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cal_Youhei_shiwaku\Documents\GIS\"/>
    </mc:Choice>
  </mc:AlternateContent>
  <xr:revisionPtr revIDLastSave="0" documentId="13_ncr:1_{B09EC4B2-0F7D-42E0-927D-CF7356404ACC}" xr6:coauthVersionLast="47" xr6:coauthVersionMax="47" xr10:uidLastSave="{00000000-0000-0000-0000-000000000000}"/>
  <bookViews>
    <workbookView xWindow="28680" yWindow="-120" windowWidth="28110" windowHeight="16440" activeTab="1" xr2:uid="{CE28263B-601A-489D-9047-DFB018821D55}"/>
  </bookViews>
  <sheets>
    <sheet name="plateau_2023_lod0_height_summar" sheetId="1" r:id="rId1"/>
    <sheet name="件数多い順にソート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5" i="2" l="1"/>
  <c r="F355" i="2"/>
  <c r="G355" i="2"/>
  <c r="E355" i="2"/>
  <c r="C35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0B3FA6-31AC-4CBB-8B8A-A8E27DB17ADB}" keepAlive="1" name="クエリ - plateau_2023_lod0_height_summary" description="ブック内の 'plateau_2023_lod0_height_summary' クエリへの接続です。" type="5" refreshedVersion="0" background="1">
    <dbPr connection="Provider=Microsoft.Mashup.OleDb.1;Data Source=$Workbook$;Location=plateau_2023_lod0_height_summary;Extended Properties=&quot;&quot;" command="SELECT * FROM [plateau_2023_lod0_height_summary]"/>
  </connection>
</connections>
</file>

<file path=xl/sharedStrings.xml><?xml version="1.0" encoding="utf-8"?>
<sst xmlns="http://schemas.openxmlformats.org/spreadsheetml/2006/main" count="720" uniqueCount="360">
  <si>
    <t>city</t>
  </si>
  <si>
    <t>city_code</t>
  </si>
  <si>
    <t>建築物高さ情報有り件数</t>
  </si>
  <si>
    <t>建築物高さ情報有り割合</t>
  </si>
  <si>
    <t>建築物高さ情報無し件数</t>
  </si>
  <si>
    <t>建築物高さ情報無し割合</t>
  </si>
  <si>
    <t>合計件数</t>
  </si>
  <si>
    <t>北海道札幌市中央区</t>
  </si>
  <si>
    <t>北海道札幌市北区</t>
  </si>
  <si>
    <t>北海道札幌市東区</t>
  </si>
  <si>
    <t>北海道札幌市白石区</t>
  </si>
  <si>
    <t>北海道札幌市豊平区</t>
  </si>
  <si>
    <t>北海道札幌市南区</t>
  </si>
  <si>
    <t>北海道札幌市西区</t>
  </si>
  <si>
    <t>北海道札幌市厚別区</t>
  </si>
  <si>
    <t>北海道札幌市手稲区</t>
  </si>
  <si>
    <t>北海道札幌市清田区</t>
  </si>
  <si>
    <t>北海道室蘭市</t>
  </si>
  <si>
    <t>北海道更別村</t>
  </si>
  <si>
    <t>青森県むつ市</t>
  </si>
  <si>
    <t>岩手県盛岡市</t>
  </si>
  <si>
    <t>宮城県仙台市青葉区</t>
  </si>
  <si>
    <t>宮城県仙台市宮城野区</t>
  </si>
  <si>
    <t>宮城県仙台市若林区</t>
  </si>
  <si>
    <t>宮城県仙台市太白区</t>
  </si>
  <si>
    <t>宮城県仙台市泉区</t>
  </si>
  <si>
    <t>福島県いわき市</t>
  </si>
  <si>
    <t>福島県白河市</t>
  </si>
  <si>
    <t>福島県南相馬市</t>
  </si>
  <si>
    <t>茨城県つくば市</t>
  </si>
  <si>
    <t>茨城県鉾田市</t>
  </si>
  <si>
    <t>茨城県境町</t>
  </si>
  <si>
    <t>栃木県宇都宮市</t>
  </si>
  <si>
    <t>群馬県前橋市</t>
  </si>
  <si>
    <t>群馬県桐生市</t>
  </si>
  <si>
    <t>群馬県館林市</t>
  </si>
  <si>
    <t>埼玉県さいたま市西区</t>
  </si>
  <si>
    <t>埼玉県さいたま市北区</t>
  </si>
  <si>
    <t>埼玉県さいたま市大宮区</t>
  </si>
  <si>
    <t>埼玉県さいたま市見沼区</t>
  </si>
  <si>
    <t>埼玉県さいたま市中央区</t>
  </si>
  <si>
    <t>埼玉県さいたま市桜区</t>
  </si>
  <si>
    <t>埼玉県さいたま市浦和区</t>
  </si>
  <si>
    <t>埼玉県さいたま市南区</t>
  </si>
  <si>
    <t>埼玉県さいたま市緑区</t>
  </si>
  <si>
    <t>埼玉県さいたま市岩槻区</t>
  </si>
  <si>
    <t>埼玉県熊谷市</t>
  </si>
  <si>
    <t>埼玉県加須市</t>
  </si>
  <si>
    <t>埼玉県春日部市</t>
  </si>
  <si>
    <t>埼玉県越谷市</t>
  </si>
  <si>
    <t>埼玉県戸田市</t>
  </si>
  <si>
    <t>埼玉県新座市</t>
  </si>
  <si>
    <t>埼玉県久喜市</t>
  </si>
  <si>
    <t>埼玉県八潮市</t>
  </si>
  <si>
    <t>埼玉県蓮田市</t>
  </si>
  <si>
    <t>埼玉県吉川市</t>
  </si>
  <si>
    <t>埼玉県白岡市</t>
  </si>
  <si>
    <t>埼玉県毛呂山町</t>
  </si>
  <si>
    <t>埼玉県宮代町</t>
  </si>
  <si>
    <t>埼玉県杉戸町</t>
  </si>
  <si>
    <t>埼玉県松伏町</t>
  </si>
  <si>
    <t>千葉県茂原市</t>
  </si>
  <si>
    <t>千葉県柏市</t>
  </si>
  <si>
    <t>千葉県八千代市</t>
  </si>
  <si>
    <t>東京都千代田区</t>
  </si>
  <si>
    <t>東京都中央区</t>
  </si>
  <si>
    <t>東京都港区</t>
  </si>
  <si>
    <t>東京都新宿区</t>
  </si>
  <si>
    <t>東京都文京区</t>
  </si>
  <si>
    <t>東京都台東区</t>
  </si>
  <si>
    <t>東京都墨田区</t>
  </si>
  <si>
    <t>東京都江東区</t>
  </si>
  <si>
    <t>東京都品川区</t>
  </si>
  <si>
    <t>東京都目黒区</t>
  </si>
  <si>
    <t>東京都大田区</t>
  </si>
  <si>
    <t>東京都世田谷区</t>
  </si>
  <si>
    <t>東京都渋谷区</t>
  </si>
  <si>
    <t>東京都中野区</t>
  </si>
  <si>
    <t>東京都杉並区</t>
  </si>
  <si>
    <t>東京都豊島区</t>
  </si>
  <si>
    <t>東京都北区</t>
  </si>
  <si>
    <t>東京都荒川区</t>
  </si>
  <si>
    <t>東京都板橋区</t>
  </si>
  <si>
    <t>東京都練馬区</t>
  </si>
  <si>
    <t>東京都足立区</t>
  </si>
  <si>
    <t>東京都葛飾区</t>
  </si>
  <si>
    <t>東京都江戸川区</t>
  </si>
  <si>
    <t>東京都八王子市</t>
  </si>
  <si>
    <t>東京都立川市</t>
  </si>
  <si>
    <t>東京都武蔵野市</t>
  </si>
  <si>
    <t>東京都三鷹市</t>
  </si>
  <si>
    <t>東京都青梅市</t>
  </si>
  <si>
    <t>東京都府中市</t>
  </si>
  <si>
    <t>東京都昭島市</t>
  </si>
  <si>
    <t>東京都調布市</t>
  </si>
  <si>
    <t>東京都町田市</t>
  </si>
  <si>
    <t>東京都小金井市</t>
  </si>
  <si>
    <t>東京都小平市</t>
  </si>
  <si>
    <t>東京都日野市</t>
  </si>
  <si>
    <t>東京都東村山市</t>
  </si>
  <si>
    <t>東京都国分寺市</t>
  </si>
  <si>
    <t>東京都国立市</t>
  </si>
  <si>
    <t>東京都福生市</t>
  </si>
  <si>
    <t>東京都狛江市</t>
  </si>
  <si>
    <t>東京都東大和市</t>
  </si>
  <si>
    <t>東京都清瀬市</t>
  </si>
  <si>
    <t>東京都東久留米市</t>
  </si>
  <si>
    <t>東京都武蔵村山市</t>
  </si>
  <si>
    <t>東京都多摩市</t>
  </si>
  <si>
    <t>東京都稲城市</t>
  </si>
  <si>
    <t>東京都羽村市</t>
  </si>
  <si>
    <t>東京都あきる野市</t>
  </si>
  <si>
    <t>東京都西東京市</t>
  </si>
  <si>
    <t>東京都瑞穂町</t>
  </si>
  <si>
    <t>東京都日の出町</t>
  </si>
  <si>
    <t>東京都檜原村</t>
  </si>
  <si>
    <t>東京都奥多摩町</t>
  </si>
  <si>
    <t>東京都境界未定地</t>
  </si>
  <si>
    <t>神奈川県横浜市鶴見区</t>
  </si>
  <si>
    <t>神奈川県横浜市神奈川区</t>
  </si>
  <si>
    <t>神奈川県横浜市西区</t>
  </si>
  <si>
    <t>神奈川県横浜市中区</t>
  </si>
  <si>
    <t>神奈川県横浜市南区</t>
  </si>
  <si>
    <t>神奈川県横浜市保土ケ谷区</t>
  </si>
  <si>
    <t>神奈川県横浜市磯子区</t>
  </si>
  <si>
    <t>神奈川県横浜市金沢区</t>
  </si>
  <si>
    <t>神奈川県横浜市港北区</t>
  </si>
  <si>
    <t>神奈川県横浜市戸塚区</t>
  </si>
  <si>
    <t>神奈川県横浜市港南区</t>
  </si>
  <si>
    <t>神奈川県横浜市旭区</t>
  </si>
  <si>
    <t>神奈川県横浜市緑区</t>
  </si>
  <si>
    <t>神奈川県横浜市瀬谷区</t>
  </si>
  <si>
    <t>神奈川県横浜市栄区</t>
  </si>
  <si>
    <t>神奈川県横浜市泉区</t>
  </si>
  <si>
    <t>神奈川県横浜市青葉区</t>
  </si>
  <si>
    <t>神奈川県横浜市都筑区</t>
  </si>
  <si>
    <t>神奈川県川崎市川崎区</t>
  </si>
  <si>
    <t>神奈川県川崎市幸区</t>
  </si>
  <si>
    <t>神奈川県川崎市中原区</t>
  </si>
  <si>
    <t>神奈川県川崎市高津区</t>
  </si>
  <si>
    <t>神奈川県川崎市多摩区</t>
  </si>
  <si>
    <t>神奈川県川崎市宮前区</t>
  </si>
  <si>
    <t>神奈川県川崎市麻生区</t>
  </si>
  <si>
    <t>神奈川県相模原市緑区</t>
  </si>
  <si>
    <t>神奈川県相模原市中央区</t>
  </si>
  <si>
    <t>神奈川県相模原市南区</t>
  </si>
  <si>
    <t>神奈川県横須賀市</t>
  </si>
  <si>
    <t>神奈川県厚木市</t>
  </si>
  <si>
    <t>神奈川県大和市</t>
  </si>
  <si>
    <t>神奈川県座間市</t>
  </si>
  <si>
    <t>神奈川県箱根町</t>
  </si>
  <si>
    <t>神奈川県愛川町</t>
  </si>
  <si>
    <t>新潟県新潟市北区</t>
  </si>
  <si>
    <t>新潟県新潟市東区</t>
  </si>
  <si>
    <t>新潟県新潟市中央区</t>
  </si>
  <si>
    <t>新潟県新潟市江南区</t>
  </si>
  <si>
    <t>新潟県新潟市秋葉区</t>
  </si>
  <si>
    <t>新潟県新潟市南区</t>
  </si>
  <si>
    <t>新潟県新潟市西区</t>
  </si>
  <si>
    <t>新潟県新潟市西蒲区</t>
  </si>
  <si>
    <t>新潟県長岡市</t>
  </si>
  <si>
    <t>新潟県新発田市</t>
  </si>
  <si>
    <t>新潟県上越市</t>
  </si>
  <si>
    <t>新潟県聖籠町</t>
  </si>
  <si>
    <t>石川県金沢市</t>
  </si>
  <si>
    <t>石川県加賀市</t>
  </si>
  <si>
    <t>山梨県甲府市</t>
  </si>
  <si>
    <t>長野県松本市</t>
  </si>
  <si>
    <t>長野県岡谷市</t>
  </si>
  <si>
    <t>長野県諏訪市</t>
  </si>
  <si>
    <t>長野県伊那市</t>
  </si>
  <si>
    <t>長野県茅野市</t>
  </si>
  <si>
    <t>長野県佐久市</t>
  </si>
  <si>
    <t>岐阜県岐阜市</t>
  </si>
  <si>
    <t>岐阜県美濃加茂市</t>
  </si>
  <si>
    <t>静岡県静岡市葵区</t>
  </si>
  <si>
    <t>静岡県静岡市駿河区</t>
  </si>
  <si>
    <t>静岡県静岡市清水区</t>
  </si>
  <si>
    <t>静岡県浜松市中区</t>
  </si>
  <si>
    <t>静岡県浜松市東区</t>
  </si>
  <si>
    <t>静岡県浜松市西区</t>
  </si>
  <si>
    <t>静岡県浜松市南区</t>
  </si>
  <si>
    <t>静岡県浜松市北区</t>
  </si>
  <si>
    <t>静岡県浜松市浜北区</t>
  </si>
  <si>
    <t>静岡県浜松市天竜区</t>
  </si>
  <si>
    <t>静岡県熱海市</t>
  </si>
  <si>
    <t>静岡県三島市</t>
  </si>
  <si>
    <t>静岡県富士宮市</t>
  </si>
  <si>
    <t>静岡県伊東市</t>
  </si>
  <si>
    <t>静岡県島田市</t>
  </si>
  <si>
    <t>静岡県富士市</t>
  </si>
  <si>
    <t>静岡県磐田市</t>
  </si>
  <si>
    <t>静岡県焼津市</t>
  </si>
  <si>
    <t>静岡県掛川市</t>
  </si>
  <si>
    <t>静岡県藤枝市</t>
  </si>
  <si>
    <t>静岡県御殿場市</t>
  </si>
  <si>
    <t>静岡県袋井市</t>
  </si>
  <si>
    <t>静岡県下田市</t>
  </si>
  <si>
    <t>静岡県裾野市</t>
  </si>
  <si>
    <t>静岡県湖西市</t>
  </si>
  <si>
    <t>静岡県伊豆市</t>
  </si>
  <si>
    <t>静岡県御前崎市</t>
  </si>
  <si>
    <t>静岡県菊川市</t>
  </si>
  <si>
    <t>静岡県伊豆の国市</t>
  </si>
  <si>
    <t>静岡県牧之原市</t>
  </si>
  <si>
    <t>静岡県東伊豆町</t>
  </si>
  <si>
    <t>静岡県河津町</t>
  </si>
  <si>
    <t>静岡県南伊豆町</t>
  </si>
  <si>
    <t>静岡県松崎町</t>
  </si>
  <si>
    <t>静岡県西伊豆町</t>
  </si>
  <si>
    <t>静岡県函南町</t>
  </si>
  <si>
    <t>静岡県清水町</t>
  </si>
  <si>
    <t>静岡県長泉町</t>
  </si>
  <si>
    <t>静岡県小山町</t>
  </si>
  <si>
    <t>静岡県吉田町</t>
  </si>
  <si>
    <t>静岡県川根本町</t>
  </si>
  <si>
    <t>静岡県森町</t>
  </si>
  <si>
    <t>愛知県名古屋市千種区</t>
  </si>
  <si>
    <t>愛知県名古屋市東区</t>
  </si>
  <si>
    <t>愛知県名古屋市北区</t>
  </si>
  <si>
    <t>愛知県名古屋市西区</t>
  </si>
  <si>
    <t>愛知県名古屋市中村区</t>
  </si>
  <si>
    <t>愛知県名古屋市中区</t>
  </si>
  <si>
    <t>愛知県名古屋市昭和区</t>
  </si>
  <si>
    <t>愛知県名古屋市瑞穂区</t>
  </si>
  <si>
    <t>愛知県名古屋市熱田区</t>
  </si>
  <si>
    <t>愛知県名古屋市中川区</t>
  </si>
  <si>
    <t>愛知県名古屋市港区</t>
  </si>
  <si>
    <t>愛知県名古屋市南区</t>
  </si>
  <si>
    <t>愛知県名古屋市守山区</t>
  </si>
  <si>
    <t>愛知県名古屋市緑区</t>
  </si>
  <si>
    <t>愛知県名古屋市名東区</t>
  </si>
  <si>
    <t>愛知県名古屋市天白区</t>
  </si>
  <si>
    <t>愛知県豊橋市</t>
  </si>
  <si>
    <t>愛知県岡崎市</t>
  </si>
  <si>
    <t>愛知県春日井市</t>
  </si>
  <si>
    <t>愛知県豊川市</t>
  </si>
  <si>
    <t>愛知県津島市</t>
  </si>
  <si>
    <t>愛知県豊田市</t>
  </si>
  <si>
    <t>愛知県安城市</t>
  </si>
  <si>
    <t>愛知県日進市</t>
  </si>
  <si>
    <t>三重県四日市市</t>
  </si>
  <si>
    <t>三重県熊野市</t>
  </si>
  <si>
    <t>京都府京都市北区</t>
  </si>
  <si>
    <t>京都府京都市上京区</t>
  </si>
  <si>
    <t>京都府京都市左京区</t>
  </si>
  <si>
    <t>京都府京都市中京区</t>
  </si>
  <si>
    <t>京都府京都市東山区</t>
  </si>
  <si>
    <t>京都府京都市下京区</t>
  </si>
  <si>
    <t>京都府京都市南区</t>
  </si>
  <si>
    <t>京都府京都市右京区</t>
  </si>
  <si>
    <t>京都府京都市伏見区</t>
  </si>
  <si>
    <t>京都府京都市山科区</t>
  </si>
  <si>
    <t>京都府京都市西京区</t>
  </si>
  <si>
    <t>大阪府大阪市都島区</t>
  </si>
  <si>
    <t>大阪府大阪市福島区</t>
  </si>
  <si>
    <t>大阪府大阪市此花区</t>
  </si>
  <si>
    <t>大阪府大阪市西区</t>
  </si>
  <si>
    <t>大阪府大阪市港区</t>
  </si>
  <si>
    <t>大阪府大阪市大正区</t>
  </si>
  <si>
    <t>大阪府大阪市天王寺区</t>
  </si>
  <si>
    <t>大阪府大阪市浪速区</t>
  </si>
  <si>
    <t>大阪府大阪市西淀川区</t>
  </si>
  <si>
    <t>大阪府大阪市東淀川区</t>
  </si>
  <si>
    <t>大阪府大阪市東成区</t>
  </si>
  <si>
    <t>大阪府大阪市生野区</t>
  </si>
  <si>
    <t>大阪府大阪市旭区</t>
  </si>
  <si>
    <t>大阪府大阪市城東区</t>
  </si>
  <si>
    <t>大阪府大阪市阿倍野区</t>
  </si>
  <si>
    <t>大阪府大阪市住吉区</t>
  </si>
  <si>
    <t>大阪府大阪市東住吉区</t>
  </si>
  <si>
    <t>大阪府大阪市西成区</t>
  </si>
  <si>
    <t>大阪府大阪市淀川区</t>
  </si>
  <si>
    <t>大阪府大阪市鶴見区</t>
  </si>
  <si>
    <t>大阪府大阪市住之江区</t>
  </si>
  <si>
    <t>大阪府大阪市平野区</t>
  </si>
  <si>
    <t>大阪府大阪市北区</t>
  </si>
  <si>
    <t>大阪府大阪市中央区</t>
  </si>
  <si>
    <t>大阪府堺市堺区</t>
  </si>
  <si>
    <t>大阪府堺市中区</t>
  </si>
  <si>
    <t>大阪府堺市東区</t>
  </si>
  <si>
    <t>大阪府堺市西区</t>
  </si>
  <si>
    <t>大阪府堺市南区</t>
  </si>
  <si>
    <t>大阪府堺市北区</t>
  </si>
  <si>
    <t>大阪府堺市美原区</t>
  </si>
  <si>
    <t>大阪府豊中市</t>
  </si>
  <si>
    <t>大阪府池田市</t>
  </si>
  <si>
    <t>大阪府高槻市</t>
  </si>
  <si>
    <t>大阪府河内長野市</t>
  </si>
  <si>
    <t>大阪府和泉市</t>
  </si>
  <si>
    <t>大阪府柏原市</t>
  </si>
  <si>
    <t>大阪府摂津市</t>
  </si>
  <si>
    <t>大阪府忠岡町</t>
  </si>
  <si>
    <t>兵庫県姫路市</t>
  </si>
  <si>
    <t>兵庫県加古川市</t>
  </si>
  <si>
    <t>兵庫県三木市</t>
  </si>
  <si>
    <t>兵庫県朝来市</t>
  </si>
  <si>
    <t>和歌山県和歌山市</t>
  </si>
  <si>
    <t>和歌山県太地町</t>
  </si>
  <si>
    <t>鳥取県鳥取市</t>
  </si>
  <si>
    <t>鳥取県米子市</t>
  </si>
  <si>
    <t>鳥取県境港市</t>
  </si>
  <si>
    <t>鳥取県日吉津村</t>
  </si>
  <si>
    <t>岡山県備前市</t>
  </si>
  <si>
    <t>広島県広島市中区</t>
  </si>
  <si>
    <t>広島県広島市東区</t>
  </si>
  <si>
    <t>広島県広島市南区</t>
  </si>
  <si>
    <t>広島県広島市西区</t>
  </si>
  <si>
    <t>広島県広島市安佐南区</t>
  </si>
  <si>
    <t>広島県広島市安佐北区</t>
  </si>
  <si>
    <t>広島県広島市安芸区</t>
  </si>
  <si>
    <t>広島県広島市佐伯区</t>
  </si>
  <si>
    <t>広島県呉市</t>
  </si>
  <si>
    <t>広島県竹原市</t>
  </si>
  <si>
    <t>広島県福山市</t>
  </si>
  <si>
    <t>広島県府中市</t>
  </si>
  <si>
    <t>広島県三次市</t>
  </si>
  <si>
    <t>広島県海田町</t>
  </si>
  <si>
    <t>徳島県徳島市</t>
  </si>
  <si>
    <t>香川県高松市</t>
  </si>
  <si>
    <t>香川県さぬき市</t>
  </si>
  <si>
    <t>愛媛県松山市</t>
  </si>
  <si>
    <t>愛媛県東温市</t>
  </si>
  <si>
    <t>福岡県北九州市門司区</t>
  </si>
  <si>
    <t>福岡県北九州市若松区</t>
  </si>
  <si>
    <t>福岡県北九州市戸畑区</t>
  </si>
  <si>
    <t>福岡県北九州市小倉北区</t>
  </si>
  <si>
    <t>福岡県北九州市小倉南区</t>
  </si>
  <si>
    <t>福岡県北九州市八幡東区</t>
  </si>
  <si>
    <t>福岡県北九州市八幡西区</t>
  </si>
  <si>
    <t>福岡県福岡市東区</t>
  </si>
  <si>
    <t>福岡県福岡市博多区</t>
  </si>
  <si>
    <t>福岡県福岡市中央区</t>
  </si>
  <si>
    <t>福岡県福岡市南区</t>
  </si>
  <si>
    <t>福岡県福岡市西区</t>
  </si>
  <si>
    <t>福岡県福岡市城南区</t>
  </si>
  <si>
    <t>福岡県福岡市早良区</t>
  </si>
  <si>
    <t>福岡県大牟田市</t>
  </si>
  <si>
    <t>福岡県久留米市</t>
  </si>
  <si>
    <t>福岡県飯塚市</t>
  </si>
  <si>
    <t>福岡県宗像市</t>
  </si>
  <si>
    <t>福岡県うきは市</t>
  </si>
  <si>
    <t>福岡県筑前町</t>
  </si>
  <si>
    <t>佐賀県武雄市</t>
  </si>
  <si>
    <t>佐賀県小城市</t>
  </si>
  <si>
    <t>佐賀県大町町</t>
  </si>
  <si>
    <t>佐賀県江北町</t>
  </si>
  <si>
    <t>佐賀県白石町</t>
  </si>
  <si>
    <t>長崎県佐世保市</t>
  </si>
  <si>
    <t>熊本県熊本市中央区</t>
  </si>
  <si>
    <t>熊本県熊本市東区</t>
  </si>
  <si>
    <t>熊本県熊本市西区</t>
  </si>
  <si>
    <t>熊本県熊本市南区</t>
  </si>
  <si>
    <t>熊本県熊本市北区</t>
  </si>
  <si>
    <t>熊本県荒尾市</t>
  </si>
  <si>
    <t>熊本県玉名市</t>
  </si>
  <si>
    <t>熊本県益城町</t>
  </si>
  <si>
    <t>大分県日田市</t>
  </si>
  <si>
    <t>宮崎県延岡市</t>
  </si>
  <si>
    <t>沖縄県那覇市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</si>
</sst>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2" applyNumberFormat="1" applyFont="1">
      <alignment vertical="center"/>
    </xf>
    <xf numFmtId="38" fontId="0" fillId="0" borderId="0" xfId="1" applyFont="1">
      <alignment vertical="center"/>
    </xf>
    <xf numFmtId="38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681E-91F3-46FF-A044-6B6146FC843C}">
  <dimension ref="A1:G354"/>
  <sheetViews>
    <sheetView topLeftCell="A324" workbookViewId="0">
      <selection sqref="A1:G354"/>
    </sheetView>
  </sheetViews>
  <sheetFormatPr defaultRowHeight="18.75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t="s">
        <v>7</v>
      </c>
      <c r="B2">
        <v>1101</v>
      </c>
      <c r="C2">
        <v>40323</v>
      </c>
      <c r="D2" s="1">
        <v>0.98228989037758829</v>
      </c>
      <c r="E2">
        <v>727</v>
      </c>
      <c r="F2" s="1">
        <v>1.7710109622411693E-2</v>
      </c>
      <c r="G2">
        <v>41050</v>
      </c>
    </row>
    <row r="3" spans="1:7" x14ac:dyDescent="0.4">
      <c r="A3" t="s">
        <v>8</v>
      </c>
      <c r="B3">
        <v>1102</v>
      </c>
      <c r="C3">
        <v>111853</v>
      </c>
      <c r="D3" s="1">
        <v>0.98263199508038301</v>
      </c>
      <c r="E3">
        <v>1977</v>
      </c>
      <c r="F3" s="1">
        <v>1.7368004919616972E-2</v>
      </c>
      <c r="G3">
        <v>113830</v>
      </c>
    </row>
    <row r="4" spans="1:7" x14ac:dyDescent="0.4">
      <c r="A4" t="s">
        <v>9</v>
      </c>
      <c r="B4">
        <v>1103</v>
      </c>
      <c r="C4">
        <v>82224</v>
      </c>
      <c r="D4" s="1">
        <v>0.97149001027919235</v>
      </c>
      <c r="E4">
        <v>2413</v>
      </c>
      <c r="F4" s="1">
        <v>2.8509989720807684E-2</v>
      </c>
      <c r="G4">
        <v>84637</v>
      </c>
    </row>
    <row r="5" spans="1:7" x14ac:dyDescent="0.4">
      <c r="A5" t="s">
        <v>10</v>
      </c>
      <c r="B5">
        <v>1104</v>
      </c>
      <c r="C5">
        <v>56214</v>
      </c>
      <c r="D5" s="1">
        <v>0.96642426117901903</v>
      </c>
      <c r="E5">
        <v>1953</v>
      </c>
      <c r="F5" s="1">
        <v>3.3575738820980972E-2</v>
      </c>
      <c r="G5">
        <v>58167</v>
      </c>
    </row>
    <row r="6" spans="1:7" x14ac:dyDescent="0.4">
      <c r="A6" t="s">
        <v>11</v>
      </c>
      <c r="B6">
        <v>1105</v>
      </c>
      <c r="C6">
        <v>53483</v>
      </c>
      <c r="D6" s="1">
        <v>0.9795959484953386</v>
      </c>
      <c r="E6">
        <v>1114</v>
      </c>
      <c r="F6" s="1">
        <v>2.0404051504661427E-2</v>
      </c>
      <c r="G6">
        <v>54597</v>
      </c>
    </row>
    <row r="7" spans="1:7" x14ac:dyDescent="0.4">
      <c r="A7" t="s">
        <v>12</v>
      </c>
      <c r="B7">
        <v>1106</v>
      </c>
      <c r="C7">
        <v>67617</v>
      </c>
      <c r="D7" s="1">
        <v>0.97039322617680823</v>
      </c>
      <c r="E7">
        <v>2063</v>
      </c>
      <c r="F7" s="1">
        <v>2.9606773823191733E-2</v>
      </c>
      <c r="G7">
        <v>69680</v>
      </c>
    </row>
    <row r="8" spans="1:7" x14ac:dyDescent="0.4">
      <c r="A8" t="s">
        <v>13</v>
      </c>
      <c r="B8">
        <v>1107</v>
      </c>
      <c r="C8">
        <v>61271</v>
      </c>
      <c r="D8" s="1">
        <v>0.98386216198856702</v>
      </c>
      <c r="E8">
        <v>1005</v>
      </c>
      <c r="F8" s="1">
        <v>1.6137838011432974E-2</v>
      </c>
      <c r="G8">
        <v>62276</v>
      </c>
    </row>
    <row r="9" spans="1:7" x14ac:dyDescent="0.4">
      <c r="A9" t="s">
        <v>14</v>
      </c>
      <c r="B9">
        <v>1108</v>
      </c>
      <c r="C9">
        <v>40044</v>
      </c>
      <c r="D9" s="1">
        <v>0.96933020260947445</v>
      </c>
      <c r="E9">
        <v>1267</v>
      </c>
      <c r="F9" s="1">
        <v>3.0669797390525527E-2</v>
      </c>
      <c r="G9">
        <v>41311</v>
      </c>
    </row>
    <row r="10" spans="1:7" x14ac:dyDescent="0.4">
      <c r="A10" t="s">
        <v>15</v>
      </c>
      <c r="B10">
        <v>1109</v>
      </c>
      <c r="C10">
        <v>64844</v>
      </c>
      <c r="D10" s="1">
        <v>0.97141658676893572</v>
      </c>
      <c r="E10">
        <v>1908</v>
      </c>
      <c r="F10" s="1">
        <v>2.8583413231064239E-2</v>
      </c>
      <c r="G10">
        <v>66752</v>
      </c>
    </row>
    <row r="11" spans="1:7" x14ac:dyDescent="0.4">
      <c r="A11" t="s">
        <v>16</v>
      </c>
      <c r="B11">
        <v>1110</v>
      </c>
      <c r="C11">
        <v>52709</v>
      </c>
      <c r="D11" s="1">
        <v>0.97295750729132058</v>
      </c>
      <c r="E11">
        <v>1465</v>
      </c>
      <c r="F11" s="1">
        <v>2.7042492708679439E-2</v>
      </c>
      <c r="G11">
        <v>54174</v>
      </c>
    </row>
    <row r="12" spans="1:7" x14ac:dyDescent="0.4">
      <c r="A12" t="s">
        <v>17</v>
      </c>
      <c r="B12">
        <v>1205</v>
      </c>
      <c r="C12">
        <v>51459</v>
      </c>
      <c r="D12" s="1">
        <v>0.92045576503416449</v>
      </c>
      <c r="E12">
        <v>4447</v>
      </c>
      <c r="F12" s="1">
        <v>7.9544234965835514E-2</v>
      </c>
      <c r="G12">
        <v>55906</v>
      </c>
    </row>
    <row r="13" spans="1:7" x14ac:dyDescent="0.4">
      <c r="A13" t="s">
        <v>18</v>
      </c>
      <c r="B13">
        <v>1639</v>
      </c>
      <c r="C13">
        <v>6781</v>
      </c>
      <c r="D13" s="1">
        <v>0.99793966151582048</v>
      </c>
      <c r="E13">
        <v>14</v>
      </c>
      <c r="F13" s="1">
        <v>2.0603384841795438E-3</v>
      </c>
      <c r="G13">
        <v>6795</v>
      </c>
    </row>
    <row r="14" spans="1:7" x14ac:dyDescent="0.4">
      <c r="A14" t="s">
        <v>19</v>
      </c>
      <c r="B14">
        <v>2208</v>
      </c>
      <c r="C14">
        <v>73235</v>
      </c>
      <c r="D14" s="1">
        <v>1</v>
      </c>
      <c r="E14">
        <v>0</v>
      </c>
      <c r="F14" s="1">
        <v>0</v>
      </c>
      <c r="G14">
        <v>73235</v>
      </c>
    </row>
    <row r="15" spans="1:7" x14ac:dyDescent="0.4">
      <c r="A15" t="s">
        <v>20</v>
      </c>
      <c r="B15">
        <v>3201</v>
      </c>
      <c r="C15">
        <v>110940</v>
      </c>
      <c r="D15" s="1">
        <v>0.97958534948610176</v>
      </c>
      <c r="E15">
        <v>2312</v>
      </c>
      <c r="F15" s="1">
        <v>2.0414650513898208E-2</v>
      </c>
      <c r="G15">
        <v>113252</v>
      </c>
    </row>
    <row r="16" spans="1:7" x14ac:dyDescent="0.4">
      <c r="A16" t="s">
        <v>21</v>
      </c>
      <c r="B16">
        <v>4101</v>
      </c>
      <c r="C16">
        <v>106782</v>
      </c>
      <c r="D16" s="1">
        <v>0.97148731758797624</v>
      </c>
      <c r="E16">
        <v>3134</v>
      </c>
      <c r="F16" s="1">
        <v>2.8512682412023729E-2</v>
      </c>
      <c r="G16">
        <v>109916</v>
      </c>
    </row>
    <row r="17" spans="1:7" x14ac:dyDescent="0.4">
      <c r="A17" t="s">
        <v>22</v>
      </c>
      <c r="B17">
        <v>4102</v>
      </c>
      <c r="C17">
        <v>67066</v>
      </c>
      <c r="D17" s="1">
        <v>0.97694066920129941</v>
      </c>
      <c r="E17">
        <v>1583</v>
      </c>
      <c r="F17" s="1">
        <v>2.3059330798700636E-2</v>
      </c>
      <c r="G17">
        <v>68649</v>
      </c>
    </row>
    <row r="18" spans="1:7" x14ac:dyDescent="0.4">
      <c r="A18" t="s">
        <v>23</v>
      </c>
      <c r="B18">
        <v>4103</v>
      </c>
      <c r="C18">
        <v>50996</v>
      </c>
      <c r="D18" s="1">
        <v>0.98493510506798521</v>
      </c>
      <c r="E18">
        <v>780</v>
      </c>
      <c r="F18" s="1">
        <v>1.5064894932014834E-2</v>
      </c>
      <c r="G18">
        <v>51776</v>
      </c>
    </row>
    <row r="19" spans="1:7" x14ac:dyDescent="0.4">
      <c r="A19" t="s">
        <v>24</v>
      </c>
      <c r="B19">
        <v>4104</v>
      </c>
      <c r="C19">
        <v>85264</v>
      </c>
      <c r="D19" s="1">
        <v>0.97268931529352709</v>
      </c>
      <c r="E19">
        <v>2394</v>
      </c>
      <c r="F19" s="1">
        <v>2.7310684706472882E-2</v>
      </c>
      <c r="G19">
        <v>87658</v>
      </c>
    </row>
    <row r="20" spans="1:7" x14ac:dyDescent="0.4">
      <c r="A20" t="s">
        <v>25</v>
      </c>
      <c r="B20">
        <v>4105</v>
      </c>
      <c r="C20">
        <v>96734</v>
      </c>
      <c r="D20" s="1">
        <v>0.96339010058759089</v>
      </c>
      <c r="E20">
        <v>3676</v>
      </c>
      <c r="F20" s="1">
        <v>3.6609899412409122E-2</v>
      </c>
      <c r="G20">
        <v>100410</v>
      </c>
    </row>
    <row r="21" spans="1:7" x14ac:dyDescent="0.4">
      <c r="A21" t="s">
        <v>26</v>
      </c>
      <c r="B21">
        <v>7204</v>
      </c>
      <c r="C21">
        <v>155611</v>
      </c>
      <c r="D21" s="1">
        <v>0.66199418030834156</v>
      </c>
      <c r="E21">
        <v>79453</v>
      </c>
      <c r="F21" s="1">
        <v>0.33800581969165844</v>
      </c>
      <c r="G21">
        <v>235064</v>
      </c>
    </row>
    <row r="22" spans="1:7" x14ac:dyDescent="0.4">
      <c r="A22" t="s">
        <v>27</v>
      </c>
      <c r="B22">
        <v>7205</v>
      </c>
      <c r="C22">
        <v>61162</v>
      </c>
      <c r="D22" s="1">
        <v>0.9753927119049518</v>
      </c>
      <c r="E22">
        <v>1543</v>
      </c>
      <c r="F22" s="1">
        <v>2.4607288095048242E-2</v>
      </c>
      <c r="G22">
        <v>62705</v>
      </c>
    </row>
    <row r="23" spans="1:7" x14ac:dyDescent="0.4">
      <c r="A23" t="s">
        <v>28</v>
      </c>
      <c r="B23">
        <v>7212</v>
      </c>
      <c r="C23">
        <v>74767</v>
      </c>
      <c r="D23" s="1">
        <v>0.99702627016935597</v>
      </c>
      <c r="E23">
        <v>223</v>
      </c>
      <c r="F23" s="1">
        <v>2.9737298306440857E-3</v>
      </c>
      <c r="G23">
        <v>74990</v>
      </c>
    </row>
    <row r="24" spans="1:7" x14ac:dyDescent="0.4">
      <c r="A24" t="s">
        <v>29</v>
      </c>
      <c r="B24">
        <v>8220</v>
      </c>
      <c r="C24">
        <v>125761</v>
      </c>
      <c r="D24" s="1">
        <v>0.65971599284474036</v>
      </c>
      <c r="E24">
        <v>64868</v>
      </c>
      <c r="F24" s="1">
        <v>0.34028400715525969</v>
      </c>
      <c r="G24">
        <v>190629</v>
      </c>
    </row>
    <row r="25" spans="1:7" x14ac:dyDescent="0.4">
      <c r="A25" t="s">
        <v>30</v>
      </c>
      <c r="B25">
        <v>8234</v>
      </c>
      <c r="C25">
        <v>48977</v>
      </c>
      <c r="D25" s="1">
        <v>0.7342988650504505</v>
      </c>
      <c r="E25">
        <v>17722</v>
      </c>
      <c r="F25" s="1">
        <v>0.26570113494954944</v>
      </c>
      <c r="G25">
        <v>66699</v>
      </c>
    </row>
    <row r="26" spans="1:7" x14ac:dyDescent="0.4">
      <c r="A26" t="s">
        <v>31</v>
      </c>
      <c r="B26">
        <v>8546</v>
      </c>
      <c r="C26">
        <v>17785</v>
      </c>
      <c r="D26" s="1">
        <v>0.59517435245298178</v>
      </c>
      <c r="E26">
        <v>12097</v>
      </c>
      <c r="F26" s="1">
        <v>0.40482564754701827</v>
      </c>
      <c r="G26">
        <v>29882</v>
      </c>
    </row>
    <row r="27" spans="1:7" x14ac:dyDescent="0.4">
      <c r="A27" t="s">
        <v>32</v>
      </c>
      <c r="B27">
        <v>9201</v>
      </c>
      <c r="C27">
        <v>291176</v>
      </c>
      <c r="D27" s="1">
        <v>0.97231739162375697</v>
      </c>
      <c r="E27">
        <v>8290</v>
      </c>
      <c r="F27" s="1">
        <v>2.7682608376243045E-2</v>
      </c>
      <c r="G27">
        <v>299466</v>
      </c>
    </row>
    <row r="28" spans="1:7" x14ac:dyDescent="0.4">
      <c r="A28" t="s">
        <v>33</v>
      </c>
      <c r="B28">
        <v>10201</v>
      </c>
      <c r="C28">
        <v>242170</v>
      </c>
      <c r="D28" s="1">
        <v>0.95000666891579122</v>
      </c>
      <c r="E28">
        <v>12744</v>
      </c>
      <c r="F28" s="1">
        <v>4.9993331084208795E-2</v>
      </c>
      <c r="G28">
        <v>254914</v>
      </c>
    </row>
    <row r="29" spans="1:7" x14ac:dyDescent="0.4">
      <c r="A29" t="s">
        <v>34</v>
      </c>
      <c r="B29">
        <v>10203</v>
      </c>
      <c r="C29">
        <v>80033</v>
      </c>
      <c r="D29" s="1">
        <v>1</v>
      </c>
      <c r="E29">
        <v>0</v>
      </c>
      <c r="F29" s="1">
        <v>0</v>
      </c>
      <c r="G29">
        <v>80033</v>
      </c>
    </row>
    <row r="30" spans="1:7" x14ac:dyDescent="0.4">
      <c r="A30" t="s">
        <v>35</v>
      </c>
      <c r="B30">
        <v>10207</v>
      </c>
      <c r="C30">
        <v>48959</v>
      </c>
      <c r="D30" s="1">
        <v>0.76584595169565761</v>
      </c>
      <c r="E30">
        <v>14969</v>
      </c>
      <c r="F30" s="1">
        <v>0.23415404830434239</v>
      </c>
      <c r="G30">
        <v>63928</v>
      </c>
    </row>
    <row r="31" spans="1:7" x14ac:dyDescent="0.4">
      <c r="A31" t="s">
        <v>36</v>
      </c>
      <c r="B31">
        <v>11101</v>
      </c>
      <c r="C31">
        <v>38872</v>
      </c>
      <c r="D31" s="1">
        <v>0.79483090009405799</v>
      </c>
      <c r="E31">
        <v>10034</v>
      </c>
      <c r="F31" s="1">
        <v>0.20516909990594201</v>
      </c>
      <c r="G31">
        <v>48906</v>
      </c>
    </row>
    <row r="32" spans="1:7" x14ac:dyDescent="0.4">
      <c r="A32" t="s">
        <v>37</v>
      </c>
      <c r="B32">
        <v>11102</v>
      </c>
      <c r="C32">
        <v>39335</v>
      </c>
      <c r="D32" s="1">
        <v>0.78437824040839121</v>
      </c>
      <c r="E32">
        <v>10813</v>
      </c>
      <c r="F32" s="1">
        <v>0.21562175959160884</v>
      </c>
      <c r="G32">
        <v>50148</v>
      </c>
    </row>
    <row r="33" spans="1:7" x14ac:dyDescent="0.4">
      <c r="A33" t="s">
        <v>38</v>
      </c>
      <c r="B33">
        <v>11103</v>
      </c>
      <c r="C33">
        <v>33301</v>
      </c>
      <c r="D33" s="1">
        <v>0.83651938003968951</v>
      </c>
      <c r="E33">
        <v>6508</v>
      </c>
      <c r="F33" s="1">
        <v>0.16348061996031049</v>
      </c>
      <c r="G33">
        <v>39809</v>
      </c>
    </row>
    <row r="34" spans="1:7" x14ac:dyDescent="0.4">
      <c r="A34" t="s">
        <v>39</v>
      </c>
      <c r="B34">
        <v>11104</v>
      </c>
      <c r="C34">
        <v>57816</v>
      </c>
      <c r="D34" s="1">
        <v>0.81135014524481119</v>
      </c>
      <c r="E34">
        <v>13443</v>
      </c>
      <c r="F34" s="1">
        <v>0.18864985475518881</v>
      </c>
      <c r="G34">
        <v>71259</v>
      </c>
    </row>
    <row r="35" spans="1:7" x14ac:dyDescent="0.4">
      <c r="A35" t="s">
        <v>40</v>
      </c>
      <c r="B35">
        <v>11105</v>
      </c>
      <c r="C35">
        <v>23979</v>
      </c>
      <c r="D35" s="1">
        <v>0.80960902154095482</v>
      </c>
      <c r="E35">
        <v>5639</v>
      </c>
      <c r="F35" s="1">
        <v>0.19039097845904518</v>
      </c>
      <c r="G35">
        <v>29618</v>
      </c>
    </row>
    <row r="36" spans="1:7" x14ac:dyDescent="0.4">
      <c r="A36" t="s">
        <v>41</v>
      </c>
      <c r="B36">
        <v>11106</v>
      </c>
      <c r="C36">
        <v>30424</v>
      </c>
      <c r="D36" s="1">
        <v>0.79326258702057206</v>
      </c>
      <c r="E36">
        <v>7929</v>
      </c>
      <c r="F36" s="1">
        <v>0.20673741297942794</v>
      </c>
      <c r="G36">
        <v>38353</v>
      </c>
    </row>
    <row r="37" spans="1:7" x14ac:dyDescent="0.4">
      <c r="A37" t="s">
        <v>42</v>
      </c>
      <c r="B37">
        <v>11107</v>
      </c>
      <c r="C37">
        <v>38780</v>
      </c>
      <c r="D37" s="1">
        <v>0.83530780166286134</v>
      </c>
      <c r="E37">
        <v>7646</v>
      </c>
      <c r="F37" s="1">
        <v>0.16469219833713866</v>
      </c>
      <c r="G37">
        <v>46426</v>
      </c>
    </row>
    <row r="38" spans="1:7" x14ac:dyDescent="0.4">
      <c r="A38" t="s">
        <v>43</v>
      </c>
      <c r="B38">
        <v>11108</v>
      </c>
      <c r="C38">
        <v>43700</v>
      </c>
      <c r="D38" s="1">
        <v>0.84009381367988001</v>
      </c>
      <c r="E38">
        <v>8318</v>
      </c>
      <c r="F38" s="1">
        <v>0.15990618632011996</v>
      </c>
      <c r="G38">
        <v>52018</v>
      </c>
    </row>
    <row r="39" spans="1:7" x14ac:dyDescent="0.4">
      <c r="A39" t="s">
        <v>44</v>
      </c>
      <c r="B39">
        <v>11109</v>
      </c>
      <c r="C39">
        <v>42535</v>
      </c>
      <c r="D39" s="1">
        <v>0.83559248782021056</v>
      </c>
      <c r="E39">
        <v>8369</v>
      </c>
      <c r="F39" s="1">
        <v>0.16440751217978941</v>
      </c>
      <c r="G39">
        <v>50904</v>
      </c>
    </row>
    <row r="40" spans="1:7" x14ac:dyDescent="0.4">
      <c r="A40" t="s">
        <v>45</v>
      </c>
      <c r="B40">
        <v>11110</v>
      </c>
      <c r="C40">
        <v>55765</v>
      </c>
      <c r="D40" s="1">
        <v>0.87375826517501798</v>
      </c>
      <c r="E40">
        <v>8057</v>
      </c>
      <c r="F40" s="1">
        <v>0.12624173482498199</v>
      </c>
      <c r="G40">
        <v>63822</v>
      </c>
    </row>
    <row r="41" spans="1:7" x14ac:dyDescent="0.4">
      <c r="A41" t="s">
        <v>46</v>
      </c>
      <c r="B41">
        <v>11202</v>
      </c>
      <c r="C41">
        <v>115680</v>
      </c>
      <c r="D41" s="1">
        <v>0.71941193298424111</v>
      </c>
      <c r="E41">
        <v>45118</v>
      </c>
      <c r="F41" s="1">
        <v>0.28058806701575889</v>
      </c>
      <c r="G41">
        <v>160798</v>
      </c>
    </row>
    <row r="42" spans="1:7" x14ac:dyDescent="0.4">
      <c r="A42" t="s">
        <v>47</v>
      </c>
      <c r="B42">
        <v>11210</v>
      </c>
      <c r="C42">
        <v>101508</v>
      </c>
      <c r="D42" s="1">
        <v>0.96220673965590786</v>
      </c>
      <c r="E42">
        <v>3987</v>
      </c>
      <c r="F42" s="1">
        <v>3.7793260344092139E-2</v>
      </c>
      <c r="G42">
        <v>105495</v>
      </c>
    </row>
    <row r="43" spans="1:7" x14ac:dyDescent="0.4">
      <c r="A43" t="s">
        <v>48</v>
      </c>
      <c r="B43">
        <v>11214</v>
      </c>
      <c r="C43">
        <v>110687</v>
      </c>
      <c r="D43" s="1">
        <v>0.99291333638328982</v>
      </c>
      <c r="E43">
        <v>790</v>
      </c>
      <c r="F43" s="1">
        <v>7.0866636167101734E-3</v>
      </c>
      <c r="G43">
        <v>111477</v>
      </c>
    </row>
    <row r="44" spans="1:7" x14ac:dyDescent="0.4">
      <c r="A44" t="s">
        <v>49</v>
      </c>
      <c r="B44">
        <v>11222</v>
      </c>
      <c r="C44">
        <v>124239</v>
      </c>
      <c r="D44" s="1">
        <v>0.98301235896380923</v>
      </c>
      <c r="E44">
        <v>2147</v>
      </c>
      <c r="F44" s="1">
        <v>1.6987641036190718E-2</v>
      </c>
      <c r="G44">
        <v>126386</v>
      </c>
    </row>
    <row r="45" spans="1:7" x14ac:dyDescent="0.4">
      <c r="A45" t="s">
        <v>50</v>
      </c>
      <c r="B45">
        <v>11224</v>
      </c>
      <c r="C45">
        <v>28871</v>
      </c>
      <c r="D45" s="1">
        <v>1</v>
      </c>
      <c r="E45">
        <v>0</v>
      </c>
      <c r="F45" s="1">
        <v>0</v>
      </c>
      <c r="G45">
        <v>28871</v>
      </c>
    </row>
    <row r="46" spans="1:7" x14ac:dyDescent="0.4">
      <c r="A46" t="s">
        <v>51</v>
      </c>
      <c r="B46">
        <v>11230</v>
      </c>
      <c r="C46">
        <v>55983</v>
      </c>
      <c r="D46" s="1">
        <v>1</v>
      </c>
      <c r="E46">
        <v>0</v>
      </c>
      <c r="F46" s="1">
        <v>0</v>
      </c>
      <c r="G46">
        <v>55983</v>
      </c>
    </row>
    <row r="47" spans="1:7" x14ac:dyDescent="0.4">
      <c r="A47" t="s">
        <v>52</v>
      </c>
      <c r="B47">
        <v>11232</v>
      </c>
      <c r="C47">
        <v>108289</v>
      </c>
      <c r="D47" s="1">
        <v>0.98511712531271323</v>
      </c>
      <c r="E47">
        <v>1636</v>
      </c>
      <c r="F47" s="1">
        <v>1.4882874687286787E-2</v>
      </c>
      <c r="G47">
        <v>109925</v>
      </c>
    </row>
    <row r="48" spans="1:7" x14ac:dyDescent="0.4">
      <c r="A48" t="s">
        <v>53</v>
      </c>
      <c r="B48">
        <v>11234</v>
      </c>
      <c r="C48">
        <v>34605</v>
      </c>
      <c r="D48" s="1">
        <v>0.98131238656987296</v>
      </c>
      <c r="E48">
        <v>659</v>
      </c>
      <c r="F48" s="1">
        <v>1.868761343012704E-2</v>
      </c>
      <c r="G48">
        <v>35264</v>
      </c>
    </row>
    <row r="49" spans="1:7" x14ac:dyDescent="0.4">
      <c r="A49" t="s">
        <v>54</v>
      </c>
      <c r="B49">
        <v>11238</v>
      </c>
      <c r="C49">
        <v>41651</v>
      </c>
      <c r="D49" s="1">
        <v>0.99500716674629719</v>
      </c>
      <c r="E49">
        <v>209</v>
      </c>
      <c r="F49" s="1">
        <v>4.9928332537028186E-3</v>
      </c>
      <c r="G49">
        <v>41860</v>
      </c>
    </row>
    <row r="50" spans="1:7" x14ac:dyDescent="0.4">
      <c r="A50" t="s">
        <v>55</v>
      </c>
      <c r="B50">
        <v>11243</v>
      </c>
      <c r="C50">
        <v>30180</v>
      </c>
      <c r="D50" s="1">
        <v>0.99113300492610834</v>
      </c>
      <c r="E50">
        <v>270</v>
      </c>
      <c r="F50" s="1">
        <v>8.8669950738916262E-3</v>
      </c>
      <c r="G50">
        <v>30450</v>
      </c>
    </row>
    <row r="51" spans="1:7" x14ac:dyDescent="0.4">
      <c r="A51" t="s">
        <v>56</v>
      </c>
      <c r="B51">
        <v>11246</v>
      </c>
      <c r="C51">
        <v>29285</v>
      </c>
      <c r="D51" s="1">
        <v>0.98599373758459308</v>
      </c>
      <c r="E51">
        <v>416</v>
      </c>
      <c r="F51" s="1">
        <v>1.4006262415406888E-2</v>
      </c>
      <c r="G51">
        <v>29701</v>
      </c>
    </row>
    <row r="52" spans="1:7" x14ac:dyDescent="0.4">
      <c r="A52" t="s">
        <v>57</v>
      </c>
      <c r="B52">
        <v>11326</v>
      </c>
      <c r="C52">
        <v>24418</v>
      </c>
      <c r="D52" s="1">
        <v>1</v>
      </c>
      <c r="E52">
        <v>0</v>
      </c>
      <c r="F52" s="1">
        <v>0</v>
      </c>
      <c r="G52">
        <v>24418</v>
      </c>
    </row>
    <row r="53" spans="1:7" x14ac:dyDescent="0.4">
      <c r="A53" t="s">
        <v>58</v>
      </c>
      <c r="B53">
        <v>11442</v>
      </c>
      <c r="C53">
        <v>18909</v>
      </c>
      <c r="D53" s="1">
        <v>0.98751827867140174</v>
      </c>
      <c r="E53">
        <v>239</v>
      </c>
      <c r="F53" s="1">
        <v>1.2481721328598287E-2</v>
      </c>
      <c r="G53">
        <v>19148</v>
      </c>
    </row>
    <row r="54" spans="1:7" x14ac:dyDescent="0.4">
      <c r="A54" t="s">
        <v>59</v>
      </c>
      <c r="B54">
        <v>11464</v>
      </c>
      <c r="C54">
        <v>27449</v>
      </c>
      <c r="D54" s="1">
        <v>0.99251518657795779</v>
      </c>
      <c r="E54">
        <v>207</v>
      </c>
      <c r="F54" s="1">
        <v>7.4848134220422335E-3</v>
      </c>
      <c r="G54">
        <v>27656</v>
      </c>
    </row>
    <row r="55" spans="1:7" x14ac:dyDescent="0.4">
      <c r="A55" t="s">
        <v>60</v>
      </c>
      <c r="B55">
        <v>11465</v>
      </c>
      <c r="C55">
        <v>16672</v>
      </c>
      <c r="D55" s="1">
        <v>0.97788726611531473</v>
      </c>
      <c r="E55">
        <v>377</v>
      </c>
      <c r="F55" s="1">
        <v>2.2112733884685317E-2</v>
      </c>
      <c r="G55">
        <v>17049</v>
      </c>
    </row>
    <row r="56" spans="1:7" x14ac:dyDescent="0.4">
      <c r="A56" t="s">
        <v>61</v>
      </c>
      <c r="B56">
        <v>12210</v>
      </c>
      <c r="C56">
        <v>84009</v>
      </c>
      <c r="D56" s="1">
        <v>0.98424209761698334</v>
      </c>
      <c r="E56">
        <v>1345</v>
      </c>
      <c r="F56" s="1">
        <v>1.5757902383016612E-2</v>
      </c>
      <c r="G56">
        <v>85354</v>
      </c>
    </row>
    <row r="57" spans="1:7" x14ac:dyDescent="0.4">
      <c r="A57" t="s">
        <v>62</v>
      </c>
      <c r="B57">
        <v>12217</v>
      </c>
      <c r="C57">
        <v>169112</v>
      </c>
      <c r="D57" s="1">
        <v>0.9993440607955183</v>
      </c>
      <c r="E57">
        <v>111</v>
      </c>
      <c r="F57" s="1">
        <v>6.5593920448166025E-4</v>
      </c>
      <c r="G57">
        <v>169223</v>
      </c>
    </row>
    <row r="58" spans="1:7" x14ac:dyDescent="0.4">
      <c r="A58" t="s">
        <v>63</v>
      </c>
      <c r="B58">
        <v>12221</v>
      </c>
      <c r="C58">
        <v>69868</v>
      </c>
      <c r="D58" s="1">
        <v>1</v>
      </c>
      <c r="E58">
        <v>0</v>
      </c>
      <c r="F58" s="1">
        <v>0</v>
      </c>
      <c r="G58">
        <v>69868</v>
      </c>
    </row>
    <row r="59" spans="1:7" x14ac:dyDescent="0.4">
      <c r="A59" t="s">
        <v>64</v>
      </c>
      <c r="B59">
        <v>13101</v>
      </c>
      <c r="C59">
        <v>11622</v>
      </c>
      <c r="D59" s="1">
        <v>0.94541609045798425</v>
      </c>
      <c r="E59">
        <v>671</v>
      </c>
      <c r="F59" s="1">
        <v>5.4583909542015779E-2</v>
      </c>
      <c r="G59">
        <v>12293</v>
      </c>
    </row>
    <row r="60" spans="1:7" x14ac:dyDescent="0.4">
      <c r="A60" t="s">
        <v>65</v>
      </c>
      <c r="B60">
        <v>13102</v>
      </c>
      <c r="C60">
        <v>15920</v>
      </c>
      <c r="D60" s="1">
        <v>0.94761904761904758</v>
      </c>
      <c r="E60">
        <v>880</v>
      </c>
      <c r="F60" s="1">
        <v>5.2380952380952382E-2</v>
      </c>
      <c r="G60">
        <v>16800</v>
      </c>
    </row>
    <row r="61" spans="1:7" x14ac:dyDescent="0.4">
      <c r="A61" t="s">
        <v>66</v>
      </c>
      <c r="B61">
        <v>13103</v>
      </c>
      <c r="C61">
        <v>28301</v>
      </c>
      <c r="D61" s="1">
        <v>0.88659503148397611</v>
      </c>
      <c r="E61">
        <v>3620</v>
      </c>
      <c r="F61" s="1">
        <v>0.11340496851602394</v>
      </c>
      <c r="G61">
        <v>31921</v>
      </c>
    </row>
    <row r="62" spans="1:7" x14ac:dyDescent="0.4">
      <c r="A62" t="s">
        <v>67</v>
      </c>
      <c r="B62">
        <v>13104</v>
      </c>
      <c r="C62">
        <v>52490</v>
      </c>
      <c r="D62" s="1">
        <v>0.91236181603281652</v>
      </c>
      <c r="E62">
        <v>5042</v>
      </c>
      <c r="F62" s="1">
        <v>8.7638183967183481E-2</v>
      </c>
      <c r="G62">
        <v>57532</v>
      </c>
    </row>
    <row r="63" spans="1:7" x14ac:dyDescent="0.4">
      <c r="A63" t="s">
        <v>68</v>
      </c>
      <c r="B63">
        <v>13105</v>
      </c>
      <c r="C63">
        <v>37660</v>
      </c>
      <c r="D63" s="1">
        <v>0.95634729170369992</v>
      </c>
      <c r="E63">
        <v>1719</v>
      </c>
      <c r="F63" s="1">
        <v>4.3652708296300059E-2</v>
      </c>
      <c r="G63">
        <v>39379</v>
      </c>
    </row>
    <row r="64" spans="1:7" x14ac:dyDescent="0.4">
      <c r="A64" t="s">
        <v>69</v>
      </c>
      <c r="B64">
        <v>13106</v>
      </c>
      <c r="C64">
        <v>40092</v>
      </c>
      <c r="D64" s="1">
        <v>0.97159751841799147</v>
      </c>
      <c r="E64">
        <v>1172</v>
      </c>
      <c r="F64" s="1">
        <v>2.8402481582008532E-2</v>
      </c>
      <c r="G64">
        <v>41264</v>
      </c>
    </row>
    <row r="65" spans="1:7" x14ac:dyDescent="0.4">
      <c r="A65" t="s">
        <v>70</v>
      </c>
      <c r="B65">
        <v>13107</v>
      </c>
      <c r="C65">
        <v>50052</v>
      </c>
      <c r="D65" s="1">
        <v>0.94962718424497694</v>
      </c>
      <c r="E65">
        <v>2655</v>
      </c>
      <c r="F65" s="1">
        <v>5.0372815755023052E-2</v>
      </c>
      <c r="G65">
        <v>52707</v>
      </c>
    </row>
    <row r="66" spans="1:7" x14ac:dyDescent="0.4">
      <c r="A66" t="s">
        <v>71</v>
      </c>
      <c r="B66">
        <v>13108</v>
      </c>
      <c r="C66">
        <v>55804</v>
      </c>
      <c r="D66" s="1">
        <v>0.84516940039680732</v>
      </c>
      <c r="E66">
        <v>10223</v>
      </c>
      <c r="F66" s="1">
        <v>0.15483059960319262</v>
      </c>
      <c r="G66">
        <v>66027</v>
      </c>
    </row>
    <row r="67" spans="1:7" x14ac:dyDescent="0.4">
      <c r="A67" t="s">
        <v>72</v>
      </c>
      <c r="B67">
        <v>13109</v>
      </c>
      <c r="C67">
        <v>61506</v>
      </c>
      <c r="D67" s="1">
        <v>0.91063338367238167</v>
      </c>
      <c r="E67">
        <v>6036</v>
      </c>
      <c r="F67" s="1">
        <v>8.9366616327618373E-2</v>
      </c>
      <c r="G67">
        <v>67542</v>
      </c>
    </row>
    <row r="68" spans="1:7" x14ac:dyDescent="0.4">
      <c r="A68" t="s">
        <v>73</v>
      </c>
      <c r="B68">
        <v>13110</v>
      </c>
      <c r="C68">
        <v>53118</v>
      </c>
      <c r="D68" s="1">
        <v>0.95950144508670521</v>
      </c>
      <c r="E68">
        <v>2242</v>
      </c>
      <c r="F68" s="1">
        <v>4.04985549132948E-2</v>
      </c>
      <c r="G68">
        <v>55360</v>
      </c>
    </row>
    <row r="69" spans="1:7" x14ac:dyDescent="0.4">
      <c r="A69" t="s">
        <v>74</v>
      </c>
      <c r="B69">
        <v>13111</v>
      </c>
      <c r="C69">
        <v>145990</v>
      </c>
      <c r="D69" s="1">
        <v>0.93287921581658084</v>
      </c>
      <c r="E69">
        <v>10504</v>
      </c>
      <c r="F69" s="1">
        <v>6.7120784183419172E-2</v>
      </c>
      <c r="G69">
        <v>156494</v>
      </c>
    </row>
    <row r="70" spans="1:7" x14ac:dyDescent="0.4">
      <c r="A70" t="s">
        <v>75</v>
      </c>
      <c r="B70">
        <v>13112</v>
      </c>
      <c r="C70">
        <v>186900</v>
      </c>
      <c r="D70" s="1">
        <v>0.91869387193338614</v>
      </c>
      <c r="E70">
        <v>16541</v>
      </c>
      <c r="F70" s="1">
        <v>8.1306128066613914E-2</v>
      </c>
      <c r="G70">
        <v>203441</v>
      </c>
    </row>
    <row r="71" spans="1:7" x14ac:dyDescent="0.4">
      <c r="A71" t="s">
        <v>76</v>
      </c>
      <c r="B71">
        <v>13113</v>
      </c>
      <c r="C71">
        <v>38457</v>
      </c>
      <c r="D71" s="1">
        <v>0.92535912798671771</v>
      </c>
      <c r="E71">
        <v>3102</v>
      </c>
      <c r="F71" s="1">
        <v>7.4640872013282317E-2</v>
      </c>
      <c r="G71">
        <v>41559</v>
      </c>
    </row>
    <row r="72" spans="1:7" x14ac:dyDescent="0.4">
      <c r="A72" t="s">
        <v>77</v>
      </c>
      <c r="B72">
        <v>13114</v>
      </c>
      <c r="C72">
        <v>67596</v>
      </c>
      <c r="D72" s="1">
        <v>0.93659590977110241</v>
      </c>
      <c r="E72">
        <v>4576</v>
      </c>
      <c r="F72" s="1">
        <v>6.3404090228897633E-2</v>
      </c>
      <c r="G72">
        <v>72172</v>
      </c>
    </row>
    <row r="73" spans="1:7" x14ac:dyDescent="0.4">
      <c r="A73" t="s">
        <v>78</v>
      </c>
      <c r="B73">
        <v>13115</v>
      </c>
      <c r="C73">
        <v>130722</v>
      </c>
      <c r="D73" s="1">
        <v>0.92171337916446328</v>
      </c>
      <c r="E73">
        <v>11103</v>
      </c>
      <c r="F73" s="1">
        <v>7.8286620835536752E-2</v>
      </c>
      <c r="G73">
        <v>141825</v>
      </c>
    </row>
    <row r="74" spans="1:7" x14ac:dyDescent="0.4">
      <c r="A74" t="s">
        <v>79</v>
      </c>
      <c r="B74">
        <v>13116</v>
      </c>
      <c r="C74">
        <v>52040</v>
      </c>
      <c r="D74" s="1">
        <v>0.916229444698757</v>
      </c>
      <c r="E74">
        <v>4758</v>
      </c>
      <c r="F74" s="1">
        <v>8.3770555301242999E-2</v>
      </c>
      <c r="G74">
        <v>56798</v>
      </c>
    </row>
    <row r="75" spans="1:7" x14ac:dyDescent="0.4">
      <c r="A75" t="s">
        <v>80</v>
      </c>
      <c r="B75">
        <v>13117</v>
      </c>
      <c r="C75">
        <v>69249</v>
      </c>
      <c r="D75" s="1">
        <v>0.96255368833659982</v>
      </c>
      <c r="E75">
        <v>2694</v>
      </c>
      <c r="F75" s="1">
        <v>3.7446311663400192E-2</v>
      </c>
      <c r="G75">
        <v>71943</v>
      </c>
    </row>
    <row r="76" spans="1:7" x14ac:dyDescent="0.4">
      <c r="A76" t="s">
        <v>81</v>
      </c>
      <c r="B76">
        <v>13118</v>
      </c>
      <c r="C76">
        <v>42495</v>
      </c>
      <c r="D76" s="1">
        <v>0.95077749188947314</v>
      </c>
      <c r="E76">
        <v>2200</v>
      </c>
      <c r="F76" s="1">
        <v>4.9222508110526905E-2</v>
      </c>
      <c r="G76">
        <v>44695</v>
      </c>
    </row>
    <row r="77" spans="1:7" x14ac:dyDescent="0.4">
      <c r="A77" t="s">
        <v>82</v>
      </c>
      <c r="B77">
        <v>13119</v>
      </c>
      <c r="C77">
        <v>101851</v>
      </c>
      <c r="D77" s="1">
        <v>0.95935610270708138</v>
      </c>
      <c r="E77">
        <v>4315</v>
      </c>
      <c r="F77" s="1">
        <v>4.0643897292918639E-2</v>
      </c>
      <c r="G77">
        <v>106166</v>
      </c>
    </row>
    <row r="78" spans="1:7" x14ac:dyDescent="0.4">
      <c r="A78" t="s">
        <v>83</v>
      </c>
      <c r="B78">
        <v>13120</v>
      </c>
      <c r="C78">
        <v>158873</v>
      </c>
      <c r="D78" s="1">
        <v>0.89344340657177723</v>
      </c>
      <c r="E78">
        <v>18948</v>
      </c>
      <c r="F78" s="1">
        <v>0.10655659342822277</v>
      </c>
      <c r="G78">
        <v>177821</v>
      </c>
    </row>
    <row r="79" spans="1:7" x14ac:dyDescent="0.4">
      <c r="A79" t="s">
        <v>84</v>
      </c>
      <c r="B79">
        <v>13121</v>
      </c>
      <c r="C79">
        <v>157343</v>
      </c>
      <c r="D79" s="1">
        <v>0.93715677749055948</v>
      </c>
      <c r="E79">
        <v>10551</v>
      </c>
      <c r="F79" s="1">
        <v>6.284322250944048E-2</v>
      </c>
      <c r="G79">
        <v>167894</v>
      </c>
    </row>
    <row r="80" spans="1:7" x14ac:dyDescent="0.4">
      <c r="A80" t="s">
        <v>85</v>
      </c>
      <c r="B80">
        <v>13122</v>
      </c>
      <c r="C80">
        <v>112812</v>
      </c>
      <c r="D80" s="1">
        <v>0.95673929083307185</v>
      </c>
      <c r="E80">
        <v>5101</v>
      </c>
      <c r="F80" s="1">
        <v>4.326070916692816E-2</v>
      </c>
      <c r="G80">
        <v>117913</v>
      </c>
    </row>
    <row r="81" spans="1:7" x14ac:dyDescent="0.4">
      <c r="A81" t="s">
        <v>86</v>
      </c>
      <c r="B81">
        <v>13123</v>
      </c>
      <c r="C81">
        <v>133866</v>
      </c>
      <c r="D81" s="1">
        <v>0.92456557173246401</v>
      </c>
      <c r="E81">
        <v>10922</v>
      </c>
      <c r="F81" s="1">
        <v>7.5434428267535977E-2</v>
      </c>
      <c r="G81">
        <v>144788</v>
      </c>
    </row>
    <row r="82" spans="1:7" x14ac:dyDescent="0.4">
      <c r="A82" t="s">
        <v>87</v>
      </c>
      <c r="B82">
        <v>13201</v>
      </c>
      <c r="C82">
        <v>166972</v>
      </c>
      <c r="D82" s="1">
        <v>0.90845384607014223</v>
      </c>
      <c r="E82">
        <v>16826</v>
      </c>
      <c r="F82" s="1">
        <v>9.1546153929857779E-2</v>
      </c>
      <c r="G82">
        <v>183798</v>
      </c>
    </row>
    <row r="83" spans="1:7" x14ac:dyDescent="0.4">
      <c r="A83" t="s">
        <v>88</v>
      </c>
      <c r="B83">
        <v>13202</v>
      </c>
      <c r="C83">
        <v>42771</v>
      </c>
      <c r="D83" s="1">
        <v>0.89452879909649896</v>
      </c>
      <c r="E83">
        <v>5043</v>
      </c>
      <c r="F83" s="1">
        <v>0.10547120090350107</v>
      </c>
      <c r="G83">
        <v>47814</v>
      </c>
    </row>
    <row r="84" spans="1:7" x14ac:dyDescent="0.4">
      <c r="A84" t="s">
        <v>89</v>
      </c>
      <c r="B84">
        <v>13203</v>
      </c>
      <c r="C84">
        <v>28526</v>
      </c>
      <c r="D84" s="1">
        <v>0.87556783302639651</v>
      </c>
      <c r="E84">
        <v>4054</v>
      </c>
      <c r="F84" s="1">
        <v>0.12443216697360343</v>
      </c>
      <c r="G84">
        <v>32580</v>
      </c>
    </row>
    <row r="85" spans="1:7" x14ac:dyDescent="0.4">
      <c r="A85" t="s">
        <v>90</v>
      </c>
      <c r="B85">
        <v>13204</v>
      </c>
      <c r="C85">
        <v>39816</v>
      </c>
      <c r="D85" s="1">
        <v>0.86626199334247111</v>
      </c>
      <c r="E85">
        <v>6147</v>
      </c>
      <c r="F85" s="1">
        <v>0.13373800665752889</v>
      </c>
      <c r="G85">
        <v>45963</v>
      </c>
    </row>
    <row r="86" spans="1:7" x14ac:dyDescent="0.4">
      <c r="A86" t="s">
        <v>91</v>
      </c>
      <c r="B86">
        <v>13205</v>
      </c>
      <c r="C86">
        <v>55388</v>
      </c>
      <c r="D86" s="1">
        <v>0.84483153094065067</v>
      </c>
      <c r="E86">
        <v>10173</v>
      </c>
      <c r="F86" s="1">
        <v>0.15516846905934931</v>
      </c>
      <c r="G86">
        <v>65561</v>
      </c>
    </row>
    <row r="87" spans="1:7" x14ac:dyDescent="0.4">
      <c r="A87" t="s">
        <v>92</v>
      </c>
      <c r="B87">
        <v>13206</v>
      </c>
      <c r="C87">
        <v>52134</v>
      </c>
      <c r="D87" s="1">
        <v>0.8487009181480758</v>
      </c>
      <c r="E87">
        <v>9294</v>
      </c>
      <c r="F87" s="1">
        <v>0.1512990818519242</v>
      </c>
      <c r="G87">
        <v>61428</v>
      </c>
    </row>
    <row r="88" spans="1:7" x14ac:dyDescent="0.4">
      <c r="A88" t="s">
        <v>93</v>
      </c>
      <c r="B88">
        <v>13207</v>
      </c>
      <c r="C88">
        <v>27299</v>
      </c>
      <c r="D88" s="1">
        <v>0.81070887654797608</v>
      </c>
      <c r="E88">
        <v>6374</v>
      </c>
      <c r="F88" s="1">
        <v>0.18929112345202387</v>
      </c>
      <c r="G88">
        <v>33673</v>
      </c>
    </row>
    <row r="89" spans="1:7" x14ac:dyDescent="0.4">
      <c r="A89" t="s">
        <v>94</v>
      </c>
      <c r="B89">
        <v>13208</v>
      </c>
      <c r="C89">
        <v>44823</v>
      </c>
      <c r="D89" s="1">
        <v>0.85733139512642975</v>
      </c>
      <c r="E89">
        <v>7459</v>
      </c>
      <c r="F89" s="1">
        <v>0.14266860487357025</v>
      </c>
      <c r="G89">
        <v>52282</v>
      </c>
    </row>
    <row r="90" spans="1:7" x14ac:dyDescent="0.4">
      <c r="A90" t="s">
        <v>95</v>
      </c>
      <c r="B90">
        <v>13209</v>
      </c>
      <c r="C90">
        <v>116392</v>
      </c>
      <c r="D90" s="1">
        <v>0.86923272243879857</v>
      </c>
      <c r="E90">
        <v>17510</v>
      </c>
      <c r="F90" s="1">
        <v>0.13076727756120149</v>
      </c>
      <c r="G90">
        <v>133902</v>
      </c>
    </row>
    <row r="91" spans="1:7" x14ac:dyDescent="0.4">
      <c r="A91" t="s">
        <v>96</v>
      </c>
      <c r="B91">
        <v>13210</v>
      </c>
      <c r="C91">
        <v>27354</v>
      </c>
      <c r="D91" s="1">
        <v>0.8882322379529809</v>
      </c>
      <c r="E91">
        <v>3442</v>
      </c>
      <c r="F91" s="1">
        <v>0.11176776204701909</v>
      </c>
      <c r="G91">
        <v>30796</v>
      </c>
    </row>
    <row r="92" spans="1:7" x14ac:dyDescent="0.4">
      <c r="A92" t="s">
        <v>97</v>
      </c>
      <c r="B92">
        <v>13211</v>
      </c>
      <c r="C92">
        <v>49260</v>
      </c>
      <c r="D92" s="1">
        <v>0.89720238962552823</v>
      </c>
      <c r="E92">
        <v>5644</v>
      </c>
      <c r="F92" s="1">
        <v>0.10279761037447181</v>
      </c>
      <c r="G92">
        <v>54904</v>
      </c>
    </row>
    <row r="93" spans="1:7" x14ac:dyDescent="0.4">
      <c r="A93" t="s">
        <v>98</v>
      </c>
      <c r="B93">
        <v>13212</v>
      </c>
      <c r="C93">
        <v>44327</v>
      </c>
      <c r="D93" s="1">
        <v>0.84011523226503426</v>
      </c>
      <c r="E93">
        <v>8436</v>
      </c>
      <c r="F93" s="1">
        <v>0.15988476773496579</v>
      </c>
      <c r="G93">
        <v>52763</v>
      </c>
    </row>
    <row r="94" spans="1:7" x14ac:dyDescent="0.4">
      <c r="A94" t="s">
        <v>99</v>
      </c>
      <c r="B94">
        <v>13213</v>
      </c>
      <c r="C94">
        <v>42222</v>
      </c>
      <c r="D94" s="1">
        <v>0.85944592586561364</v>
      </c>
      <c r="E94">
        <v>6905</v>
      </c>
      <c r="F94" s="1">
        <v>0.14055407413438639</v>
      </c>
      <c r="G94">
        <v>49127</v>
      </c>
    </row>
    <row r="95" spans="1:7" x14ac:dyDescent="0.4">
      <c r="A95" t="s">
        <v>100</v>
      </c>
      <c r="B95">
        <v>13214</v>
      </c>
      <c r="C95">
        <v>29506</v>
      </c>
      <c r="D95" s="1">
        <v>0.9003967043027159</v>
      </c>
      <c r="E95">
        <v>3264</v>
      </c>
      <c r="F95" s="1">
        <v>9.96032956972841E-2</v>
      </c>
      <c r="G95">
        <v>32770</v>
      </c>
    </row>
    <row r="96" spans="1:7" x14ac:dyDescent="0.4">
      <c r="A96" t="s">
        <v>101</v>
      </c>
      <c r="B96">
        <v>13215</v>
      </c>
      <c r="C96">
        <v>17302</v>
      </c>
      <c r="D96" s="1">
        <v>0.92139737991266379</v>
      </c>
      <c r="E96">
        <v>1476</v>
      </c>
      <c r="F96" s="1">
        <v>7.8602620087336247E-2</v>
      </c>
      <c r="G96">
        <v>18778</v>
      </c>
    </row>
    <row r="97" spans="1:7" x14ac:dyDescent="0.4">
      <c r="A97" t="s">
        <v>102</v>
      </c>
      <c r="B97">
        <v>13218</v>
      </c>
      <c r="C97">
        <v>16320</v>
      </c>
      <c r="D97" s="1">
        <v>0.87235407312379731</v>
      </c>
      <c r="E97">
        <v>2388</v>
      </c>
      <c r="F97" s="1">
        <v>0.12764592687620269</v>
      </c>
      <c r="G97">
        <v>18708</v>
      </c>
    </row>
    <row r="98" spans="1:7" x14ac:dyDescent="0.4">
      <c r="A98" t="s">
        <v>103</v>
      </c>
      <c r="B98">
        <v>13219</v>
      </c>
      <c r="C98">
        <v>19494</v>
      </c>
      <c r="D98" s="1">
        <v>0.87664702972523267</v>
      </c>
      <c r="E98">
        <v>2743</v>
      </c>
      <c r="F98" s="1">
        <v>0.12335297027476728</v>
      </c>
      <c r="G98">
        <v>22237</v>
      </c>
    </row>
    <row r="99" spans="1:7" x14ac:dyDescent="0.4">
      <c r="A99" t="s">
        <v>104</v>
      </c>
      <c r="B99">
        <v>13220</v>
      </c>
      <c r="C99">
        <v>22998</v>
      </c>
      <c r="D99" s="1">
        <v>0.85155700373977117</v>
      </c>
      <c r="E99">
        <v>4009</v>
      </c>
      <c r="F99" s="1">
        <v>0.14844299626022883</v>
      </c>
      <c r="G99">
        <v>27007</v>
      </c>
    </row>
    <row r="100" spans="1:7" x14ac:dyDescent="0.4">
      <c r="A100" t="s">
        <v>105</v>
      </c>
      <c r="B100">
        <v>13221</v>
      </c>
      <c r="C100">
        <v>19050</v>
      </c>
      <c r="D100" s="1">
        <v>0.86646047484763034</v>
      </c>
      <c r="E100">
        <v>2936</v>
      </c>
      <c r="F100" s="1">
        <v>0.13353952515236969</v>
      </c>
      <c r="G100">
        <v>21986</v>
      </c>
    </row>
    <row r="101" spans="1:7" x14ac:dyDescent="0.4">
      <c r="A101" t="s">
        <v>106</v>
      </c>
      <c r="B101">
        <v>13222</v>
      </c>
      <c r="C101">
        <v>31103</v>
      </c>
      <c r="D101" s="1">
        <v>0.89934651862132775</v>
      </c>
      <c r="E101">
        <v>3481</v>
      </c>
      <c r="F101" s="1">
        <v>0.10065348137867222</v>
      </c>
      <c r="G101">
        <v>34584</v>
      </c>
    </row>
    <row r="102" spans="1:7" x14ac:dyDescent="0.4">
      <c r="A102" t="s">
        <v>107</v>
      </c>
      <c r="B102">
        <v>13223</v>
      </c>
      <c r="C102">
        <v>26123</v>
      </c>
      <c r="D102" s="1">
        <v>0.84578773554361197</v>
      </c>
      <c r="E102">
        <v>4763</v>
      </c>
      <c r="F102" s="1">
        <v>0.154212264456388</v>
      </c>
      <c r="G102">
        <v>30886</v>
      </c>
    </row>
    <row r="103" spans="1:7" x14ac:dyDescent="0.4">
      <c r="A103" t="s">
        <v>108</v>
      </c>
      <c r="B103">
        <v>13224</v>
      </c>
      <c r="C103">
        <v>21898</v>
      </c>
      <c r="D103" s="1">
        <v>0.77956568173727303</v>
      </c>
      <c r="E103">
        <v>6192</v>
      </c>
      <c r="F103" s="1">
        <v>0.22043431826272694</v>
      </c>
      <c r="G103">
        <v>28090</v>
      </c>
    </row>
    <row r="104" spans="1:7" x14ac:dyDescent="0.4">
      <c r="A104" t="s">
        <v>109</v>
      </c>
      <c r="B104">
        <v>13225</v>
      </c>
      <c r="C104">
        <v>16409</v>
      </c>
      <c r="D104" s="1">
        <v>0.75547882136279931</v>
      </c>
      <c r="E104">
        <v>5311</v>
      </c>
      <c r="F104" s="1">
        <v>0.24452117863720074</v>
      </c>
      <c r="G104">
        <v>21720</v>
      </c>
    </row>
    <row r="105" spans="1:7" x14ac:dyDescent="0.4">
      <c r="A105" t="s">
        <v>110</v>
      </c>
      <c r="B105">
        <v>13227</v>
      </c>
      <c r="C105">
        <v>17931</v>
      </c>
      <c r="D105" s="1">
        <v>0.87009899068322982</v>
      </c>
      <c r="E105">
        <v>2677</v>
      </c>
      <c r="F105" s="1">
        <v>0.12990100931677018</v>
      </c>
      <c r="G105">
        <v>20608</v>
      </c>
    </row>
    <row r="106" spans="1:7" x14ac:dyDescent="0.4">
      <c r="A106" t="s">
        <v>111</v>
      </c>
      <c r="B106">
        <v>13228</v>
      </c>
      <c r="C106">
        <v>39586</v>
      </c>
      <c r="D106" s="1">
        <v>0.84607164230144483</v>
      </c>
      <c r="E106">
        <v>7202</v>
      </c>
      <c r="F106" s="1">
        <v>0.15392835769855517</v>
      </c>
      <c r="G106">
        <v>46788</v>
      </c>
    </row>
    <row r="107" spans="1:7" x14ac:dyDescent="0.4">
      <c r="A107" t="s">
        <v>112</v>
      </c>
      <c r="B107">
        <v>13229</v>
      </c>
      <c r="C107">
        <v>48439</v>
      </c>
      <c r="D107" s="1">
        <v>0.970332532051282</v>
      </c>
      <c r="E107">
        <v>1481</v>
      </c>
      <c r="F107" s="1">
        <v>2.9667467948717947E-2</v>
      </c>
      <c r="G107">
        <v>49920</v>
      </c>
    </row>
    <row r="108" spans="1:7" x14ac:dyDescent="0.4">
      <c r="A108" t="s">
        <v>113</v>
      </c>
      <c r="B108">
        <v>13303</v>
      </c>
      <c r="C108">
        <v>17166</v>
      </c>
      <c r="D108" s="1">
        <v>0.81770113847472969</v>
      </c>
      <c r="E108">
        <v>3827</v>
      </c>
      <c r="F108" s="1">
        <v>0.18229886152527033</v>
      </c>
      <c r="G108">
        <v>20993</v>
      </c>
    </row>
    <row r="109" spans="1:7" x14ac:dyDescent="0.4">
      <c r="A109" t="s">
        <v>114</v>
      </c>
      <c r="B109">
        <v>13305</v>
      </c>
      <c r="C109">
        <v>10199</v>
      </c>
      <c r="D109" s="1">
        <v>0.83311550400261392</v>
      </c>
      <c r="E109">
        <v>2043</v>
      </c>
      <c r="F109" s="1">
        <v>0.16688449599738606</v>
      </c>
      <c r="G109">
        <v>12242</v>
      </c>
    </row>
    <row r="110" spans="1:7" x14ac:dyDescent="0.4">
      <c r="A110" t="s">
        <v>115</v>
      </c>
      <c r="B110">
        <v>13307</v>
      </c>
      <c r="C110">
        <v>3446</v>
      </c>
      <c r="D110" s="1">
        <v>0.83116256632899177</v>
      </c>
      <c r="E110">
        <v>700</v>
      </c>
      <c r="F110" s="1">
        <v>0.1688374336710082</v>
      </c>
      <c r="G110">
        <v>4146</v>
      </c>
    </row>
    <row r="111" spans="1:7" x14ac:dyDescent="0.4">
      <c r="A111" t="s">
        <v>116</v>
      </c>
      <c r="B111">
        <v>13308</v>
      </c>
      <c r="C111">
        <v>6541</v>
      </c>
      <c r="D111" s="1">
        <v>0.82132094424912105</v>
      </c>
      <c r="E111">
        <v>1423</v>
      </c>
      <c r="F111" s="1">
        <v>0.17867905575087895</v>
      </c>
      <c r="G111">
        <v>7964</v>
      </c>
    </row>
    <row r="112" spans="1:7" x14ac:dyDescent="0.4">
      <c r="A112" t="s">
        <v>117</v>
      </c>
      <c r="B112">
        <v>13999</v>
      </c>
      <c r="C112">
        <v>10</v>
      </c>
      <c r="D112" s="1">
        <v>0.2857142857142857</v>
      </c>
      <c r="E112">
        <v>25</v>
      </c>
      <c r="F112" s="1">
        <v>0.7142857142857143</v>
      </c>
      <c r="G112">
        <v>35</v>
      </c>
    </row>
    <row r="113" spans="1:7" x14ac:dyDescent="0.4">
      <c r="A113" t="s">
        <v>118</v>
      </c>
      <c r="B113">
        <v>14101</v>
      </c>
      <c r="C113">
        <v>60656</v>
      </c>
      <c r="D113" s="1">
        <v>0.97256561963859089</v>
      </c>
      <c r="E113">
        <v>1711</v>
      </c>
      <c r="F113" s="1">
        <v>2.7434380361409078E-2</v>
      </c>
      <c r="G113">
        <v>62367</v>
      </c>
    </row>
    <row r="114" spans="1:7" x14ac:dyDescent="0.4">
      <c r="A114" t="s">
        <v>119</v>
      </c>
      <c r="B114">
        <v>14102</v>
      </c>
      <c r="C114">
        <v>51805</v>
      </c>
      <c r="D114" s="1">
        <v>0.96136359418783757</v>
      </c>
      <c r="E114">
        <v>2082</v>
      </c>
      <c r="F114" s="1">
        <v>3.8636405812162489E-2</v>
      </c>
      <c r="G114">
        <v>53887</v>
      </c>
    </row>
    <row r="115" spans="1:7" x14ac:dyDescent="0.4">
      <c r="A115" t="s">
        <v>120</v>
      </c>
      <c r="B115">
        <v>14103</v>
      </c>
      <c r="C115">
        <v>18208</v>
      </c>
      <c r="D115" s="1">
        <v>0.97939863374751224</v>
      </c>
      <c r="E115">
        <v>383</v>
      </c>
      <c r="F115" s="1">
        <v>2.0601366252487763E-2</v>
      </c>
      <c r="G115">
        <v>18591</v>
      </c>
    </row>
    <row r="116" spans="1:7" x14ac:dyDescent="0.4">
      <c r="A116" t="s">
        <v>121</v>
      </c>
      <c r="B116">
        <v>14104</v>
      </c>
      <c r="C116">
        <v>29943</v>
      </c>
      <c r="D116" s="1">
        <v>0.96818314094480551</v>
      </c>
      <c r="E116">
        <v>984</v>
      </c>
      <c r="F116" s="1">
        <v>3.1816859055194491E-2</v>
      </c>
      <c r="G116">
        <v>30927</v>
      </c>
    </row>
    <row r="117" spans="1:7" x14ac:dyDescent="0.4">
      <c r="A117" t="s">
        <v>122</v>
      </c>
      <c r="B117">
        <v>14105</v>
      </c>
      <c r="C117">
        <v>46750</v>
      </c>
      <c r="D117" s="1">
        <v>0.96879144562334218</v>
      </c>
      <c r="E117">
        <v>1506</v>
      </c>
      <c r="F117" s="1">
        <v>3.1208554376657826E-2</v>
      </c>
      <c r="G117">
        <v>48256</v>
      </c>
    </row>
    <row r="118" spans="1:7" x14ac:dyDescent="0.4">
      <c r="A118" t="s">
        <v>123</v>
      </c>
      <c r="B118">
        <v>14106</v>
      </c>
      <c r="C118">
        <v>48100</v>
      </c>
      <c r="D118" s="1">
        <v>0.96128864640166278</v>
      </c>
      <c r="E118">
        <v>1937</v>
      </c>
      <c r="F118" s="1">
        <v>3.8711353598337231E-2</v>
      </c>
      <c r="G118">
        <v>50037</v>
      </c>
    </row>
    <row r="119" spans="1:7" x14ac:dyDescent="0.4">
      <c r="A119" t="s">
        <v>124</v>
      </c>
      <c r="B119">
        <v>14107</v>
      </c>
      <c r="C119">
        <v>36972</v>
      </c>
      <c r="D119" s="1">
        <v>0.94681041768035035</v>
      </c>
      <c r="E119">
        <v>2077</v>
      </c>
      <c r="F119" s="1">
        <v>5.3189582319649674E-2</v>
      </c>
      <c r="G119">
        <v>39049</v>
      </c>
    </row>
    <row r="120" spans="1:7" x14ac:dyDescent="0.4">
      <c r="A120" t="s">
        <v>125</v>
      </c>
      <c r="B120">
        <v>14108</v>
      </c>
      <c r="C120">
        <v>49673</v>
      </c>
      <c r="D120" s="1">
        <v>0.935884392192328</v>
      </c>
      <c r="E120">
        <v>3403</v>
      </c>
      <c r="F120" s="1">
        <v>6.4115607807672018E-2</v>
      </c>
      <c r="G120">
        <v>53076</v>
      </c>
    </row>
    <row r="121" spans="1:7" x14ac:dyDescent="0.4">
      <c r="A121" t="s">
        <v>126</v>
      </c>
      <c r="B121">
        <v>14109</v>
      </c>
      <c r="C121">
        <v>68396</v>
      </c>
      <c r="D121" s="1">
        <v>0.96900147342173859</v>
      </c>
      <c r="E121">
        <v>2188</v>
      </c>
      <c r="F121" s="1">
        <v>3.0998526578261361E-2</v>
      </c>
      <c r="G121">
        <v>70584</v>
      </c>
    </row>
    <row r="122" spans="1:7" x14ac:dyDescent="0.4">
      <c r="A122" t="s">
        <v>127</v>
      </c>
      <c r="B122">
        <v>14110</v>
      </c>
      <c r="C122">
        <v>64755</v>
      </c>
      <c r="D122" s="1">
        <v>0.92080939650759341</v>
      </c>
      <c r="E122">
        <v>5569</v>
      </c>
      <c r="F122" s="1">
        <v>7.9190603492406572E-2</v>
      </c>
      <c r="G122">
        <v>70324</v>
      </c>
    </row>
    <row r="123" spans="1:7" x14ac:dyDescent="0.4">
      <c r="A123" t="s">
        <v>128</v>
      </c>
      <c r="B123">
        <v>14111</v>
      </c>
      <c r="C123">
        <v>49539</v>
      </c>
      <c r="D123" s="1">
        <v>0.9426842495861163</v>
      </c>
      <c r="E123">
        <v>3012</v>
      </c>
      <c r="F123" s="1">
        <v>5.7315750413883655E-2</v>
      </c>
      <c r="G123">
        <v>52551</v>
      </c>
    </row>
    <row r="124" spans="1:7" x14ac:dyDescent="0.4">
      <c r="A124" t="s">
        <v>129</v>
      </c>
      <c r="B124">
        <v>14112</v>
      </c>
      <c r="C124">
        <v>65019</v>
      </c>
      <c r="D124" s="1">
        <v>0.96061165694023787</v>
      </c>
      <c r="E124">
        <v>2666</v>
      </c>
      <c r="F124" s="1">
        <v>3.9388343059762132E-2</v>
      </c>
      <c r="G124">
        <v>67685</v>
      </c>
    </row>
    <row r="125" spans="1:7" x14ac:dyDescent="0.4">
      <c r="A125" t="s">
        <v>130</v>
      </c>
      <c r="B125">
        <v>14113</v>
      </c>
      <c r="C125">
        <v>36068</v>
      </c>
      <c r="D125" s="1">
        <v>0.95440713397369747</v>
      </c>
      <c r="E125">
        <v>1723</v>
      </c>
      <c r="F125" s="1">
        <v>4.559286602630256E-2</v>
      </c>
      <c r="G125">
        <v>37791</v>
      </c>
    </row>
    <row r="126" spans="1:7" x14ac:dyDescent="0.4">
      <c r="A126" t="s">
        <v>131</v>
      </c>
      <c r="B126">
        <v>14114</v>
      </c>
      <c r="C126">
        <v>35464</v>
      </c>
      <c r="D126" s="1">
        <v>0.92525241983876438</v>
      </c>
      <c r="E126">
        <v>2865</v>
      </c>
      <c r="F126" s="1">
        <v>7.4747580161235616E-2</v>
      </c>
      <c r="G126">
        <v>38329</v>
      </c>
    </row>
    <row r="127" spans="1:7" x14ac:dyDescent="0.4">
      <c r="A127" t="s">
        <v>132</v>
      </c>
      <c r="B127">
        <v>14115</v>
      </c>
      <c r="C127">
        <v>31178</v>
      </c>
      <c r="D127" s="1">
        <v>0.9247515942458846</v>
      </c>
      <c r="E127">
        <v>2537</v>
      </c>
      <c r="F127" s="1">
        <v>7.5248405754115386E-2</v>
      </c>
      <c r="G127">
        <v>33715</v>
      </c>
    </row>
    <row r="128" spans="1:7" x14ac:dyDescent="0.4">
      <c r="A128" t="s">
        <v>133</v>
      </c>
      <c r="B128">
        <v>14116</v>
      </c>
      <c r="C128">
        <v>45459</v>
      </c>
      <c r="D128" s="1">
        <v>0.92289420792983734</v>
      </c>
      <c r="E128">
        <v>3798</v>
      </c>
      <c r="F128" s="1">
        <v>7.7105792070162618E-2</v>
      </c>
      <c r="G128">
        <v>49257</v>
      </c>
    </row>
    <row r="129" spans="1:7" x14ac:dyDescent="0.4">
      <c r="A129" t="s">
        <v>134</v>
      </c>
      <c r="B129">
        <v>14117</v>
      </c>
      <c r="C129">
        <v>63655</v>
      </c>
      <c r="D129" s="1">
        <v>0.96857881923311018</v>
      </c>
      <c r="E129">
        <v>2065</v>
      </c>
      <c r="F129" s="1">
        <v>3.1421180766889836E-2</v>
      </c>
      <c r="G129">
        <v>65720</v>
      </c>
    </row>
    <row r="130" spans="1:7" x14ac:dyDescent="0.4">
      <c r="A130" t="s">
        <v>135</v>
      </c>
      <c r="B130">
        <v>14118</v>
      </c>
      <c r="C130">
        <v>38690</v>
      </c>
      <c r="D130" s="1">
        <v>0.94912177411441467</v>
      </c>
      <c r="E130">
        <v>2074</v>
      </c>
      <c r="F130" s="1">
        <v>5.0878225885585319E-2</v>
      </c>
      <c r="G130">
        <v>40764</v>
      </c>
    </row>
    <row r="131" spans="1:7" x14ac:dyDescent="0.4">
      <c r="A131" t="s">
        <v>136</v>
      </c>
      <c r="B131">
        <v>14131</v>
      </c>
      <c r="C131">
        <v>49079</v>
      </c>
      <c r="D131" s="1">
        <v>0.87645766737503794</v>
      </c>
      <c r="E131">
        <v>6918</v>
      </c>
      <c r="F131" s="1">
        <v>0.12354233262496205</v>
      </c>
      <c r="G131">
        <v>55997</v>
      </c>
    </row>
    <row r="132" spans="1:7" x14ac:dyDescent="0.4">
      <c r="A132" t="s">
        <v>137</v>
      </c>
      <c r="B132">
        <v>14132</v>
      </c>
      <c r="C132">
        <v>25947</v>
      </c>
      <c r="D132" s="1">
        <v>0.89404589621666319</v>
      </c>
      <c r="E132">
        <v>3075</v>
      </c>
      <c r="F132" s="1">
        <v>0.10595410378333678</v>
      </c>
      <c r="G132">
        <v>29022</v>
      </c>
    </row>
    <row r="133" spans="1:7" x14ac:dyDescent="0.4">
      <c r="A133" t="s">
        <v>138</v>
      </c>
      <c r="B133">
        <v>14133</v>
      </c>
      <c r="C133">
        <v>37496</v>
      </c>
      <c r="D133" s="1">
        <v>0.88043580351272654</v>
      </c>
      <c r="E133">
        <v>5092</v>
      </c>
      <c r="F133" s="1">
        <v>0.11956419648727341</v>
      </c>
      <c r="G133">
        <v>42588</v>
      </c>
    </row>
    <row r="134" spans="1:7" x14ac:dyDescent="0.4">
      <c r="A134" t="s">
        <v>139</v>
      </c>
      <c r="B134">
        <v>14134</v>
      </c>
      <c r="C134">
        <v>35855</v>
      </c>
      <c r="D134" s="1">
        <v>0.87979094076655051</v>
      </c>
      <c r="E134">
        <v>4899</v>
      </c>
      <c r="F134" s="1">
        <v>0.12020905923344948</v>
      </c>
      <c r="G134">
        <v>40754</v>
      </c>
    </row>
    <row r="135" spans="1:7" x14ac:dyDescent="0.4">
      <c r="A135" t="s">
        <v>140</v>
      </c>
      <c r="B135">
        <v>14135</v>
      </c>
      <c r="C135">
        <v>41641</v>
      </c>
      <c r="D135" s="1">
        <v>0.88601642623090349</v>
      </c>
      <c r="E135">
        <v>5357</v>
      </c>
      <c r="F135" s="1">
        <v>0.11398357376909656</v>
      </c>
      <c r="G135">
        <v>46998</v>
      </c>
    </row>
    <row r="136" spans="1:7" x14ac:dyDescent="0.4">
      <c r="A136" t="s">
        <v>141</v>
      </c>
      <c r="B136">
        <v>14136</v>
      </c>
      <c r="C136">
        <v>39503</v>
      </c>
      <c r="D136" s="1">
        <v>0.8979383083672402</v>
      </c>
      <c r="E136">
        <v>4490</v>
      </c>
      <c r="F136" s="1">
        <v>0.10206169163275976</v>
      </c>
      <c r="G136">
        <v>43993</v>
      </c>
    </row>
    <row r="137" spans="1:7" x14ac:dyDescent="0.4">
      <c r="A137" t="s">
        <v>142</v>
      </c>
      <c r="B137">
        <v>14137</v>
      </c>
      <c r="C137">
        <v>41410</v>
      </c>
      <c r="D137" s="1">
        <v>0.89013563766900972</v>
      </c>
      <c r="E137">
        <v>5111</v>
      </c>
      <c r="F137" s="1">
        <v>0.10986436233099031</v>
      </c>
      <c r="G137">
        <v>46521</v>
      </c>
    </row>
    <row r="138" spans="1:7" x14ac:dyDescent="0.4">
      <c r="A138" t="s">
        <v>143</v>
      </c>
      <c r="B138">
        <v>14151</v>
      </c>
      <c r="C138">
        <v>74868</v>
      </c>
      <c r="D138" s="1">
        <v>0.91610787528755322</v>
      </c>
      <c r="E138">
        <v>6856</v>
      </c>
      <c r="F138" s="1">
        <v>8.3892124712446767E-2</v>
      </c>
      <c r="G138">
        <v>81724</v>
      </c>
    </row>
    <row r="139" spans="1:7" x14ac:dyDescent="0.4">
      <c r="A139" t="s">
        <v>144</v>
      </c>
      <c r="B139">
        <v>14152</v>
      </c>
      <c r="C139">
        <v>88185</v>
      </c>
      <c r="D139" s="1">
        <v>0.98442732752846618</v>
      </c>
      <c r="E139">
        <v>1395</v>
      </c>
      <c r="F139" s="1">
        <v>1.5572672471533825E-2</v>
      </c>
      <c r="G139">
        <v>89580</v>
      </c>
    </row>
    <row r="140" spans="1:7" x14ac:dyDescent="0.4">
      <c r="A140" t="s">
        <v>145</v>
      </c>
      <c r="B140">
        <v>14153</v>
      </c>
      <c r="C140">
        <v>83531</v>
      </c>
      <c r="D140" s="1">
        <v>0.98491923122273317</v>
      </c>
      <c r="E140">
        <v>1279</v>
      </c>
      <c r="F140" s="1">
        <v>1.5080768777266832E-2</v>
      </c>
      <c r="G140">
        <v>84810</v>
      </c>
    </row>
    <row r="141" spans="1:7" x14ac:dyDescent="0.4">
      <c r="A141" t="s">
        <v>146</v>
      </c>
      <c r="B141">
        <v>14201</v>
      </c>
      <c r="C141">
        <v>136301</v>
      </c>
      <c r="D141" s="1">
        <v>0.91963538714813919</v>
      </c>
      <c r="E141">
        <v>11911</v>
      </c>
      <c r="F141" s="1">
        <v>8.0364612851860848E-2</v>
      </c>
      <c r="G141">
        <v>148212</v>
      </c>
    </row>
    <row r="142" spans="1:7" x14ac:dyDescent="0.4">
      <c r="A142" t="s">
        <v>147</v>
      </c>
      <c r="B142">
        <v>14212</v>
      </c>
      <c r="C142">
        <v>76903</v>
      </c>
      <c r="D142" s="1">
        <v>0.71369706643898545</v>
      </c>
      <c r="E142">
        <v>30850</v>
      </c>
      <c r="F142" s="1">
        <v>0.28630293356101455</v>
      </c>
      <c r="G142">
        <v>107753</v>
      </c>
    </row>
    <row r="143" spans="1:7" x14ac:dyDescent="0.4">
      <c r="A143" t="s">
        <v>148</v>
      </c>
      <c r="B143">
        <v>14213</v>
      </c>
      <c r="C143">
        <v>362</v>
      </c>
      <c r="D143" s="1">
        <v>0.97837837837837838</v>
      </c>
      <c r="E143">
        <v>8</v>
      </c>
      <c r="F143" s="1">
        <v>2.1621621621621623E-2</v>
      </c>
      <c r="G143">
        <v>370</v>
      </c>
    </row>
    <row r="144" spans="1:7" x14ac:dyDescent="0.4">
      <c r="A144" t="s">
        <v>149</v>
      </c>
      <c r="B144">
        <v>14216</v>
      </c>
      <c r="C144">
        <v>1296</v>
      </c>
      <c r="D144" s="1">
        <v>0.99310344827586206</v>
      </c>
      <c r="E144">
        <v>9</v>
      </c>
      <c r="F144" s="1">
        <v>6.8965517241379309E-3</v>
      </c>
      <c r="G144">
        <v>1305</v>
      </c>
    </row>
    <row r="145" spans="1:7" x14ac:dyDescent="0.4">
      <c r="A145" t="s">
        <v>150</v>
      </c>
      <c r="B145">
        <v>14382</v>
      </c>
      <c r="C145">
        <v>12665</v>
      </c>
      <c r="D145" s="1">
        <v>0.8893960674157303</v>
      </c>
      <c r="E145">
        <v>1575</v>
      </c>
      <c r="F145" s="1">
        <v>0.11060393258426966</v>
      </c>
      <c r="G145">
        <v>14240</v>
      </c>
    </row>
    <row r="146" spans="1:7" x14ac:dyDescent="0.4">
      <c r="A146" t="s">
        <v>151</v>
      </c>
      <c r="B146">
        <v>14401</v>
      </c>
      <c r="C146">
        <v>41</v>
      </c>
      <c r="D146" s="1">
        <v>0.97619047619047616</v>
      </c>
      <c r="E146">
        <v>1</v>
      </c>
      <c r="F146" s="1">
        <v>2.3809523809523808E-2</v>
      </c>
      <c r="G146">
        <v>42</v>
      </c>
    </row>
    <row r="147" spans="1:7" x14ac:dyDescent="0.4">
      <c r="A147" t="s">
        <v>152</v>
      </c>
      <c r="B147">
        <v>15101</v>
      </c>
      <c r="C147">
        <v>48152</v>
      </c>
      <c r="D147" s="1">
        <v>1</v>
      </c>
      <c r="E147">
        <v>0</v>
      </c>
      <c r="F147" s="1">
        <v>0</v>
      </c>
      <c r="G147">
        <v>48152</v>
      </c>
    </row>
    <row r="148" spans="1:7" x14ac:dyDescent="0.4">
      <c r="A148" t="s">
        <v>153</v>
      </c>
      <c r="B148">
        <v>15102</v>
      </c>
      <c r="C148">
        <v>62737</v>
      </c>
      <c r="D148" s="1">
        <v>1</v>
      </c>
      <c r="E148">
        <v>0</v>
      </c>
      <c r="F148" s="1">
        <v>0</v>
      </c>
      <c r="G148">
        <v>62737</v>
      </c>
    </row>
    <row r="149" spans="1:7" x14ac:dyDescent="0.4">
      <c r="A149" t="s">
        <v>154</v>
      </c>
      <c r="B149">
        <v>15103</v>
      </c>
      <c r="C149">
        <v>70397</v>
      </c>
      <c r="D149" s="1">
        <v>1</v>
      </c>
      <c r="E149">
        <v>0</v>
      </c>
      <c r="F149" s="1">
        <v>0</v>
      </c>
      <c r="G149">
        <v>70397</v>
      </c>
    </row>
    <row r="150" spans="1:7" x14ac:dyDescent="0.4">
      <c r="A150" t="s">
        <v>155</v>
      </c>
      <c r="B150">
        <v>15104</v>
      </c>
      <c r="C150">
        <v>41105</v>
      </c>
      <c r="D150" s="1">
        <v>1</v>
      </c>
      <c r="E150">
        <v>0</v>
      </c>
      <c r="F150" s="1">
        <v>0</v>
      </c>
      <c r="G150">
        <v>41105</v>
      </c>
    </row>
    <row r="151" spans="1:7" x14ac:dyDescent="0.4">
      <c r="A151" t="s">
        <v>156</v>
      </c>
      <c r="B151">
        <v>15105</v>
      </c>
      <c r="C151">
        <v>44861</v>
      </c>
      <c r="D151" s="1">
        <v>1</v>
      </c>
      <c r="E151">
        <v>0</v>
      </c>
      <c r="F151" s="1">
        <v>0</v>
      </c>
      <c r="G151">
        <v>44861</v>
      </c>
    </row>
    <row r="152" spans="1:7" x14ac:dyDescent="0.4">
      <c r="A152" t="s">
        <v>157</v>
      </c>
      <c r="B152">
        <v>15106</v>
      </c>
      <c r="C152">
        <v>33739</v>
      </c>
      <c r="D152" s="1">
        <v>1</v>
      </c>
      <c r="E152">
        <v>0</v>
      </c>
      <c r="F152" s="1">
        <v>0</v>
      </c>
      <c r="G152">
        <v>33739</v>
      </c>
    </row>
    <row r="153" spans="1:7" x14ac:dyDescent="0.4">
      <c r="A153" t="s">
        <v>158</v>
      </c>
      <c r="B153">
        <v>15107</v>
      </c>
      <c r="C153">
        <v>72928</v>
      </c>
      <c r="D153" s="1">
        <v>1</v>
      </c>
      <c r="E153">
        <v>0</v>
      </c>
      <c r="F153" s="1">
        <v>0</v>
      </c>
      <c r="G153">
        <v>72928</v>
      </c>
    </row>
    <row r="154" spans="1:7" x14ac:dyDescent="0.4">
      <c r="A154" t="s">
        <v>159</v>
      </c>
      <c r="B154">
        <v>15108</v>
      </c>
      <c r="C154">
        <v>32730</v>
      </c>
      <c r="D154" s="1">
        <v>1</v>
      </c>
      <c r="E154">
        <v>0</v>
      </c>
      <c r="F154" s="1">
        <v>0</v>
      </c>
      <c r="G154">
        <v>32730</v>
      </c>
    </row>
    <row r="155" spans="1:7" x14ac:dyDescent="0.4">
      <c r="A155" t="s">
        <v>160</v>
      </c>
      <c r="B155">
        <v>15202</v>
      </c>
      <c r="C155">
        <v>160204</v>
      </c>
      <c r="D155" s="1">
        <v>0.96864381159683177</v>
      </c>
      <c r="E155">
        <v>5186</v>
      </c>
      <c r="F155" s="1">
        <v>3.135618840316827E-2</v>
      </c>
      <c r="G155">
        <v>165390</v>
      </c>
    </row>
    <row r="156" spans="1:7" x14ac:dyDescent="0.4">
      <c r="A156" t="s">
        <v>161</v>
      </c>
      <c r="B156">
        <v>15206</v>
      </c>
      <c r="C156">
        <v>24</v>
      </c>
      <c r="D156" s="1">
        <v>1</v>
      </c>
      <c r="E156">
        <v>0</v>
      </c>
      <c r="F156" s="1">
        <v>0</v>
      </c>
      <c r="G156">
        <v>24</v>
      </c>
    </row>
    <row r="157" spans="1:7" x14ac:dyDescent="0.4">
      <c r="A157" t="s">
        <v>162</v>
      </c>
      <c r="B157">
        <v>15222</v>
      </c>
      <c r="C157">
        <v>102522</v>
      </c>
      <c r="D157" s="1">
        <v>0.98376417755771772</v>
      </c>
      <c r="E157">
        <v>1692</v>
      </c>
      <c r="F157" s="1">
        <v>1.6235822442282229E-2</v>
      </c>
      <c r="G157">
        <v>104214</v>
      </c>
    </row>
    <row r="158" spans="1:7" x14ac:dyDescent="0.4">
      <c r="A158" t="s">
        <v>163</v>
      </c>
      <c r="B158">
        <v>15307</v>
      </c>
      <c r="C158">
        <v>1</v>
      </c>
      <c r="D158" s="1">
        <v>1</v>
      </c>
      <c r="E158">
        <v>0</v>
      </c>
      <c r="F158" s="1">
        <v>0</v>
      </c>
      <c r="G158">
        <v>1</v>
      </c>
    </row>
    <row r="159" spans="1:7" x14ac:dyDescent="0.4">
      <c r="A159" t="s">
        <v>164</v>
      </c>
      <c r="B159">
        <v>17201</v>
      </c>
      <c r="C159">
        <v>183579</v>
      </c>
      <c r="D159" s="1">
        <v>0.85817061598081512</v>
      </c>
      <c r="E159">
        <v>30340</v>
      </c>
      <c r="F159" s="1">
        <v>0.14182938401918482</v>
      </c>
      <c r="G159">
        <v>213919</v>
      </c>
    </row>
    <row r="160" spans="1:7" x14ac:dyDescent="0.4">
      <c r="A160" t="s">
        <v>165</v>
      </c>
      <c r="B160">
        <v>17206</v>
      </c>
      <c r="C160">
        <v>52721</v>
      </c>
      <c r="D160" s="1">
        <v>0.99688008168513409</v>
      </c>
      <c r="E160">
        <v>165</v>
      </c>
      <c r="F160" s="1">
        <v>3.1199183148659382E-3</v>
      </c>
      <c r="G160">
        <v>52886</v>
      </c>
    </row>
    <row r="161" spans="1:7" x14ac:dyDescent="0.4">
      <c r="A161" t="s">
        <v>166</v>
      </c>
      <c r="B161">
        <v>19201</v>
      </c>
      <c r="C161">
        <v>120661</v>
      </c>
      <c r="D161" s="1">
        <v>0.98999835904168032</v>
      </c>
      <c r="E161">
        <v>1219</v>
      </c>
      <c r="F161" s="1">
        <v>1.0001640958319659E-2</v>
      </c>
      <c r="G161">
        <v>121880</v>
      </c>
    </row>
    <row r="162" spans="1:7" x14ac:dyDescent="0.4">
      <c r="A162" t="s">
        <v>167</v>
      </c>
      <c r="B162">
        <v>20202</v>
      </c>
      <c r="C162">
        <v>178827</v>
      </c>
      <c r="D162" s="1">
        <v>0.97210247935681315</v>
      </c>
      <c r="E162">
        <v>5132</v>
      </c>
      <c r="F162" s="1">
        <v>2.7897520643186798E-2</v>
      </c>
      <c r="G162">
        <v>183959</v>
      </c>
    </row>
    <row r="163" spans="1:7" x14ac:dyDescent="0.4">
      <c r="A163" t="s">
        <v>168</v>
      </c>
      <c r="B163">
        <v>20204</v>
      </c>
      <c r="C163">
        <v>29858</v>
      </c>
      <c r="D163" s="1">
        <v>0.74589058206345238</v>
      </c>
      <c r="E163">
        <v>10172</v>
      </c>
      <c r="F163" s="1">
        <v>0.25410941793654757</v>
      </c>
      <c r="G163">
        <v>40030</v>
      </c>
    </row>
    <row r="164" spans="1:7" x14ac:dyDescent="0.4">
      <c r="A164" t="s">
        <v>169</v>
      </c>
      <c r="B164">
        <v>20206</v>
      </c>
      <c r="C164">
        <v>39092</v>
      </c>
      <c r="D164" s="1">
        <v>1</v>
      </c>
      <c r="E164">
        <v>0</v>
      </c>
      <c r="F164" s="1">
        <v>0</v>
      </c>
      <c r="G164">
        <v>39092</v>
      </c>
    </row>
    <row r="165" spans="1:7" x14ac:dyDescent="0.4">
      <c r="A165" t="s">
        <v>170</v>
      </c>
      <c r="B165">
        <v>20209</v>
      </c>
      <c r="C165">
        <v>75688</v>
      </c>
      <c r="D165" s="1">
        <v>0.99676034450970574</v>
      </c>
      <c r="E165">
        <v>246</v>
      </c>
      <c r="F165" s="1">
        <v>3.2396554902942029E-3</v>
      </c>
      <c r="G165">
        <v>75934</v>
      </c>
    </row>
    <row r="166" spans="1:7" x14ac:dyDescent="0.4">
      <c r="A166" t="s">
        <v>171</v>
      </c>
      <c r="B166">
        <v>20214</v>
      </c>
      <c r="C166">
        <v>68974</v>
      </c>
      <c r="D166" s="1">
        <v>0.98920074002897007</v>
      </c>
      <c r="E166">
        <v>753</v>
      </c>
      <c r="F166" s="1">
        <v>1.0799259971029873E-2</v>
      </c>
      <c r="G166">
        <v>69727</v>
      </c>
    </row>
    <row r="167" spans="1:7" x14ac:dyDescent="0.4">
      <c r="A167" t="s">
        <v>172</v>
      </c>
      <c r="B167">
        <v>20217</v>
      </c>
      <c r="C167">
        <v>91323</v>
      </c>
      <c r="D167" s="1">
        <v>1</v>
      </c>
      <c r="E167">
        <v>0</v>
      </c>
      <c r="F167" s="1">
        <v>0</v>
      </c>
      <c r="G167">
        <v>91323</v>
      </c>
    </row>
    <row r="168" spans="1:7" x14ac:dyDescent="0.4">
      <c r="A168" t="s">
        <v>173</v>
      </c>
      <c r="B168">
        <v>21201</v>
      </c>
      <c r="C168">
        <v>254950</v>
      </c>
      <c r="D168" s="1">
        <v>0.99342651293461193</v>
      </c>
      <c r="E168">
        <v>1687</v>
      </c>
      <c r="F168" s="1">
        <v>6.5734870653880772E-3</v>
      </c>
      <c r="G168">
        <v>256637</v>
      </c>
    </row>
    <row r="169" spans="1:7" x14ac:dyDescent="0.4">
      <c r="A169" t="s">
        <v>174</v>
      </c>
      <c r="B169">
        <v>21211</v>
      </c>
      <c r="C169">
        <v>64746</v>
      </c>
      <c r="D169" s="1">
        <v>0.99226065500911864</v>
      </c>
      <c r="E169">
        <v>505</v>
      </c>
      <c r="F169" s="1">
        <v>7.7393449908813661E-3</v>
      </c>
      <c r="G169">
        <v>65251</v>
      </c>
    </row>
    <row r="170" spans="1:7" x14ac:dyDescent="0.4">
      <c r="A170" t="s">
        <v>175</v>
      </c>
      <c r="B170">
        <v>22101</v>
      </c>
      <c r="C170">
        <v>117137</v>
      </c>
      <c r="D170" s="1">
        <v>0.95148241410121026</v>
      </c>
      <c r="E170">
        <v>5973</v>
      </c>
      <c r="F170" s="1">
        <v>4.8517585898789697E-2</v>
      </c>
      <c r="G170">
        <v>123110</v>
      </c>
    </row>
    <row r="171" spans="1:7" x14ac:dyDescent="0.4">
      <c r="A171" t="s">
        <v>176</v>
      </c>
      <c r="B171">
        <v>22102</v>
      </c>
      <c r="C171">
        <v>87178</v>
      </c>
      <c r="D171" s="1">
        <v>0.94351548210439729</v>
      </c>
      <c r="E171">
        <v>5219</v>
      </c>
      <c r="F171" s="1">
        <v>5.6484517895602673E-2</v>
      </c>
      <c r="G171">
        <v>92397</v>
      </c>
    </row>
    <row r="172" spans="1:7" x14ac:dyDescent="0.4">
      <c r="A172" t="s">
        <v>177</v>
      </c>
      <c r="B172">
        <v>22103</v>
      </c>
      <c r="C172">
        <v>126777</v>
      </c>
      <c r="D172" s="1">
        <v>0.92969552081194451</v>
      </c>
      <c r="E172">
        <v>9587</v>
      </c>
      <c r="F172" s="1">
        <v>7.0304479188055505E-2</v>
      </c>
      <c r="G172">
        <v>136364</v>
      </c>
    </row>
    <row r="173" spans="1:7" x14ac:dyDescent="0.4">
      <c r="A173" t="s">
        <v>178</v>
      </c>
      <c r="B173">
        <v>22131</v>
      </c>
      <c r="C173">
        <v>100789</v>
      </c>
      <c r="D173" s="1">
        <v>1</v>
      </c>
      <c r="E173">
        <v>0</v>
      </c>
      <c r="F173" s="1">
        <v>0</v>
      </c>
      <c r="G173">
        <v>100789</v>
      </c>
    </row>
    <row r="174" spans="1:7" x14ac:dyDescent="0.4">
      <c r="A174" t="s">
        <v>179</v>
      </c>
      <c r="B174">
        <v>22132</v>
      </c>
      <c r="C174">
        <v>73084</v>
      </c>
      <c r="D174" s="1">
        <v>1</v>
      </c>
      <c r="E174">
        <v>0</v>
      </c>
      <c r="F174" s="1">
        <v>0</v>
      </c>
      <c r="G174">
        <v>73084</v>
      </c>
    </row>
    <row r="175" spans="1:7" x14ac:dyDescent="0.4">
      <c r="A175" t="s">
        <v>180</v>
      </c>
      <c r="B175">
        <v>22133</v>
      </c>
      <c r="C175">
        <v>85296</v>
      </c>
      <c r="D175" s="1">
        <v>1</v>
      </c>
      <c r="E175">
        <v>0</v>
      </c>
      <c r="F175" s="1">
        <v>0</v>
      </c>
      <c r="G175">
        <v>85296</v>
      </c>
    </row>
    <row r="176" spans="1:7" x14ac:dyDescent="0.4">
      <c r="A176" t="s">
        <v>181</v>
      </c>
      <c r="B176">
        <v>22134</v>
      </c>
      <c r="C176">
        <v>62630</v>
      </c>
      <c r="D176" s="1">
        <v>1</v>
      </c>
      <c r="E176">
        <v>0</v>
      </c>
      <c r="F176" s="1">
        <v>0</v>
      </c>
      <c r="G176">
        <v>62630</v>
      </c>
    </row>
    <row r="177" spans="1:7" x14ac:dyDescent="0.4">
      <c r="A177" t="s">
        <v>182</v>
      </c>
      <c r="B177">
        <v>22135</v>
      </c>
      <c r="C177">
        <v>85267</v>
      </c>
      <c r="D177" s="1">
        <v>1</v>
      </c>
      <c r="E177">
        <v>0</v>
      </c>
      <c r="F177" s="1">
        <v>0</v>
      </c>
      <c r="G177">
        <v>85267</v>
      </c>
    </row>
    <row r="178" spans="1:7" x14ac:dyDescent="0.4">
      <c r="A178" t="s">
        <v>183</v>
      </c>
      <c r="B178">
        <v>22136</v>
      </c>
      <c r="C178">
        <v>71836</v>
      </c>
      <c r="D178" s="1">
        <v>1</v>
      </c>
      <c r="E178">
        <v>0</v>
      </c>
      <c r="F178" s="1">
        <v>0</v>
      </c>
      <c r="G178">
        <v>71836</v>
      </c>
    </row>
    <row r="179" spans="1:7" x14ac:dyDescent="0.4">
      <c r="A179" t="s">
        <v>184</v>
      </c>
      <c r="B179">
        <v>22137</v>
      </c>
      <c r="C179">
        <v>35478</v>
      </c>
      <c r="D179" s="1">
        <v>1</v>
      </c>
      <c r="E179">
        <v>0</v>
      </c>
      <c r="F179" s="1">
        <v>0</v>
      </c>
      <c r="G179">
        <v>35478</v>
      </c>
    </row>
    <row r="180" spans="1:7" x14ac:dyDescent="0.4">
      <c r="A180" t="s">
        <v>185</v>
      </c>
      <c r="B180">
        <v>22205</v>
      </c>
      <c r="C180">
        <v>22280</v>
      </c>
      <c r="D180" s="1">
        <v>1</v>
      </c>
      <c r="E180">
        <v>0</v>
      </c>
      <c r="F180" s="1">
        <v>0</v>
      </c>
      <c r="G180">
        <v>22280</v>
      </c>
    </row>
    <row r="181" spans="1:7" x14ac:dyDescent="0.4">
      <c r="A181" t="s">
        <v>186</v>
      </c>
      <c r="B181">
        <v>22206</v>
      </c>
      <c r="C181">
        <v>48550</v>
      </c>
      <c r="D181" s="1">
        <v>1</v>
      </c>
      <c r="E181">
        <v>0</v>
      </c>
      <c r="F181" s="1">
        <v>0</v>
      </c>
      <c r="G181">
        <v>48550</v>
      </c>
    </row>
    <row r="182" spans="1:7" x14ac:dyDescent="0.4">
      <c r="A182" t="s">
        <v>187</v>
      </c>
      <c r="B182">
        <v>22207</v>
      </c>
      <c r="C182">
        <v>86334</v>
      </c>
      <c r="D182" s="1">
        <v>1</v>
      </c>
      <c r="E182">
        <v>0</v>
      </c>
      <c r="F182" s="1">
        <v>0</v>
      </c>
      <c r="G182">
        <v>86334</v>
      </c>
    </row>
    <row r="183" spans="1:7" x14ac:dyDescent="0.4">
      <c r="A183" t="s">
        <v>188</v>
      </c>
      <c r="B183">
        <v>22208</v>
      </c>
      <c r="C183">
        <v>46364</v>
      </c>
      <c r="D183" s="1">
        <v>1</v>
      </c>
      <c r="E183">
        <v>0</v>
      </c>
      <c r="F183" s="1">
        <v>0</v>
      </c>
      <c r="G183">
        <v>46364</v>
      </c>
    </row>
    <row r="184" spans="1:7" x14ac:dyDescent="0.4">
      <c r="A184" t="s">
        <v>189</v>
      </c>
      <c r="B184">
        <v>22209</v>
      </c>
      <c r="C184">
        <v>60590</v>
      </c>
      <c r="D184" s="1">
        <v>1</v>
      </c>
      <c r="E184">
        <v>0</v>
      </c>
      <c r="F184" s="1">
        <v>0</v>
      </c>
      <c r="G184">
        <v>60590</v>
      </c>
    </row>
    <row r="185" spans="1:7" x14ac:dyDescent="0.4">
      <c r="A185" t="s">
        <v>190</v>
      </c>
      <c r="B185">
        <v>22210</v>
      </c>
      <c r="C185">
        <v>128300</v>
      </c>
      <c r="D185" s="1">
        <v>1</v>
      </c>
      <c r="E185">
        <v>0</v>
      </c>
      <c r="F185" s="1">
        <v>0</v>
      </c>
      <c r="G185">
        <v>128300</v>
      </c>
    </row>
    <row r="186" spans="1:7" x14ac:dyDescent="0.4">
      <c r="A186" t="s">
        <v>191</v>
      </c>
      <c r="B186">
        <v>22211</v>
      </c>
      <c r="C186">
        <v>89329</v>
      </c>
      <c r="D186" s="1">
        <v>1</v>
      </c>
      <c r="E186">
        <v>0</v>
      </c>
      <c r="F186" s="1">
        <v>0</v>
      </c>
      <c r="G186">
        <v>89329</v>
      </c>
    </row>
    <row r="187" spans="1:7" x14ac:dyDescent="0.4">
      <c r="A187" t="s">
        <v>192</v>
      </c>
      <c r="B187">
        <v>22212</v>
      </c>
      <c r="C187">
        <v>64951</v>
      </c>
      <c r="D187" s="1">
        <v>1</v>
      </c>
      <c r="E187">
        <v>0</v>
      </c>
      <c r="F187" s="1">
        <v>0</v>
      </c>
      <c r="G187">
        <v>64951</v>
      </c>
    </row>
    <row r="188" spans="1:7" x14ac:dyDescent="0.4">
      <c r="A188" t="s">
        <v>193</v>
      </c>
      <c r="B188">
        <v>22213</v>
      </c>
      <c r="C188">
        <v>82702</v>
      </c>
      <c r="D188" s="1">
        <v>0.74460020347711786</v>
      </c>
      <c r="E188">
        <v>28367</v>
      </c>
      <c r="F188" s="1">
        <v>0.25539979652288219</v>
      </c>
      <c r="G188">
        <v>111069</v>
      </c>
    </row>
    <row r="189" spans="1:7" x14ac:dyDescent="0.4">
      <c r="A189" t="s">
        <v>194</v>
      </c>
      <c r="B189">
        <v>22214</v>
      </c>
      <c r="C189">
        <v>69926</v>
      </c>
      <c r="D189" s="1">
        <v>1</v>
      </c>
      <c r="E189">
        <v>0</v>
      </c>
      <c r="F189" s="1">
        <v>0</v>
      </c>
      <c r="G189">
        <v>69926</v>
      </c>
    </row>
    <row r="190" spans="1:7" x14ac:dyDescent="0.4">
      <c r="A190" t="s">
        <v>195</v>
      </c>
      <c r="B190">
        <v>22215</v>
      </c>
      <c r="C190">
        <v>44071</v>
      </c>
      <c r="D190" s="1">
        <v>1</v>
      </c>
      <c r="E190">
        <v>0</v>
      </c>
      <c r="F190" s="1">
        <v>0</v>
      </c>
      <c r="G190">
        <v>44071</v>
      </c>
    </row>
    <row r="191" spans="1:7" x14ac:dyDescent="0.4">
      <c r="A191" t="s">
        <v>196</v>
      </c>
      <c r="B191">
        <v>22216</v>
      </c>
      <c r="C191">
        <v>54341</v>
      </c>
      <c r="D191" s="1">
        <v>1</v>
      </c>
      <c r="E191">
        <v>0</v>
      </c>
      <c r="F191" s="1">
        <v>0</v>
      </c>
      <c r="G191">
        <v>54341</v>
      </c>
    </row>
    <row r="192" spans="1:7" x14ac:dyDescent="0.4">
      <c r="A192" t="s">
        <v>197</v>
      </c>
      <c r="B192">
        <v>22219</v>
      </c>
      <c r="C192">
        <v>18456</v>
      </c>
      <c r="D192" s="1">
        <v>1</v>
      </c>
      <c r="E192">
        <v>0</v>
      </c>
      <c r="F192" s="1">
        <v>0</v>
      </c>
      <c r="G192">
        <v>18456</v>
      </c>
    </row>
    <row r="193" spans="1:7" x14ac:dyDescent="0.4">
      <c r="A193" t="s">
        <v>198</v>
      </c>
      <c r="B193">
        <v>22220</v>
      </c>
      <c r="C193">
        <v>22695</v>
      </c>
      <c r="D193" s="1">
        <v>1</v>
      </c>
      <c r="E193">
        <v>0</v>
      </c>
      <c r="F193" s="1">
        <v>0</v>
      </c>
      <c r="G193">
        <v>22695</v>
      </c>
    </row>
    <row r="194" spans="1:7" x14ac:dyDescent="0.4">
      <c r="A194" t="s">
        <v>199</v>
      </c>
      <c r="B194">
        <v>22221</v>
      </c>
      <c r="C194">
        <v>34505</v>
      </c>
      <c r="D194" s="1">
        <v>1</v>
      </c>
      <c r="E194">
        <v>0</v>
      </c>
      <c r="F194" s="1">
        <v>0</v>
      </c>
      <c r="G194">
        <v>34505</v>
      </c>
    </row>
    <row r="195" spans="1:7" x14ac:dyDescent="0.4">
      <c r="A195" t="s">
        <v>200</v>
      </c>
      <c r="B195">
        <v>22222</v>
      </c>
      <c r="C195">
        <v>29942</v>
      </c>
      <c r="D195" s="1">
        <v>1</v>
      </c>
      <c r="E195">
        <v>0</v>
      </c>
      <c r="F195" s="1">
        <v>0</v>
      </c>
      <c r="G195">
        <v>29942</v>
      </c>
    </row>
    <row r="196" spans="1:7" x14ac:dyDescent="0.4">
      <c r="A196" t="s">
        <v>201</v>
      </c>
      <c r="B196">
        <v>22223</v>
      </c>
      <c r="C196">
        <v>30000</v>
      </c>
      <c r="D196" s="1">
        <v>1</v>
      </c>
      <c r="E196">
        <v>0</v>
      </c>
      <c r="F196" s="1">
        <v>0</v>
      </c>
      <c r="G196">
        <v>30000</v>
      </c>
    </row>
    <row r="197" spans="1:7" x14ac:dyDescent="0.4">
      <c r="A197" t="s">
        <v>202</v>
      </c>
      <c r="B197">
        <v>22224</v>
      </c>
      <c r="C197">
        <v>29028</v>
      </c>
      <c r="D197" s="1">
        <v>0.71056496621952414</v>
      </c>
      <c r="E197">
        <v>11824</v>
      </c>
      <c r="F197" s="1">
        <v>0.28943503378047586</v>
      </c>
      <c r="G197">
        <v>40852</v>
      </c>
    </row>
    <row r="198" spans="1:7" x14ac:dyDescent="0.4">
      <c r="A198" t="s">
        <v>203</v>
      </c>
      <c r="B198">
        <v>22225</v>
      </c>
      <c r="C198">
        <v>27240</v>
      </c>
      <c r="D198" s="1">
        <v>1</v>
      </c>
      <c r="E198">
        <v>0</v>
      </c>
      <c r="F198" s="1">
        <v>0</v>
      </c>
      <c r="G198">
        <v>27240</v>
      </c>
    </row>
    <row r="199" spans="1:7" x14ac:dyDescent="0.4">
      <c r="A199" t="s">
        <v>204</v>
      </c>
      <c r="B199">
        <v>22226</v>
      </c>
      <c r="C199">
        <v>38120</v>
      </c>
      <c r="D199" s="1">
        <v>1</v>
      </c>
      <c r="E199">
        <v>0</v>
      </c>
      <c r="F199" s="1">
        <v>0</v>
      </c>
      <c r="G199">
        <v>38120</v>
      </c>
    </row>
    <row r="200" spans="1:7" x14ac:dyDescent="0.4">
      <c r="A200" t="s">
        <v>205</v>
      </c>
      <c r="B200">
        <v>22301</v>
      </c>
      <c r="C200">
        <v>11244</v>
      </c>
      <c r="D200" s="1">
        <v>1</v>
      </c>
      <c r="E200">
        <v>0</v>
      </c>
      <c r="F200" s="1">
        <v>0</v>
      </c>
      <c r="G200">
        <v>11244</v>
      </c>
    </row>
    <row r="201" spans="1:7" x14ac:dyDescent="0.4">
      <c r="A201" t="s">
        <v>206</v>
      </c>
      <c r="B201">
        <v>22302</v>
      </c>
      <c r="C201">
        <v>8264</v>
      </c>
      <c r="D201" s="1">
        <v>1</v>
      </c>
      <c r="E201">
        <v>0</v>
      </c>
      <c r="F201" s="1">
        <v>0</v>
      </c>
      <c r="G201">
        <v>8264</v>
      </c>
    </row>
    <row r="202" spans="1:7" x14ac:dyDescent="0.4">
      <c r="A202" t="s">
        <v>207</v>
      </c>
      <c r="B202">
        <v>22304</v>
      </c>
      <c r="C202">
        <v>9619</v>
      </c>
      <c r="D202" s="1">
        <v>1</v>
      </c>
      <c r="E202">
        <v>0</v>
      </c>
      <c r="F202" s="1">
        <v>0</v>
      </c>
      <c r="G202">
        <v>9619</v>
      </c>
    </row>
    <row r="203" spans="1:7" x14ac:dyDescent="0.4">
      <c r="A203" t="s">
        <v>208</v>
      </c>
      <c r="B203">
        <v>22305</v>
      </c>
      <c r="C203">
        <v>6826</v>
      </c>
      <c r="D203" s="1">
        <v>1</v>
      </c>
      <c r="E203">
        <v>0</v>
      </c>
      <c r="F203" s="1">
        <v>0</v>
      </c>
      <c r="G203">
        <v>6826</v>
      </c>
    </row>
    <row r="204" spans="1:7" x14ac:dyDescent="0.4">
      <c r="A204" t="s">
        <v>209</v>
      </c>
      <c r="B204">
        <v>22306</v>
      </c>
      <c r="C204">
        <v>7929</v>
      </c>
      <c r="D204" s="1">
        <v>1</v>
      </c>
      <c r="E204">
        <v>0</v>
      </c>
      <c r="F204" s="1">
        <v>0</v>
      </c>
      <c r="G204">
        <v>7929</v>
      </c>
    </row>
    <row r="205" spans="1:7" x14ac:dyDescent="0.4">
      <c r="A205" t="s">
        <v>210</v>
      </c>
      <c r="B205">
        <v>22325</v>
      </c>
      <c r="C205">
        <v>19029</v>
      </c>
      <c r="D205" s="1">
        <v>1</v>
      </c>
      <c r="E205">
        <v>0</v>
      </c>
      <c r="F205" s="1">
        <v>0</v>
      </c>
      <c r="G205">
        <v>19029</v>
      </c>
    </row>
    <row r="206" spans="1:7" x14ac:dyDescent="0.4">
      <c r="A206" t="s">
        <v>211</v>
      </c>
      <c r="B206">
        <v>22341</v>
      </c>
      <c r="C206">
        <v>12757</v>
      </c>
      <c r="D206" s="1">
        <v>1</v>
      </c>
      <c r="E206">
        <v>0</v>
      </c>
      <c r="F206" s="1">
        <v>0</v>
      </c>
      <c r="G206">
        <v>12757</v>
      </c>
    </row>
    <row r="207" spans="1:7" x14ac:dyDescent="0.4">
      <c r="A207" t="s">
        <v>212</v>
      </c>
      <c r="B207">
        <v>22342</v>
      </c>
      <c r="C207">
        <v>14574</v>
      </c>
      <c r="D207" s="1">
        <v>1</v>
      </c>
      <c r="E207">
        <v>0</v>
      </c>
      <c r="F207" s="1">
        <v>0</v>
      </c>
      <c r="G207">
        <v>14574</v>
      </c>
    </row>
    <row r="208" spans="1:7" x14ac:dyDescent="0.4">
      <c r="A208" t="s">
        <v>213</v>
      </c>
      <c r="B208">
        <v>22344</v>
      </c>
      <c r="C208">
        <v>11384</v>
      </c>
      <c r="D208" s="1">
        <v>1</v>
      </c>
      <c r="E208">
        <v>0</v>
      </c>
      <c r="F208" s="1">
        <v>0</v>
      </c>
      <c r="G208">
        <v>11384</v>
      </c>
    </row>
    <row r="209" spans="1:7" x14ac:dyDescent="0.4">
      <c r="A209" t="s">
        <v>214</v>
      </c>
      <c r="B209">
        <v>22424</v>
      </c>
      <c r="C209">
        <v>19907</v>
      </c>
      <c r="D209" s="1">
        <v>1</v>
      </c>
      <c r="E209">
        <v>0</v>
      </c>
      <c r="F209" s="1">
        <v>0</v>
      </c>
      <c r="G209">
        <v>19907</v>
      </c>
    </row>
    <row r="210" spans="1:7" x14ac:dyDescent="0.4">
      <c r="A210" t="s">
        <v>215</v>
      </c>
      <c r="B210">
        <v>22429</v>
      </c>
      <c r="C210">
        <v>7911</v>
      </c>
      <c r="D210" s="1">
        <v>1</v>
      </c>
      <c r="E210">
        <v>0</v>
      </c>
      <c r="F210" s="1">
        <v>0</v>
      </c>
      <c r="G210">
        <v>7911</v>
      </c>
    </row>
    <row r="211" spans="1:7" x14ac:dyDescent="0.4">
      <c r="A211" t="s">
        <v>216</v>
      </c>
      <c r="B211">
        <v>22461</v>
      </c>
      <c r="C211">
        <v>14272</v>
      </c>
      <c r="D211" s="1">
        <v>1</v>
      </c>
      <c r="E211">
        <v>0</v>
      </c>
      <c r="F211" s="1">
        <v>0</v>
      </c>
      <c r="G211">
        <v>14272</v>
      </c>
    </row>
    <row r="212" spans="1:7" x14ac:dyDescent="0.4">
      <c r="A212" t="s">
        <v>217</v>
      </c>
      <c r="B212">
        <v>23101</v>
      </c>
      <c r="C212">
        <v>37596</v>
      </c>
      <c r="D212" s="1">
        <v>0.94216118684843619</v>
      </c>
      <c r="E212">
        <v>2308</v>
      </c>
      <c r="F212" s="1">
        <v>5.783881315156375E-2</v>
      </c>
      <c r="G212">
        <v>39904</v>
      </c>
    </row>
    <row r="213" spans="1:7" x14ac:dyDescent="0.4">
      <c r="A213" t="s">
        <v>218</v>
      </c>
      <c r="B213">
        <v>23102</v>
      </c>
      <c r="C213">
        <v>16554</v>
      </c>
      <c r="D213" s="1">
        <v>0.93716032608695654</v>
      </c>
      <c r="E213">
        <v>1110</v>
      </c>
      <c r="F213" s="1">
        <v>6.2839673913043473E-2</v>
      </c>
      <c r="G213">
        <v>17664</v>
      </c>
    </row>
    <row r="214" spans="1:7" x14ac:dyDescent="0.4">
      <c r="A214" t="s">
        <v>219</v>
      </c>
      <c r="B214">
        <v>23103</v>
      </c>
      <c r="C214">
        <v>45523</v>
      </c>
      <c r="D214" s="1">
        <v>0.91997251581351169</v>
      </c>
      <c r="E214">
        <v>3960</v>
      </c>
      <c r="F214" s="1">
        <v>8.0027484186488293E-2</v>
      </c>
      <c r="G214">
        <v>49483</v>
      </c>
    </row>
    <row r="215" spans="1:7" x14ac:dyDescent="0.4">
      <c r="A215" t="s">
        <v>220</v>
      </c>
      <c r="B215">
        <v>23104</v>
      </c>
      <c r="C215">
        <v>46893</v>
      </c>
      <c r="D215" s="1">
        <v>0.92343593076150532</v>
      </c>
      <c r="E215">
        <v>3888</v>
      </c>
      <c r="F215" s="1">
        <v>7.6564069238494709E-2</v>
      </c>
      <c r="G215">
        <v>50781</v>
      </c>
    </row>
    <row r="216" spans="1:7" x14ac:dyDescent="0.4">
      <c r="A216" t="s">
        <v>221</v>
      </c>
      <c r="B216">
        <v>23105</v>
      </c>
      <c r="C216">
        <v>47696</v>
      </c>
      <c r="D216" s="1">
        <v>0.93578449645863171</v>
      </c>
      <c r="E216">
        <v>3273</v>
      </c>
      <c r="F216" s="1">
        <v>6.4215503541368277E-2</v>
      </c>
      <c r="G216">
        <v>50969</v>
      </c>
    </row>
    <row r="217" spans="1:7" x14ac:dyDescent="0.4">
      <c r="A217" t="s">
        <v>222</v>
      </c>
      <c r="B217">
        <v>23106</v>
      </c>
      <c r="C217">
        <v>17059</v>
      </c>
      <c r="D217" s="1">
        <v>0.97692131485511391</v>
      </c>
      <c r="E217">
        <v>403</v>
      </c>
      <c r="F217" s="1">
        <v>2.3078685144886039E-2</v>
      </c>
      <c r="G217">
        <v>17462</v>
      </c>
    </row>
    <row r="218" spans="1:7" x14ac:dyDescent="0.4">
      <c r="A218" t="s">
        <v>223</v>
      </c>
      <c r="B218">
        <v>23107</v>
      </c>
      <c r="C218">
        <v>29925</v>
      </c>
      <c r="D218" s="1">
        <v>0.94570679139146097</v>
      </c>
      <c r="E218">
        <v>1718</v>
      </c>
      <c r="F218" s="1">
        <v>5.4293208608539013E-2</v>
      </c>
      <c r="G218">
        <v>31643</v>
      </c>
    </row>
    <row r="219" spans="1:7" x14ac:dyDescent="0.4">
      <c r="A219" t="s">
        <v>224</v>
      </c>
      <c r="B219">
        <v>23108</v>
      </c>
      <c r="C219">
        <v>32822</v>
      </c>
      <c r="D219" s="1">
        <v>0.93552616577357195</v>
      </c>
      <c r="E219">
        <v>2262</v>
      </c>
      <c r="F219" s="1">
        <v>6.4473834226427995E-2</v>
      </c>
      <c r="G219">
        <v>35084</v>
      </c>
    </row>
    <row r="220" spans="1:7" x14ac:dyDescent="0.4">
      <c r="A220" t="s">
        <v>225</v>
      </c>
      <c r="B220">
        <v>23109</v>
      </c>
      <c r="C220">
        <v>18066</v>
      </c>
      <c r="D220" s="1">
        <v>0.94260669936345609</v>
      </c>
      <c r="E220">
        <v>1100</v>
      </c>
      <c r="F220" s="1">
        <v>5.7393300636543881E-2</v>
      </c>
      <c r="G220">
        <v>19166</v>
      </c>
    </row>
    <row r="221" spans="1:7" x14ac:dyDescent="0.4">
      <c r="A221" t="s">
        <v>226</v>
      </c>
      <c r="B221">
        <v>23110</v>
      </c>
      <c r="C221">
        <v>71517</v>
      </c>
      <c r="D221" s="1">
        <v>0.89561939588238237</v>
      </c>
      <c r="E221">
        <v>8335</v>
      </c>
      <c r="F221" s="1">
        <v>0.1043806041176176</v>
      </c>
      <c r="G221">
        <v>79852</v>
      </c>
    </row>
    <row r="222" spans="1:7" x14ac:dyDescent="0.4">
      <c r="A222" t="s">
        <v>227</v>
      </c>
      <c r="B222">
        <v>23111</v>
      </c>
      <c r="C222">
        <v>51484</v>
      </c>
      <c r="D222" s="1">
        <v>0.8818622497045272</v>
      </c>
      <c r="E222">
        <v>6897</v>
      </c>
      <c r="F222" s="1">
        <v>0.11813775029547284</v>
      </c>
      <c r="G222">
        <v>58381</v>
      </c>
    </row>
    <row r="223" spans="1:7" x14ac:dyDescent="0.4">
      <c r="A223" t="s">
        <v>228</v>
      </c>
      <c r="B223">
        <v>23112</v>
      </c>
      <c r="C223">
        <v>46642</v>
      </c>
      <c r="D223" s="1">
        <v>0.92816206320146466</v>
      </c>
      <c r="E223">
        <v>3610</v>
      </c>
      <c r="F223" s="1">
        <v>7.1837936798535382E-2</v>
      </c>
      <c r="G223">
        <v>50252</v>
      </c>
    </row>
    <row r="224" spans="1:7" x14ac:dyDescent="0.4">
      <c r="A224" t="s">
        <v>229</v>
      </c>
      <c r="B224">
        <v>23113</v>
      </c>
      <c r="C224">
        <v>58188</v>
      </c>
      <c r="D224" s="1">
        <v>0.90687779561429482</v>
      </c>
      <c r="E224">
        <v>5975</v>
      </c>
      <c r="F224" s="1">
        <v>9.3122204385705162E-2</v>
      </c>
      <c r="G224">
        <v>64163</v>
      </c>
    </row>
    <row r="225" spans="1:7" x14ac:dyDescent="0.4">
      <c r="A225" t="s">
        <v>230</v>
      </c>
      <c r="B225">
        <v>23114</v>
      </c>
      <c r="C225">
        <v>80328</v>
      </c>
      <c r="D225" s="1">
        <v>0.91620188195038499</v>
      </c>
      <c r="E225">
        <v>7347</v>
      </c>
      <c r="F225" s="1">
        <v>8.3798118049615053E-2</v>
      </c>
      <c r="G225">
        <v>87675</v>
      </c>
    </row>
    <row r="226" spans="1:7" x14ac:dyDescent="0.4">
      <c r="A226" t="s">
        <v>231</v>
      </c>
      <c r="B226">
        <v>23115</v>
      </c>
      <c r="C226">
        <v>38212</v>
      </c>
      <c r="D226" s="1">
        <v>0.91541096710825764</v>
      </c>
      <c r="E226">
        <v>3531</v>
      </c>
      <c r="F226" s="1">
        <v>8.4589032891742327E-2</v>
      </c>
      <c r="G226">
        <v>41743</v>
      </c>
    </row>
    <row r="227" spans="1:7" x14ac:dyDescent="0.4">
      <c r="A227" t="s">
        <v>232</v>
      </c>
      <c r="B227">
        <v>23116</v>
      </c>
      <c r="C227">
        <v>40756</v>
      </c>
      <c r="D227" s="1">
        <v>0.9143651986628677</v>
      </c>
      <c r="E227">
        <v>3817</v>
      </c>
      <c r="F227" s="1">
        <v>8.5634801337132346E-2</v>
      </c>
      <c r="G227">
        <v>44573</v>
      </c>
    </row>
    <row r="228" spans="1:7" x14ac:dyDescent="0.4">
      <c r="A228" t="s">
        <v>233</v>
      </c>
      <c r="B228">
        <v>23201</v>
      </c>
      <c r="C228">
        <v>219677</v>
      </c>
      <c r="D228" s="1">
        <v>0.9881561783095677</v>
      </c>
      <c r="E228">
        <v>2633</v>
      </c>
      <c r="F228" s="1">
        <v>1.184382169043228E-2</v>
      </c>
      <c r="G228">
        <v>222310</v>
      </c>
    </row>
    <row r="229" spans="1:7" x14ac:dyDescent="0.4">
      <c r="A229" t="s">
        <v>234</v>
      </c>
      <c r="B229">
        <v>23202</v>
      </c>
      <c r="C229">
        <v>146257</v>
      </c>
      <c r="D229" s="1">
        <v>0.6832747029941183</v>
      </c>
      <c r="E229">
        <v>67796</v>
      </c>
      <c r="F229" s="1">
        <v>0.3167252970058817</v>
      </c>
      <c r="G229">
        <v>214053</v>
      </c>
    </row>
    <row r="230" spans="1:7" x14ac:dyDescent="0.4">
      <c r="A230" t="s">
        <v>235</v>
      </c>
      <c r="B230">
        <v>23206</v>
      </c>
      <c r="C230">
        <v>196281</v>
      </c>
      <c r="D230" s="1">
        <v>0.94993369663062732</v>
      </c>
      <c r="E230">
        <v>10345</v>
      </c>
      <c r="F230" s="1">
        <v>5.0066303369372685E-2</v>
      </c>
      <c r="G230">
        <v>206626</v>
      </c>
    </row>
    <row r="231" spans="1:7" x14ac:dyDescent="0.4">
      <c r="A231" t="s">
        <v>236</v>
      </c>
      <c r="B231">
        <v>23207</v>
      </c>
      <c r="C231">
        <v>133498</v>
      </c>
      <c r="D231" s="1">
        <v>0.98896930815560014</v>
      </c>
      <c r="E231">
        <v>1489</v>
      </c>
      <c r="F231" s="1">
        <v>1.1030691844399832E-2</v>
      </c>
      <c r="G231">
        <v>134987</v>
      </c>
    </row>
    <row r="232" spans="1:7" x14ac:dyDescent="0.4">
      <c r="A232" t="s">
        <v>237</v>
      </c>
      <c r="B232">
        <v>23208</v>
      </c>
      <c r="C232">
        <v>34482</v>
      </c>
      <c r="D232" s="1">
        <v>1</v>
      </c>
      <c r="E232">
        <v>0</v>
      </c>
      <c r="F232" s="1">
        <v>0</v>
      </c>
      <c r="G232">
        <v>34482</v>
      </c>
    </row>
    <row r="233" spans="1:7" x14ac:dyDescent="0.4">
      <c r="A233" t="s">
        <v>238</v>
      </c>
      <c r="B233">
        <v>23211</v>
      </c>
      <c r="C233">
        <v>284359</v>
      </c>
      <c r="D233" s="1">
        <v>0.84364004248476543</v>
      </c>
      <c r="E233">
        <v>52703</v>
      </c>
      <c r="F233" s="1">
        <v>0.1563599575152346</v>
      </c>
      <c r="G233">
        <v>337062</v>
      </c>
    </row>
    <row r="234" spans="1:7" x14ac:dyDescent="0.4">
      <c r="A234" t="s">
        <v>239</v>
      </c>
      <c r="B234">
        <v>23212</v>
      </c>
      <c r="C234">
        <v>69399</v>
      </c>
      <c r="D234" s="1">
        <v>0.65635462575898007</v>
      </c>
      <c r="E234">
        <v>36335</v>
      </c>
      <c r="F234" s="1">
        <v>0.34364537424101993</v>
      </c>
      <c r="G234">
        <v>105734</v>
      </c>
    </row>
    <row r="235" spans="1:7" x14ac:dyDescent="0.4">
      <c r="A235" t="s">
        <v>240</v>
      </c>
      <c r="B235">
        <v>23230</v>
      </c>
      <c r="C235">
        <v>51655</v>
      </c>
      <c r="D235" s="1">
        <v>0.93528762063408721</v>
      </c>
      <c r="E235">
        <v>3574</v>
      </c>
      <c r="F235" s="1">
        <v>6.4712379365912842E-2</v>
      </c>
      <c r="G235">
        <v>55229</v>
      </c>
    </row>
    <row r="236" spans="1:7" x14ac:dyDescent="0.4">
      <c r="A236" t="s">
        <v>241</v>
      </c>
      <c r="B236">
        <v>24202</v>
      </c>
      <c r="C236">
        <v>220653</v>
      </c>
      <c r="D236" s="1">
        <v>0.98782305829263162</v>
      </c>
      <c r="E236">
        <v>2720</v>
      </c>
      <c r="F236" s="1">
        <v>1.2176941707368393E-2</v>
      </c>
      <c r="G236">
        <v>223373</v>
      </c>
    </row>
    <row r="237" spans="1:7" x14ac:dyDescent="0.4">
      <c r="A237" t="s">
        <v>242</v>
      </c>
      <c r="B237">
        <v>24212</v>
      </c>
      <c r="C237">
        <v>29819</v>
      </c>
      <c r="D237" s="1">
        <v>1</v>
      </c>
      <c r="E237">
        <v>0</v>
      </c>
      <c r="F237" s="1">
        <v>0</v>
      </c>
      <c r="G237">
        <v>29819</v>
      </c>
    </row>
    <row r="238" spans="1:7" x14ac:dyDescent="0.4">
      <c r="A238" t="s">
        <v>243</v>
      </c>
      <c r="B238">
        <v>26101</v>
      </c>
      <c r="C238">
        <v>47607</v>
      </c>
      <c r="D238" s="1">
        <v>0.99646265907568654</v>
      </c>
      <c r="E238">
        <v>169</v>
      </c>
      <c r="F238" s="1">
        <v>3.5373409243134629E-3</v>
      </c>
      <c r="G238">
        <v>47776</v>
      </c>
    </row>
    <row r="239" spans="1:7" x14ac:dyDescent="0.4">
      <c r="A239" t="s">
        <v>244</v>
      </c>
      <c r="B239">
        <v>26102</v>
      </c>
      <c r="C239">
        <v>28211</v>
      </c>
      <c r="D239" s="1">
        <v>0.9994685750726281</v>
      </c>
      <c r="E239">
        <v>15</v>
      </c>
      <c r="F239" s="1">
        <v>5.3142492737192661E-4</v>
      </c>
      <c r="G239">
        <v>28226</v>
      </c>
    </row>
    <row r="240" spans="1:7" x14ac:dyDescent="0.4">
      <c r="A240" t="s">
        <v>245</v>
      </c>
      <c r="B240">
        <v>26103</v>
      </c>
      <c r="C240">
        <v>62884</v>
      </c>
      <c r="D240" s="1">
        <v>0.99615061701015417</v>
      </c>
      <c r="E240">
        <v>243</v>
      </c>
      <c r="F240" s="1">
        <v>3.8493829898458664E-3</v>
      </c>
      <c r="G240">
        <v>63127</v>
      </c>
    </row>
    <row r="241" spans="1:7" x14ac:dyDescent="0.4">
      <c r="A241" t="s">
        <v>246</v>
      </c>
      <c r="B241">
        <v>26104</v>
      </c>
      <c r="C241">
        <v>34192</v>
      </c>
      <c r="D241" s="1">
        <v>0.99976608187134508</v>
      </c>
      <c r="E241">
        <v>8</v>
      </c>
      <c r="F241" s="1">
        <v>2.3391812865497077E-4</v>
      </c>
      <c r="G241">
        <v>34200</v>
      </c>
    </row>
    <row r="242" spans="1:7" x14ac:dyDescent="0.4">
      <c r="A242" t="s">
        <v>247</v>
      </c>
      <c r="B242">
        <v>26105</v>
      </c>
      <c r="C242">
        <v>18254</v>
      </c>
      <c r="D242" s="1">
        <v>0.99950720035043528</v>
      </c>
      <c r="E242">
        <v>9</v>
      </c>
      <c r="F242" s="1">
        <v>4.9279964956469363E-4</v>
      </c>
      <c r="G242">
        <v>18263</v>
      </c>
    </row>
    <row r="243" spans="1:7" x14ac:dyDescent="0.4">
      <c r="A243" t="s">
        <v>248</v>
      </c>
      <c r="B243">
        <v>26106</v>
      </c>
      <c r="C243">
        <v>25635</v>
      </c>
      <c r="D243" s="1">
        <v>0.99980499219968799</v>
      </c>
      <c r="E243">
        <v>5</v>
      </c>
      <c r="F243" s="1">
        <v>1.9500780031201249E-4</v>
      </c>
      <c r="G243">
        <v>25640</v>
      </c>
    </row>
    <row r="244" spans="1:7" x14ac:dyDescent="0.4">
      <c r="A244" t="s">
        <v>249</v>
      </c>
      <c r="B244">
        <v>26107</v>
      </c>
      <c r="C244">
        <v>36442</v>
      </c>
      <c r="D244" s="1">
        <v>0.99644536804112438</v>
      </c>
      <c r="E244">
        <v>130</v>
      </c>
      <c r="F244" s="1">
        <v>3.5546319588756425E-3</v>
      </c>
      <c r="G244">
        <v>36572</v>
      </c>
    </row>
    <row r="245" spans="1:7" x14ac:dyDescent="0.4">
      <c r="A245" t="s">
        <v>250</v>
      </c>
      <c r="B245">
        <v>26108</v>
      </c>
      <c r="C245">
        <v>68014</v>
      </c>
      <c r="D245" s="1">
        <v>0.99749211703453844</v>
      </c>
      <c r="E245">
        <v>171</v>
      </c>
      <c r="F245" s="1">
        <v>2.5078829654616116E-3</v>
      </c>
      <c r="G245">
        <v>68185</v>
      </c>
    </row>
    <row r="246" spans="1:7" x14ac:dyDescent="0.4">
      <c r="A246" t="s">
        <v>251</v>
      </c>
      <c r="B246">
        <v>26109</v>
      </c>
      <c r="C246">
        <v>90831</v>
      </c>
      <c r="D246" s="1">
        <v>0.994285901940823</v>
      </c>
      <c r="E246">
        <v>522</v>
      </c>
      <c r="F246" s="1">
        <v>5.7140980591770382E-3</v>
      </c>
      <c r="G246">
        <v>91353</v>
      </c>
    </row>
    <row r="247" spans="1:7" x14ac:dyDescent="0.4">
      <c r="A247" t="s">
        <v>252</v>
      </c>
      <c r="B247">
        <v>26110</v>
      </c>
      <c r="C247">
        <v>47998</v>
      </c>
      <c r="D247" s="1">
        <v>0.99483905735071609</v>
      </c>
      <c r="E247">
        <v>249</v>
      </c>
      <c r="F247" s="1">
        <v>5.1609426492838931E-3</v>
      </c>
      <c r="G247">
        <v>48247</v>
      </c>
    </row>
    <row r="248" spans="1:7" x14ac:dyDescent="0.4">
      <c r="A248" t="s">
        <v>253</v>
      </c>
      <c r="B248">
        <v>26111</v>
      </c>
      <c r="C248">
        <v>46209</v>
      </c>
      <c r="D248" s="1">
        <v>0.99605535437144332</v>
      </c>
      <c r="E248">
        <v>183</v>
      </c>
      <c r="F248" s="1">
        <v>3.9446456285566478E-3</v>
      </c>
      <c r="G248">
        <v>46392</v>
      </c>
    </row>
    <row r="249" spans="1:7" x14ac:dyDescent="0.4">
      <c r="A249" t="s">
        <v>254</v>
      </c>
      <c r="B249">
        <v>27102</v>
      </c>
      <c r="C249">
        <v>15850</v>
      </c>
      <c r="D249" s="1">
        <v>0.89720366806294582</v>
      </c>
      <c r="E249">
        <v>1816</v>
      </c>
      <c r="F249" s="1">
        <v>0.10279633193705423</v>
      </c>
      <c r="G249">
        <v>17666</v>
      </c>
    </row>
    <row r="250" spans="1:7" x14ac:dyDescent="0.4">
      <c r="A250" t="s">
        <v>255</v>
      </c>
      <c r="B250">
        <v>27103</v>
      </c>
      <c r="C250">
        <v>12522</v>
      </c>
      <c r="D250" s="1">
        <v>0.93364151506113924</v>
      </c>
      <c r="E250">
        <v>890</v>
      </c>
      <c r="F250" s="1">
        <v>6.6358484938860721E-2</v>
      </c>
      <c r="G250">
        <v>13412</v>
      </c>
    </row>
    <row r="251" spans="1:7" x14ac:dyDescent="0.4">
      <c r="A251" t="s">
        <v>256</v>
      </c>
      <c r="B251">
        <v>27104</v>
      </c>
      <c r="C251">
        <v>15301</v>
      </c>
      <c r="D251" s="1">
        <v>0.86843748226346562</v>
      </c>
      <c r="E251">
        <v>2318</v>
      </c>
      <c r="F251" s="1">
        <v>0.13156251773653443</v>
      </c>
      <c r="G251">
        <v>17619</v>
      </c>
    </row>
    <row r="252" spans="1:7" x14ac:dyDescent="0.4">
      <c r="A252" t="s">
        <v>257</v>
      </c>
      <c r="B252">
        <v>27106</v>
      </c>
      <c r="C252">
        <v>11815</v>
      </c>
      <c r="D252" s="1">
        <v>0.93740082513487777</v>
      </c>
      <c r="E252">
        <v>789</v>
      </c>
      <c r="F252" s="1">
        <v>6.259917486512219E-2</v>
      </c>
      <c r="G252">
        <v>12604</v>
      </c>
    </row>
    <row r="253" spans="1:7" x14ac:dyDescent="0.4">
      <c r="A253" t="s">
        <v>258</v>
      </c>
      <c r="B253">
        <v>27107</v>
      </c>
      <c r="C253">
        <v>15906</v>
      </c>
      <c r="D253" s="1">
        <v>0.92471367943724203</v>
      </c>
      <c r="E253">
        <v>1295</v>
      </c>
      <c r="F253" s="1">
        <v>7.5286320562757983E-2</v>
      </c>
      <c r="G253">
        <v>17201</v>
      </c>
    </row>
    <row r="254" spans="1:7" x14ac:dyDescent="0.4">
      <c r="A254" t="s">
        <v>259</v>
      </c>
      <c r="B254">
        <v>27108</v>
      </c>
      <c r="C254">
        <v>17916</v>
      </c>
      <c r="D254" s="1">
        <v>0.92070507220309372</v>
      </c>
      <c r="E254">
        <v>1543</v>
      </c>
      <c r="F254" s="1">
        <v>7.929492779690632E-2</v>
      </c>
      <c r="G254">
        <v>19459</v>
      </c>
    </row>
    <row r="255" spans="1:7" x14ac:dyDescent="0.4">
      <c r="A255" t="s">
        <v>260</v>
      </c>
      <c r="B255">
        <v>27109</v>
      </c>
      <c r="C255">
        <v>13079</v>
      </c>
      <c r="D255" s="1">
        <v>0.91892081781774748</v>
      </c>
      <c r="E255">
        <v>1154</v>
      </c>
      <c r="F255" s="1">
        <v>8.1079182182252518E-2</v>
      </c>
      <c r="G255">
        <v>14233</v>
      </c>
    </row>
    <row r="256" spans="1:7" x14ac:dyDescent="0.4">
      <c r="A256" t="s">
        <v>261</v>
      </c>
      <c r="B256">
        <v>27111</v>
      </c>
      <c r="C256">
        <v>9391</v>
      </c>
      <c r="D256" s="1">
        <v>0.91307729703451623</v>
      </c>
      <c r="E256">
        <v>894</v>
      </c>
      <c r="F256" s="1">
        <v>8.6922702965483711E-2</v>
      </c>
      <c r="G256">
        <v>10285</v>
      </c>
    </row>
    <row r="257" spans="1:7" x14ac:dyDescent="0.4">
      <c r="A257" t="s">
        <v>262</v>
      </c>
      <c r="B257">
        <v>27113</v>
      </c>
      <c r="C257">
        <v>24497</v>
      </c>
      <c r="D257" s="1">
        <v>0.89454080701113747</v>
      </c>
      <c r="E257">
        <v>2888</v>
      </c>
      <c r="F257" s="1">
        <v>0.10545919298886251</v>
      </c>
      <c r="G257">
        <v>27385</v>
      </c>
    </row>
    <row r="258" spans="1:7" x14ac:dyDescent="0.4">
      <c r="A258" t="s">
        <v>263</v>
      </c>
      <c r="B258">
        <v>27114</v>
      </c>
      <c r="C258">
        <v>30913</v>
      </c>
      <c r="D258" s="1">
        <v>0.87258305811951331</v>
      </c>
      <c r="E258">
        <v>4514</v>
      </c>
      <c r="F258" s="1">
        <v>0.12741694188048663</v>
      </c>
      <c r="G258">
        <v>35427</v>
      </c>
    </row>
    <row r="259" spans="1:7" x14ac:dyDescent="0.4">
      <c r="A259" t="s">
        <v>264</v>
      </c>
      <c r="B259">
        <v>27115</v>
      </c>
      <c r="C259">
        <v>21535</v>
      </c>
      <c r="D259" s="1">
        <v>0.95031110718856182</v>
      </c>
      <c r="E259">
        <v>1126</v>
      </c>
      <c r="F259" s="1">
        <v>4.9688892811438151E-2</v>
      </c>
      <c r="G259">
        <v>22661</v>
      </c>
    </row>
    <row r="260" spans="1:7" x14ac:dyDescent="0.4">
      <c r="A260" t="s">
        <v>265</v>
      </c>
      <c r="B260">
        <v>27116</v>
      </c>
      <c r="C260">
        <v>43269</v>
      </c>
      <c r="D260" s="1">
        <v>0.9495479283707865</v>
      </c>
      <c r="E260">
        <v>2299</v>
      </c>
      <c r="F260" s="1">
        <v>5.0452071629213481E-2</v>
      </c>
      <c r="G260">
        <v>45568</v>
      </c>
    </row>
    <row r="261" spans="1:7" x14ac:dyDescent="0.4">
      <c r="A261" t="s">
        <v>266</v>
      </c>
      <c r="B261">
        <v>27117</v>
      </c>
      <c r="C261">
        <v>23233</v>
      </c>
      <c r="D261" s="1">
        <v>0.92846581145346285</v>
      </c>
      <c r="E261">
        <v>1790</v>
      </c>
      <c r="F261" s="1">
        <v>7.1534188546537189E-2</v>
      </c>
      <c r="G261">
        <v>25023</v>
      </c>
    </row>
    <row r="262" spans="1:7" x14ac:dyDescent="0.4">
      <c r="A262" t="s">
        <v>267</v>
      </c>
      <c r="B262">
        <v>27118</v>
      </c>
      <c r="C262">
        <v>29457</v>
      </c>
      <c r="D262" s="1">
        <v>0.90911054873155983</v>
      </c>
      <c r="E262">
        <v>2945</v>
      </c>
      <c r="F262" s="1">
        <v>9.0889451268440224E-2</v>
      </c>
      <c r="G262">
        <v>32402</v>
      </c>
    </row>
    <row r="263" spans="1:7" x14ac:dyDescent="0.4">
      <c r="A263" t="s">
        <v>268</v>
      </c>
      <c r="B263">
        <v>27119</v>
      </c>
      <c r="C263">
        <v>24713</v>
      </c>
      <c r="D263" s="1">
        <v>0.9327068236714976</v>
      </c>
      <c r="E263">
        <v>1783</v>
      </c>
      <c r="F263" s="1">
        <v>6.7293176328502416E-2</v>
      </c>
      <c r="G263">
        <v>26496</v>
      </c>
    </row>
    <row r="264" spans="1:7" x14ac:dyDescent="0.4">
      <c r="A264" t="s">
        <v>269</v>
      </c>
      <c r="B264">
        <v>27120</v>
      </c>
      <c r="C264">
        <v>31280</v>
      </c>
      <c r="D264" s="1">
        <v>0.89282146425003572</v>
      </c>
      <c r="E264">
        <v>3755</v>
      </c>
      <c r="F264" s="1">
        <v>0.10717853574996432</v>
      </c>
      <c r="G264">
        <v>35035</v>
      </c>
    </row>
    <row r="265" spans="1:7" x14ac:dyDescent="0.4">
      <c r="A265" t="s">
        <v>270</v>
      </c>
      <c r="B265">
        <v>27121</v>
      </c>
      <c r="C265">
        <v>35084</v>
      </c>
      <c r="D265" s="1">
        <v>0.9136696268131983</v>
      </c>
      <c r="E265">
        <v>3315</v>
      </c>
      <c r="F265" s="1">
        <v>8.6330373186801743E-2</v>
      </c>
      <c r="G265">
        <v>38399</v>
      </c>
    </row>
    <row r="266" spans="1:7" x14ac:dyDescent="0.4">
      <c r="A266" t="s">
        <v>271</v>
      </c>
      <c r="B266">
        <v>27122</v>
      </c>
      <c r="C266">
        <v>30377</v>
      </c>
      <c r="D266" s="1">
        <v>0.94845135506431877</v>
      </c>
      <c r="E266">
        <v>1651</v>
      </c>
      <c r="F266" s="1">
        <v>5.154864493568128E-2</v>
      </c>
      <c r="G266">
        <v>32028</v>
      </c>
    </row>
    <row r="267" spans="1:7" x14ac:dyDescent="0.4">
      <c r="A267" t="s">
        <v>272</v>
      </c>
      <c r="B267">
        <v>27123</v>
      </c>
      <c r="C267">
        <v>32222</v>
      </c>
      <c r="D267" s="1">
        <v>0.9092499576725549</v>
      </c>
      <c r="E267">
        <v>3216</v>
      </c>
      <c r="F267" s="1">
        <v>9.0750042327445116E-2</v>
      </c>
      <c r="G267">
        <v>35438</v>
      </c>
    </row>
    <row r="268" spans="1:7" x14ac:dyDescent="0.4">
      <c r="A268" t="s">
        <v>273</v>
      </c>
      <c r="B268">
        <v>27124</v>
      </c>
      <c r="C268">
        <v>22264</v>
      </c>
      <c r="D268" s="1">
        <v>0.87337203828652121</v>
      </c>
      <c r="E268">
        <v>3228</v>
      </c>
      <c r="F268" s="1">
        <v>0.12662796171347873</v>
      </c>
      <c r="G268">
        <v>25492</v>
      </c>
    </row>
    <row r="269" spans="1:7" x14ac:dyDescent="0.4">
      <c r="A269" t="s">
        <v>274</v>
      </c>
      <c r="B269">
        <v>27125</v>
      </c>
      <c r="C269">
        <v>23479</v>
      </c>
      <c r="D269" s="1">
        <v>0.85602304214671143</v>
      </c>
      <c r="E269">
        <v>3949</v>
      </c>
      <c r="F269" s="1">
        <v>0.14397695785328862</v>
      </c>
      <c r="G269">
        <v>27428</v>
      </c>
    </row>
    <row r="270" spans="1:7" x14ac:dyDescent="0.4">
      <c r="A270" t="s">
        <v>275</v>
      </c>
      <c r="B270">
        <v>27126</v>
      </c>
      <c r="C270">
        <v>40088</v>
      </c>
      <c r="D270" s="1">
        <v>0.85887520085698987</v>
      </c>
      <c r="E270">
        <v>6587</v>
      </c>
      <c r="F270" s="1">
        <v>0.14112479914301018</v>
      </c>
      <c r="G270">
        <v>46675</v>
      </c>
    </row>
    <row r="271" spans="1:7" x14ac:dyDescent="0.4">
      <c r="A271" t="s">
        <v>276</v>
      </c>
      <c r="B271">
        <v>27127</v>
      </c>
      <c r="C271">
        <v>18039</v>
      </c>
      <c r="D271" s="1">
        <v>0.91984090561419607</v>
      </c>
      <c r="E271">
        <v>1572</v>
      </c>
      <c r="F271" s="1">
        <v>8.0159094385803889E-2</v>
      </c>
      <c r="G271">
        <v>19611</v>
      </c>
    </row>
    <row r="272" spans="1:7" x14ac:dyDescent="0.4">
      <c r="A272" t="s">
        <v>277</v>
      </c>
      <c r="B272">
        <v>27128</v>
      </c>
      <c r="C272">
        <v>18013</v>
      </c>
      <c r="D272" s="1">
        <v>0.95727267896051438</v>
      </c>
      <c r="E272">
        <v>804</v>
      </c>
      <c r="F272" s="1">
        <v>4.2727321039485573E-2</v>
      </c>
      <c r="G272">
        <v>18817</v>
      </c>
    </row>
    <row r="273" spans="1:7" x14ac:dyDescent="0.4">
      <c r="A273" t="s">
        <v>278</v>
      </c>
      <c r="B273">
        <v>27141</v>
      </c>
      <c r="C273">
        <v>53073</v>
      </c>
      <c r="D273" s="1">
        <v>0.99026028547439127</v>
      </c>
      <c r="E273">
        <v>522</v>
      </c>
      <c r="F273" s="1">
        <v>9.7397145256087319E-3</v>
      </c>
      <c r="G273">
        <v>53595</v>
      </c>
    </row>
    <row r="274" spans="1:7" x14ac:dyDescent="0.4">
      <c r="A274" t="s">
        <v>279</v>
      </c>
      <c r="B274">
        <v>27142</v>
      </c>
      <c r="C274">
        <v>48974</v>
      </c>
      <c r="D274" s="1">
        <v>0.96441582481636834</v>
      </c>
      <c r="E274">
        <v>1807</v>
      </c>
      <c r="F274" s="1">
        <v>3.5584175183631675E-2</v>
      </c>
      <c r="G274">
        <v>50781</v>
      </c>
    </row>
    <row r="275" spans="1:7" x14ac:dyDescent="0.4">
      <c r="A275" t="s">
        <v>280</v>
      </c>
      <c r="B275">
        <v>27143</v>
      </c>
      <c r="C275">
        <v>35568</v>
      </c>
      <c r="D275" s="1">
        <v>0.96547231270358302</v>
      </c>
      <c r="E275">
        <v>1272</v>
      </c>
      <c r="F275" s="1">
        <v>3.4527687296416941E-2</v>
      </c>
      <c r="G275">
        <v>36840</v>
      </c>
    </row>
    <row r="276" spans="1:7" x14ac:dyDescent="0.4">
      <c r="A276" t="s">
        <v>281</v>
      </c>
      <c r="B276">
        <v>27144</v>
      </c>
      <c r="C276">
        <v>59515</v>
      </c>
      <c r="D276" s="1">
        <v>0.97249910127781958</v>
      </c>
      <c r="E276">
        <v>1683</v>
      </c>
      <c r="F276" s="1">
        <v>2.7500898722180464E-2</v>
      </c>
      <c r="G276">
        <v>61198</v>
      </c>
    </row>
    <row r="277" spans="1:7" x14ac:dyDescent="0.4">
      <c r="A277" t="s">
        <v>282</v>
      </c>
      <c r="B277">
        <v>27145</v>
      </c>
      <c r="C277">
        <v>34429</v>
      </c>
      <c r="D277" s="1">
        <v>0.90853674627259529</v>
      </c>
      <c r="E277">
        <v>3466</v>
      </c>
      <c r="F277" s="1">
        <v>9.1463253727404673E-2</v>
      </c>
      <c r="G277">
        <v>37895</v>
      </c>
    </row>
    <row r="278" spans="1:7" x14ac:dyDescent="0.4">
      <c r="A278" t="s">
        <v>283</v>
      </c>
      <c r="B278">
        <v>27146</v>
      </c>
      <c r="C278">
        <v>40766</v>
      </c>
      <c r="D278" s="1">
        <v>0.97491330862130809</v>
      </c>
      <c r="E278">
        <v>1049</v>
      </c>
      <c r="F278" s="1">
        <v>2.5086691378691857E-2</v>
      </c>
      <c r="G278">
        <v>41815</v>
      </c>
    </row>
    <row r="279" spans="1:7" x14ac:dyDescent="0.4">
      <c r="A279" t="s">
        <v>284</v>
      </c>
      <c r="B279">
        <v>27147</v>
      </c>
      <c r="C279">
        <v>24311</v>
      </c>
      <c r="D279" s="1">
        <v>0.96648644350799073</v>
      </c>
      <c r="E279">
        <v>843</v>
      </c>
      <c r="F279" s="1">
        <v>3.3513556492009225E-2</v>
      </c>
      <c r="G279">
        <v>25154</v>
      </c>
    </row>
    <row r="280" spans="1:7" x14ac:dyDescent="0.4">
      <c r="A280" t="s">
        <v>285</v>
      </c>
      <c r="B280">
        <v>27203</v>
      </c>
      <c r="C280">
        <v>122073</v>
      </c>
      <c r="D280" s="1">
        <v>0.97750676638746981</v>
      </c>
      <c r="E280">
        <v>2809</v>
      </c>
      <c r="F280" s="1">
        <v>2.2493233612530229E-2</v>
      </c>
      <c r="G280">
        <v>124882</v>
      </c>
    </row>
    <row r="281" spans="1:7" x14ac:dyDescent="0.4">
      <c r="A281" t="s">
        <v>286</v>
      </c>
      <c r="B281">
        <v>27204</v>
      </c>
      <c r="C281">
        <v>44141</v>
      </c>
      <c r="D281" s="1">
        <v>0.97424295930078575</v>
      </c>
      <c r="E281">
        <v>1167</v>
      </c>
      <c r="F281" s="1">
        <v>2.5757040699214268E-2</v>
      </c>
      <c r="G281">
        <v>45308</v>
      </c>
    </row>
    <row r="282" spans="1:7" x14ac:dyDescent="0.4">
      <c r="A282" t="s">
        <v>287</v>
      </c>
      <c r="B282">
        <v>27207</v>
      </c>
      <c r="C282">
        <v>102333</v>
      </c>
      <c r="D282" s="1">
        <v>0.92841784382569881</v>
      </c>
      <c r="E282">
        <v>7890</v>
      </c>
      <c r="F282" s="1">
        <v>7.1582156174301192E-2</v>
      </c>
      <c r="G282">
        <v>110223</v>
      </c>
    </row>
    <row r="283" spans="1:7" x14ac:dyDescent="0.4">
      <c r="A283" t="s">
        <v>288</v>
      </c>
      <c r="B283">
        <v>27216</v>
      </c>
      <c r="C283">
        <v>43359</v>
      </c>
      <c r="D283" s="1">
        <v>1</v>
      </c>
      <c r="E283">
        <v>0</v>
      </c>
      <c r="F283" s="1">
        <v>0</v>
      </c>
      <c r="G283">
        <v>43359</v>
      </c>
    </row>
    <row r="284" spans="1:7" x14ac:dyDescent="0.4">
      <c r="A284" t="s">
        <v>289</v>
      </c>
      <c r="B284">
        <v>27219</v>
      </c>
      <c r="C284">
        <v>75936</v>
      </c>
      <c r="D284" s="1">
        <v>1</v>
      </c>
      <c r="E284">
        <v>0</v>
      </c>
      <c r="F284" s="1">
        <v>0</v>
      </c>
      <c r="G284">
        <v>75936</v>
      </c>
    </row>
    <row r="285" spans="1:7" x14ac:dyDescent="0.4">
      <c r="A285" t="s">
        <v>290</v>
      </c>
      <c r="B285">
        <v>27221</v>
      </c>
      <c r="C285">
        <v>28409</v>
      </c>
      <c r="D285" s="1">
        <v>1</v>
      </c>
      <c r="E285">
        <v>0</v>
      </c>
      <c r="F285" s="1">
        <v>0</v>
      </c>
      <c r="G285">
        <v>28409</v>
      </c>
    </row>
    <row r="286" spans="1:7" x14ac:dyDescent="0.4">
      <c r="A286" t="s">
        <v>291</v>
      </c>
      <c r="B286">
        <v>27224</v>
      </c>
      <c r="C286">
        <v>22529</v>
      </c>
      <c r="D286" s="1">
        <v>0.88221012648314212</v>
      </c>
      <c r="E286">
        <v>3008</v>
      </c>
      <c r="F286" s="1">
        <v>0.11778987351685789</v>
      </c>
      <c r="G286">
        <v>25537</v>
      </c>
    </row>
    <row r="287" spans="1:7" x14ac:dyDescent="0.4">
      <c r="A287" t="s">
        <v>292</v>
      </c>
      <c r="B287">
        <v>27341</v>
      </c>
      <c r="C287">
        <v>6794</v>
      </c>
      <c r="D287" s="1">
        <v>0.84734347717635317</v>
      </c>
      <c r="E287">
        <v>1224</v>
      </c>
      <c r="F287" s="1">
        <v>0.15265652282364681</v>
      </c>
      <c r="G287">
        <v>8018</v>
      </c>
    </row>
    <row r="288" spans="1:7" x14ac:dyDescent="0.4">
      <c r="A288" t="s">
        <v>293</v>
      </c>
      <c r="B288">
        <v>28201</v>
      </c>
      <c r="C288">
        <v>327791</v>
      </c>
      <c r="D288" s="1">
        <v>0.99302319945227724</v>
      </c>
      <c r="E288">
        <v>2303</v>
      </c>
      <c r="F288" s="1">
        <v>6.9768005477227699E-3</v>
      </c>
      <c r="G288">
        <v>330094</v>
      </c>
    </row>
    <row r="289" spans="1:7" x14ac:dyDescent="0.4">
      <c r="A289" t="s">
        <v>294</v>
      </c>
      <c r="B289">
        <v>28210</v>
      </c>
      <c r="C289">
        <v>122203</v>
      </c>
      <c r="D289" s="1">
        <v>1</v>
      </c>
      <c r="E289">
        <v>0</v>
      </c>
      <c r="F289" s="1">
        <v>0</v>
      </c>
      <c r="G289">
        <v>122203</v>
      </c>
    </row>
    <row r="290" spans="1:7" x14ac:dyDescent="0.4">
      <c r="A290" t="s">
        <v>295</v>
      </c>
      <c r="B290">
        <v>28215</v>
      </c>
      <c r="C290">
        <v>57448</v>
      </c>
      <c r="D290" s="1">
        <v>0.81077114147002372</v>
      </c>
      <c r="E290">
        <v>13408</v>
      </c>
      <c r="F290" s="1">
        <v>0.18922885852997628</v>
      </c>
      <c r="G290">
        <v>70856</v>
      </c>
    </row>
    <row r="291" spans="1:7" x14ac:dyDescent="0.4">
      <c r="A291" t="s">
        <v>296</v>
      </c>
      <c r="B291">
        <v>28225</v>
      </c>
      <c r="C291">
        <v>12492</v>
      </c>
      <c r="D291" s="1">
        <v>0.99024970273483948</v>
      </c>
      <c r="E291">
        <v>123</v>
      </c>
      <c r="F291" s="1">
        <v>9.7502972651605235E-3</v>
      </c>
      <c r="G291">
        <v>12615</v>
      </c>
    </row>
    <row r="292" spans="1:7" x14ac:dyDescent="0.4">
      <c r="A292" t="s">
        <v>297</v>
      </c>
      <c r="B292">
        <v>30201</v>
      </c>
      <c r="C292">
        <v>186565</v>
      </c>
      <c r="D292" s="1">
        <v>1</v>
      </c>
      <c r="E292">
        <v>0</v>
      </c>
      <c r="F292" s="1">
        <v>0</v>
      </c>
      <c r="G292">
        <v>186565</v>
      </c>
    </row>
    <row r="293" spans="1:7" x14ac:dyDescent="0.4">
      <c r="A293" t="s">
        <v>298</v>
      </c>
      <c r="B293">
        <v>30422</v>
      </c>
      <c r="C293">
        <v>2909</v>
      </c>
      <c r="D293" s="1">
        <v>1</v>
      </c>
      <c r="E293">
        <v>0</v>
      </c>
      <c r="F293" s="1">
        <v>0</v>
      </c>
      <c r="G293">
        <v>2909</v>
      </c>
    </row>
    <row r="294" spans="1:7" x14ac:dyDescent="0.4">
      <c r="A294" t="s">
        <v>299</v>
      </c>
      <c r="B294">
        <v>31201</v>
      </c>
      <c r="C294">
        <v>82738</v>
      </c>
      <c r="D294" s="1">
        <v>1</v>
      </c>
      <c r="E294">
        <v>0</v>
      </c>
      <c r="F294" s="1">
        <v>0</v>
      </c>
      <c r="G294">
        <v>82738</v>
      </c>
    </row>
    <row r="295" spans="1:7" x14ac:dyDescent="0.4">
      <c r="A295" t="s">
        <v>300</v>
      </c>
      <c r="B295">
        <v>31202</v>
      </c>
      <c r="C295">
        <v>81904</v>
      </c>
      <c r="D295" s="1">
        <v>0.9761516000238365</v>
      </c>
      <c r="E295">
        <v>2001</v>
      </c>
      <c r="F295" s="1">
        <v>2.3848399976163517E-2</v>
      </c>
      <c r="G295">
        <v>83905</v>
      </c>
    </row>
    <row r="296" spans="1:7" x14ac:dyDescent="0.4">
      <c r="A296" t="s">
        <v>301</v>
      </c>
      <c r="B296">
        <v>31204</v>
      </c>
      <c r="C296">
        <v>26136</v>
      </c>
      <c r="D296" s="1">
        <v>0.99870080244554837</v>
      </c>
      <c r="E296">
        <v>34</v>
      </c>
      <c r="F296" s="1">
        <v>1.2991975544516623E-3</v>
      </c>
      <c r="G296">
        <v>26170</v>
      </c>
    </row>
    <row r="297" spans="1:7" x14ac:dyDescent="0.4">
      <c r="A297" t="s">
        <v>302</v>
      </c>
      <c r="B297">
        <v>31384</v>
      </c>
      <c r="C297">
        <v>2983</v>
      </c>
      <c r="D297" s="1">
        <v>0.96381260096930532</v>
      </c>
      <c r="E297">
        <v>112</v>
      </c>
      <c r="F297" s="1">
        <v>3.6187399030694671E-2</v>
      </c>
      <c r="G297">
        <v>3095</v>
      </c>
    </row>
    <row r="298" spans="1:7" x14ac:dyDescent="0.4">
      <c r="A298" t="s">
        <v>303</v>
      </c>
      <c r="B298">
        <v>33211</v>
      </c>
      <c r="C298">
        <v>42129</v>
      </c>
      <c r="D298" s="1">
        <v>0.96846049516103083</v>
      </c>
      <c r="E298">
        <v>1372</v>
      </c>
      <c r="F298" s="1">
        <v>3.1539504838969216E-2</v>
      </c>
      <c r="G298">
        <v>43501</v>
      </c>
    </row>
    <row r="299" spans="1:7" x14ac:dyDescent="0.4">
      <c r="A299" t="s">
        <v>304</v>
      </c>
      <c r="B299">
        <v>34101</v>
      </c>
      <c r="C299">
        <v>24620</v>
      </c>
      <c r="D299" s="1">
        <v>0.99599498361584204</v>
      </c>
      <c r="E299">
        <v>99</v>
      </c>
      <c r="F299" s="1">
        <v>4.0050163841579348E-3</v>
      </c>
      <c r="G299">
        <v>24719</v>
      </c>
    </row>
    <row r="300" spans="1:7" x14ac:dyDescent="0.4">
      <c r="A300" t="s">
        <v>305</v>
      </c>
      <c r="B300">
        <v>34102</v>
      </c>
      <c r="C300">
        <v>38086</v>
      </c>
      <c r="D300" s="1">
        <v>0.98724661724298823</v>
      </c>
      <c r="E300">
        <v>492</v>
      </c>
      <c r="F300" s="1">
        <v>1.2753382757011768E-2</v>
      </c>
      <c r="G300">
        <v>38578</v>
      </c>
    </row>
    <row r="301" spans="1:7" x14ac:dyDescent="0.4">
      <c r="A301" t="s">
        <v>306</v>
      </c>
      <c r="B301">
        <v>34103</v>
      </c>
      <c r="C301">
        <v>37662</v>
      </c>
      <c r="D301" s="1">
        <v>0.99390388726149947</v>
      </c>
      <c r="E301">
        <v>231</v>
      </c>
      <c r="F301" s="1">
        <v>6.096112738500515E-3</v>
      </c>
      <c r="G301">
        <v>37893</v>
      </c>
    </row>
    <row r="302" spans="1:7" x14ac:dyDescent="0.4">
      <c r="A302" t="s">
        <v>307</v>
      </c>
      <c r="B302">
        <v>34104</v>
      </c>
      <c r="C302">
        <v>48298</v>
      </c>
      <c r="D302" s="1">
        <v>0.99274423958397562</v>
      </c>
      <c r="E302">
        <v>353</v>
      </c>
      <c r="F302" s="1">
        <v>7.2557604160243365E-3</v>
      </c>
      <c r="G302">
        <v>48651</v>
      </c>
    </row>
    <row r="303" spans="1:7" x14ac:dyDescent="0.4">
      <c r="A303" t="s">
        <v>308</v>
      </c>
      <c r="B303">
        <v>34105</v>
      </c>
      <c r="C303">
        <v>81024</v>
      </c>
      <c r="D303" s="1">
        <v>0.9889779926031711</v>
      </c>
      <c r="E303">
        <v>903</v>
      </c>
      <c r="F303" s="1">
        <v>1.1022007396828884E-2</v>
      </c>
      <c r="G303">
        <v>81927</v>
      </c>
    </row>
    <row r="304" spans="1:7" x14ac:dyDescent="0.4">
      <c r="A304" t="s">
        <v>309</v>
      </c>
      <c r="B304">
        <v>34106</v>
      </c>
      <c r="C304">
        <v>52985</v>
      </c>
      <c r="D304" s="1">
        <v>0.98497945829383005</v>
      </c>
      <c r="E304">
        <v>808</v>
      </c>
      <c r="F304" s="1">
        <v>1.5020541706169947E-2</v>
      </c>
      <c r="G304">
        <v>53793</v>
      </c>
    </row>
    <row r="305" spans="1:7" x14ac:dyDescent="0.4">
      <c r="A305" t="s">
        <v>310</v>
      </c>
      <c r="B305">
        <v>34107</v>
      </c>
      <c r="C305">
        <v>32614</v>
      </c>
      <c r="D305" s="1">
        <v>0.97804834163018051</v>
      </c>
      <c r="E305">
        <v>732</v>
      </c>
      <c r="F305" s="1">
        <v>2.1951658369819469E-2</v>
      </c>
      <c r="G305">
        <v>33346</v>
      </c>
    </row>
    <row r="306" spans="1:7" x14ac:dyDescent="0.4">
      <c r="A306" t="s">
        <v>311</v>
      </c>
      <c r="B306">
        <v>34108</v>
      </c>
      <c r="C306">
        <v>50458</v>
      </c>
      <c r="D306" s="1">
        <v>0.98952776906181361</v>
      </c>
      <c r="E306">
        <v>534</v>
      </c>
      <c r="F306" s="1">
        <v>1.0472230938186382E-2</v>
      </c>
      <c r="G306">
        <v>50992</v>
      </c>
    </row>
    <row r="307" spans="1:7" x14ac:dyDescent="0.4">
      <c r="A307" t="s">
        <v>312</v>
      </c>
      <c r="B307">
        <v>34202</v>
      </c>
      <c r="C307">
        <v>101778</v>
      </c>
      <c r="D307" s="1">
        <v>0.86034539598813176</v>
      </c>
      <c r="E307">
        <v>16521</v>
      </c>
      <c r="F307" s="1">
        <v>0.13965460401186824</v>
      </c>
      <c r="G307">
        <v>118299</v>
      </c>
    </row>
    <row r="308" spans="1:7" x14ac:dyDescent="0.4">
      <c r="A308" t="s">
        <v>313</v>
      </c>
      <c r="B308">
        <v>34203</v>
      </c>
      <c r="C308">
        <v>23530</v>
      </c>
      <c r="D308" s="1">
        <v>1</v>
      </c>
      <c r="E308">
        <v>0</v>
      </c>
      <c r="F308" s="1">
        <v>0</v>
      </c>
      <c r="G308">
        <v>23530</v>
      </c>
    </row>
    <row r="309" spans="1:7" x14ac:dyDescent="0.4">
      <c r="A309" t="s">
        <v>314</v>
      </c>
      <c r="B309">
        <v>34207</v>
      </c>
      <c r="C309">
        <v>320120</v>
      </c>
      <c r="D309" s="1">
        <v>0.97723290330852497</v>
      </c>
      <c r="E309">
        <v>7458</v>
      </c>
      <c r="F309" s="1">
        <v>2.2767096691475006E-2</v>
      </c>
      <c r="G309">
        <v>327578</v>
      </c>
    </row>
    <row r="310" spans="1:7" x14ac:dyDescent="0.4">
      <c r="A310" t="s">
        <v>315</v>
      </c>
      <c r="B310">
        <v>34208</v>
      </c>
      <c r="C310">
        <v>25368</v>
      </c>
      <c r="D310" s="1">
        <v>1</v>
      </c>
      <c r="E310">
        <v>0</v>
      </c>
      <c r="F310" s="1">
        <v>0</v>
      </c>
      <c r="G310">
        <v>25368</v>
      </c>
    </row>
    <row r="311" spans="1:7" x14ac:dyDescent="0.4">
      <c r="A311" t="s">
        <v>316</v>
      </c>
      <c r="B311">
        <v>34209</v>
      </c>
      <c r="C311">
        <v>26234</v>
      </c>
      <c r="D311" s="1">
        <v>0.83066303590652901</v>
      </c>
      <c r="E311">
        <v>5348</v>
      </c>
      <c r="F311" s="1">
        <v>0.16933696409347096</v>
      </c>
      <c r="G311">
        <v>31582</v>
      </c>
    </row>
    <row r="312" spans="1:7" x14ac:dyDescent="0.4">
      <c r="A312" t="s">
        <v>317</v>
      </c>
      <c r="B312">
        <v>34304</v>
      </c>
      <c r="C312">
        <v>10923</v>
      </c>
      <c r="D312" s="1">
        <v>1</v>
      </c>
      <c r="E312">
        <v>0</v>
      </c>
      <c r="F312" s="1">
        <v>0</v>
      </c>
      <c r="G312">
        <v>10923</v>
      </c>
    </row>
    <row r="313" spans="1:7" x14ac:dyDescent="0.4">
      <c r="A313" t="s">
        <v>318</v>
      </c>
      <c r="B313">
        <v>36201</v>
      </c>
      <c r="C313">
        <v>176400</v>
      </c>
      <c r="D313" s="1">
        <v>0.9778053701691759</v>
      </c>
      <c r="E313">
        <v>4004</v>
      </c>
      <c r="F313" s="1">
        <v>2.219462983082415E-2</v>
      </c>
      <c r="G313">
        <v>180404</v>
      </c>
    </row>
    <row r="314" spans="1:7" x14ac:dyDescent="0.4">
      <c r="A314" t="s">
        <v>319</v>
      </c>
      <c r="B314">
        <v>37201</v>
      </c>
      <c r="C314">
        <v>262249</v>
      </c>
      <c r="D314" s="1">
        <v>0.97797907172744025</v>
      </c>
      <c r="E314">
        <v>5905</v>
      </c>
      <c r="F314" s="1">
        <v>2.2020928272559796E-2</v>
      </c>
      <c r="G314">
        <v>268154</v>
      </c>
    </row>
    <row r="315" spans="1:7" x14ac:dyDescent="0.4">
      <c r="A315" t="s">
        <v>320</v>
      </c>
      <c r="B315">
        <v>37206</v>
      </c>
      <c r="C315">
        <v>50078</v>
      </c>
      <c r="D315" s="1">
        <v>1</v>
      </c>
      <c r="E315">
        <v>0</v>
      </c>
      <c r="F315" s="1">
        <v>0</v>
      </c>
      <c r="G315">
        <v>50078</v>
      </c>
    </row>
    <row r="316" spans="1:7" x14ac:dyDescent="0.4">
      <c r="A316" t="s">
        <v>321</v>
      </c>
      <c r="B316">
        <v>38201</v>
      </c>
      <c r="C316">
        <v>289595</v>
      </c>
      <c r="D316" s="1">
        <v>0.98548293240681817</v>
      </c>
      <c r="E316">
        <v>4266</v>
      </c>
      <c r="F316" s="1">
        <v>1.4517067593181811E-2</v>
      </c>
      <c r="G316">
        <v>293861</v>
      </c>
    </row>
    <row r="317" spans="1:7" x14ac:dyDescent="0.4">
      <c r="A317" t="s">
        <v>322</v>
      </c>
      <c r="B317">
        <v>38215</v>
      </c>
      <c r="C317">
        <v>23446</v>
      </c>
      <c r="D317" s="1">
        <v>0.94126620900076274</v>
      </c>
      <c r="E317">
        <v>1463</v>
      </c>
      <c r="F317" s="1">
        <v>5.8733790999237222E-2</v>
      </c>
      <c r="G317">
        <v>24909</v>
      </c>
    </row>
    <row r="318" spans="1:7" x14ac:dyDescent="0.4">
      <c r="A318" t="s">
        <v>323</v>
      </c>
      <c r="B318">
        <v>40101</v>
      </c>
      <c r="C318">
        <v>30459</v>
      </c>
      <c r="D318" s="1">
        <v>0.90684172918899608</v>
      </c>
      <c r="E318">
        <v>3129</v>
      </c>
      <c r="F318" s="1">
        <v>9.3158270811003932E-2</v>
      </c>
      <c r="G318">
        <v>33588</v>
      </c>
    </row>
    <row r="319" spans="1:7" x14ac:dyDescent="0.4">
      <c r="A319" t="s">
        <v>324</v>
      </c>
      <c r="B319">
        <v>40103</v>
      </c>
      <c r="C319">
        <v>30221</v>
      </c>
      <c r="D319" s="1">
        <v>0.86874407106102858</v>
      </c>
      <c r="E319">
        <v>4566</v>
      </c>
      <c r="F319" s="1">
        <v>0.13125592893897145</v>
      </c>
      <c r="G319">
        <v>34787</v>
      </c>
    </row>
    <row r="320" spans="1:7" x14ac:dyDescent="0.4">
      <c r="A320" t="s">
        <v>325</v>
      </c>
      <c r="B320">
        <v>40105</v>
      </c>
      <c r="C320">
        <v>16058</v>
      </c>
      <c r="D320" s="1">
        <v>0.87806211723534555</v>
      </c>
      <c r="E320">
        <v>2230</v>
      </c>
      <c r="F320" s="1">
        <v>0.12193788276465442</v>
      </c>
      <c r="G320">
        <v>18288</v>
      </c>
    </row>
    <row r="321" spans="1:7" x14ac:dyDescent="0.4">
      <c r="A321" t="s">
        <v>326</v>
      </c>
      <c r="B321">
        <v>40106</v>
      </c>
      <c r="C321">
        <v>41037</v>
      </c>
      <c r="D321" s="1">
        <v>0.90369962563312045</v>
      </c>
      <c r="E321">
        <v>4373</v>
      </c>
      <c r="F321" s="1">
        <v>9.6300374366879549E-2</v>
      </c>
      <c r="G321">
        <v>45410</v>
      </c>
    </row>
    <row r="322" spans="1:7" x14ac:dyDescent="0.4">
      <c r="A322" t="s">
        <v>327</v>
      </c>
      <c r="B322">
        <v>40107</v>
      </c>
      <c r="C322">
        <v>61048</v>
      </c>
      <c r="D322" s="1">
        <v>0.88819053438668472</v>
      </c>
      <c r="E322">
        <v>7685</v>
      </c>
      <c r="F322" s="1">
        <v>0.1118094656133153</v>
      </c>
      <c r="G322">
        <v>68733</v>
      </c>
    </row>
    <row r="323" spans="1:7" x14ac:dyDescent="0.4">
      <c r="A323" t="s">
        <v>328</v>
      </c>
      <c r="B323">
        <v>40108</v>
      </c>
      <c r="C323">
        <v>23222</v>
      </c>
      <c r="D323" s="1">
        <v>0.93765646450779294</v>
      </c>
      <c r="E323">
        <v>1544</v>
      </c>
      <c r="F323" s="1">
        <v>6.2343535492207058E-2</v>
      </c>
      <c r="G323">
        <v>24766</v>
      </c>
    </row>
    <row r="324" spans="1:7" x14ac:dyDescent="0.4">
      <c r="A324" t="s">
        <v>329</v>
      </c>
      <c r="B324">
        <v>40109</v>
      </c>
      <c r="C324">
        <v>76046</v>
      </c>
      <c r="D324" s="1">
        <v>0.88856431767991306</v>
      </c>
      <c r="E324">
        <v>9537</v>
      </c>
      <c r="F324" s="1">
        <v>0.11143568232008694</v>
      </c>
      <c r="G324">
        <v>85583</v>
      </c>
    </row>
    <row r="325" spans="1:7" x14ac:dyDescent="0.4">
      <c r="A325" t="s">
        <v>330</v>
      </c>
      <c r="B325">
        <v>40131</v>
      </c>
      <c r="C325">
        <v>79626</v>
      </c>
      <c r="D325" s="1">
        <v>0.99977399427452163</v>
      </c>
      <c r="E325">
        <v>18</v>
      </c>
      <c r="F325" s="1">
        <v>2.2600572547837878E-4</v>
      </c>
      <c r="G325">
        <v>79644</v>
      </c>
    </row>
    <row r="326" spans="1:7" x14ac:dyDescent="0.4">
      <c r="A326" t="s">
        <v>331</v>
      </c>
      <c r="B326">
        <v>40132</v>
      </c>
      <c r="C326">
        <v>40002</v>
      </c>
      <c r="D326" s="1">
        <v>0.99997500187485944</v>
      </c>
      <c r="E326">
        <v>1</v>
      </c>
      <c r="F326" s="1">
        <v>2.4998125140614454E-5</v>
      </c>
      <c r="G326">
        <v>40003</v>
      </c>
    </row>
    <row r="327" spans="1:7" x14ac:dyDescent="0.4">
      <c r="A327" t="s">
        <v>332</v>
      </c>
      <c r="B327">
        <v>40133</v>
      </c>
      <c r="C327">
        <v>25659</v>
      </c>
      <c r="D327" s="1">
        <v>1</v>
      </c>
      <c r="E327">
        <v>0</v>
      </c>
      <c r="F327" s="1">
        <v>0</v>
      </c>
      <c r="G327">
        <v>25659</v>
      </c>
    </row>
    <row r="328" spans="1:7" x14ac:dyDescent="0.4">
      <c r="A328" t="s">
        <v>333</v>
      </c>
      <c r="B328">
        <v>40134</v>
      </c>
      <c r="C328">
        <v>60465</v>
      </c>
      <c r="D328" s="1">
        <v>1</v>
      </c>
      <c r="E328">
        <v>0</v>
      </c>
      <c r="F328" s="1">
        <v>0</v>
      </c>
      <c r="G328">
        <v>60465</v>
      </c>
    </row>
    <row r="329" spans="1:7" x14ac:dyDescent="0.4">
      <c r="A329" t="s">
        <v>334</v>
      </c>
      <c r="B329">
        <v>40135</v>
      </c>
      <c r="C329">
        <v>62336</v>
      </c>
      <c r="D329" s="1">
        <v>0.99974339235309218</v>
      </c>
      <c r="E329">
        <v>16</v>
      </c>
      <c r="F329" s="1">
        <v>2.5660764690787786E-4</v>
      </c>
      <c r="G329">
        <v>62352</v>
      </c>
    </row>
    <row r="330" spans="1:7" x14ac:dyDescent="0.4">
      <c r="A330" t="s">
        <v>335</v>
      </c>
      <c r="B330">
        <v>40136</v>
      </c>
      <c r="C330">
        <v>30880</v>
      </c>
      <c r="D330" s="1">
        <v>1</v>
      </c>
      <c r="E330">
        <v>0</v>
      </c>
      <c r="F330" s="1">
        <v>0</v>
      </c>
      <c r="G330">
        <v>30880</v>
      </c>
    </row>
    <row r="331" spans="1:7" x14ac:dyDescent="0.4">
      <c r="A331" t="s">
        <v>336</v>
      </c>
      <c r="B331">
        <v>40137</v>
      </c>
      <c r="C331">
        <v>56487</v>
      </c>
      <c r="D331" s="1">
        <v>0.99998229712505315</v>
      </c>
      <c r="E331">
        <v>1</v>
      </c>
      <c r="F331" s="1">
        <v>1.7702874946891374E-5</v>
      </c>
      <c r="G331">
        <v>56488</v>
      </c>
    </row>
    <row r="332" spans="1:7" x14ac:dyDescent="0.4">
      <c r="A332" t="s">
        <v>337</v>
      </c>
      <c r="B332">
        <v>40202</v>
      </c>
      <c r="C332">
        <v>87850</v>
      </c>
      <c r="D332" s="1">
        <v>0.97343956031779455</v>
      </c>
      <c r="E332">
        <v>2397</v>
      </c>
      <c r="F332" s="1">
        <v>2.6560439682205502E-2</v>
      </c>
      <c r="G332">
        <v>90247</v>
      </c>
    </row>
    <row r="333" spans="1:7" x14ac:dyDescent="0.4">
      <c r="A333" t="s">
        <v>338</v>
      </c>
      <c r="B333">
        <v>40203</v>
      </c>
      <c r="C333">
        <v>102376</v>
      </c>
      <c r="D333" s="1">
        <v>1</v>
      </c>
      <c r="E333">
        <v>0</v>
      </c>
      <c r="F333" s="1">
        <v>0</v>
      </c>
      <c r="G333">
        <v>102376</v>
      </c>
    </row>
    <row r="334" spans="1:7" x14ac:dyDescent="0.4">
      <c r="A334" t="s">
        <v>339</v>
      </c>
      <c r="B334">
        <v>40205</v>
      </c>
      <c r="C334">
        <v>90875</v>
      </c>
      <c r="D334" s="1">
        <v>0.95776859678337301</v>
      </c>
      <c r="E334">
        <v>4007</v>
      </c>
      <c r="F334" s="1">
        <v>4.2231403216626967E-2</v>
      </c>
      <c r="G334">
        <v>94882</v>
      </c>
    </row>
    <row r="335" spans="1:7" x14ac:dyDescent="0.4">
      <c r="A335" t="s">
        <v>340</v>
      </c>
      <c r="B335">
        <v>40220</v>
      </c>
      <c r="C335">
        <v>47591</v>
      </c>
      <c r="D335" s="1">
        <v>0.69782548131204269</v>
      </c>
      <c r="E335">
        <v>20608</v>
      </c>
      <c r="F335" s="1">
        <v>0.30217451868795731</v>
      </c>
      <c r="G335">
        <v>68199</v>
      </c>
    </row>
    <row r="336" spans="1:7" x14ac:dyDescent="0.4">
      <c r="A336" t="s">
        <v>341</v>
      </c>
      <c r="B336">
        <v>40225</v>
      </c>
      <c r="C336">
        <v>28476</v>
      </c>
      <c r="D336" s="1">
        <v>0.99043511530033734</v>
      </c>
      <c r="E336">
        <v>275</v>
      </c>
      <c r="F336" s="1">
        <v>9.5648846996626204E-3</v>
      </c>
      <c r="G336">
        <v>28751</v>
      </c>
    </row>
    <row r="337" spans="1:7" x14ac:dyDescent="0.4">
      <c r="A337" t="s">
        <v>342</v>
      </c>
      <c r="B337">
        <v>40447</v>
      </c>
      <c r="C337">
        <v>25293</v>
      </c>
      <c r="D337" s="1">
        <v>0.96035994988039641</v>
      </c>
      <c r="E337">
        <v>1044</v>
      </c>
      <c r="F337" s="1">
        <v>3.9640050119603601E-2</v>
      </c>
      <c r="G337">
        <v>26337</v>
      </c>
    </row>
    <row r="338" spans="1:7" x14ac:dyDescent="0.4">
      <c r="A338" t="s">
        <v>343</v>
      </c>
      <c r="B338">
        <v>41206</v>
      </c>
      <c r="C338">
        <v>37246</v>
      </c>
      <c r="D338" s="1">
        <v>1</v>
      </c>
      <c r="E338">
        <v>0</v>
      </c>
      <c r="F338" s="1">
        <v>0</v>
      </c>
      <c r="G338">
        <v>37246</v>
      </c>
    </row>
    <row r="339" spans="1:7" x14ac:dyDescent="0.4">
      <c r="A339" t="s">
        <v>344</v>
      </c>
      <c r="B339">
        <v>41208</v>
      </c>
      <c r="C339">
        <v>28040</v>
      </c>
      <c r="D339" s="1">
        <v>0.8778960551033187</v>
      </c>
      <c r="E339">
        <v>3900</v>
      </c>
      <c r="F339" s="1">
        <v>0.12210394489668128</v>
      </c>
      <c r="G339">
        <v>31940</v>
      </c>
    </row>
    <row r="340" spans="1:7" x14ac:dyDescent="0.4">
      <c r="A340" t="s">
        <v>345</v>
      </c>
      <c r="B340">
        <v>41423</v>
      </c>
      <c r="C340">
        <v>4881</v>
      </c>
      <c r="D340" s="1">
        <v>0.85933098591549295</v>
      </c>
      <c r="E340">
        <v>799</v>
      </c>
      <c r="F340" s="1">
        <v>0.14066901408450705</v>
      </c>
      <c r="G340">
        <v>5680</v>
      </c>
    </row>
    <row r="341" spans="1:7" x14ac:dyDescent="0.4">
      <c r="A341" t="s">
        <v>346</v>
      </c>
      <c r="B341">
        <v>41424</v>
      </c>
      <c r="C341">
        <v>8643</v>
      </c>
      <c r="D341" s="1">
        <v>0.98350022758306777</v>
      </c>
      <c r="E341">
        <v>145</v>
      </c>
      <c r="F341" s="1">
        <v>1.6499772416932179E-2</v>
      </c>
      <c r="G341">
        <v>8788</v>
      </c>
    </row>
    <row r="342" spans="1:7" x14ac:dyDescent="0.4">
      <c r="A342" t="s">
        <v>347</v>
      </c>
      <c r="B342">
        <v>41425</v>
      </c>
      <c r="C342">
        <v>27375</v>
      </c>
      <c r="D342" s="1">
        <v>0.98680653184816702</v>
      </c>
      <c r="E342">
        <v>366</v>
      </c>
      <c r="F342" s="1">
        <v>1.3193468151833027E-2</v>
      </c>
      <c r="G342">
        <v>27741</v>
      </c>
    </row>
    <row r="343" spans="1:7" x14ac:dyDescent="0.4">
      <c r="A343" t="s">
        <v>348</v>
      </c>
      <c r="B343">
        <v>42202</v>
      </c>
      <c r="C343">
        <v>133405</v>
      </c>
      <c r="D343" s="1">
        <v>0.93850028491631898</v>
      </c>
      <c r="E343">
        <v>8742</v>
      </c>
      <c r="F343" s="1">
        <v>6.1499715083680975E-2</v>
      </c>
      <c r="G343">
        <v>142147</v>
      </c>
    </row>
    <row r="344" spans="1:7" x14ac:dyDescent="0.4">
      <c r="A344" t="s">
        <v>349</v>
      </c>
      <c r="B344">
        <v>43101</v>
      </c>
      <c r="C344">
        <v>50938</v>
      </c>
      <c r="D344" s="1">
        <v>1</v>
      </c>
      <c r="E344">
        <v>0</v>
      </c>
      <c r="F344" s="1">
        <v>0</v>
      </c>
      <c r="G344">
        <v>50938</v>
      </c>
    </row>
    <row r="345" spans="1:7" x14ac:dyDescent="0.4">
      <c r="A345" t="s">
        <v>350</v>
      </c>
      <c r="B345">
        <v>43102</v>
      </c>
      <c r="C345">
        <v>53336</v>
      </c>
      <c r="D345" s="1">
        <v>1</v>
      </c>
      <c r="E345">
        <v>0</v>
      </c>
      <c r="F345" s="1">
        <v>0</v>
      </c>
      <c r="G345">
        <v>53336</v>
      </c>
    </row>
    <row r="346" spans="1:7" x14ac:dyDescent="0.4">
      <c r="A346" t="s">
        <v>351</v>
      </c>
      <c r="B346">
        <v>43103</v>
      </c>
      <c r="C346">
        <v>40021</v>
      </c>
      <c r="D346" s="1">
        <v>0.99290445828268048</v>
      </c>
      <c r="E346">
        <v>286</v>
      </c>
      <c r="F346" s="1">
        <v>7.0955417173195721E-3</v>
      </c>
      <c r="G346">
        <v>40307</v>
      </c>
    </row>
    <row r="347" spans="1:7" x14ac:dyDescent="0.4">
      <c r="A347" t="s">
        <v>352</v>
      </c>
      <c r="B347">
        <v>43104</v>
      </c>
      <c r="C347">
        <v>44449</v>
      </c>
      <c r="D347" s="1">
        <v>0.99327374301675975</v>
      </c>
      <c r="E347">
        <v>301</v>
      </c>
      <c r="F347" s="1">
        <v>6.7262569832402235E-3</v>
      </c>
      <c r="G347">
        <v>44750</v>
      </c>
    </row>
    <row r="348" spans="1:7" x14ac:dyDescent="0.4">
      <c r="A348" t="s">
        <v>353</v>
      </c>
      <c r="B348">
        <v>43105</v>
      </c>
      <c r="C348">
        <v>47611</v>
      </c>
      <c r="D348" s="1">
        <v>1</v>
      </c>
      <c r="E348">
        <v>0</v>
      </c>
      <c r="F348" s="1">
        <v>0</v>
      </c>
      <c r="G348">
        <v>47611</v>
      </c>
    </row>
    <row r="349" spans="1:7" x14ac:dyDescent="0.4">
      <c r="A349" t="s">
        <v>354</v>
      </c>
      <c r="B349">
        <v>43204</v>
      </c>
      <c r="C349">
        <v>35266</v>
      </c>
      <c r="D349" s="1">
        <v>0.7595356550580431</v>
      </c>
      <c r="E349">
        <v>11165</v>
      </c>
      <c r="F349" s="1">
        <v>0.24046434494195687</v>
      </c>
      <c r="G349">
        <v>46431</v>
      </c>
    </row>
    <row r="350" spans="1:7" x14ac:dyDescent="0.4">
      <c r="A350" t="s">
        <v>355</v>
      </c>
      <c r="B350">
        <v>43206</v>
      </c>
      <c r="C350">
        <v>40751</v>
      </c>
      <c r="D350" s="1">
        <v>0.86263759525825567</v>
      </c>
      <c r="E350">
        <v>6489</v>
      </c>
      <c r="F350" s="1">
        <v>0.1373624047417443</v>
      </c>
      <c r="G350">
        <v>47240</v>
      </c>
    </row>
    <row r="351" spans="1:7" x14ac:dyDescent="0.4">
      <c r="A351" t="s">
        <v>356</v>
      </c>
      <c r="B351">
        <v>43443</v>
      </c>
      <c r="C351">
        <v>20776</v>
      </c>
      <c r="D351" s="1">
        <v>0.99630748573346761</v>
      </c>
      <c r="E351">
        <v>77</v>
      </c>
      <c r="F351" s="1">
        <v>3.6925142665323934E-3</v>
      </c>
      <c r="G351">
        <v>20853</v>
      </c>
    </row>
    <row r="352" spans="1:7" x14ac:dyDescent="0.4">
      <c r="A352" t="s">
        <v>357</v>
      </c>
      <c r="B352">
        <v>44204</v>
      </c>
      <c r="C352">
        <v>34682</v>
      </c>
      <c r="D352" s="1">
        <v>0.98927491585372807</v>
      </c>
      <c r="E352">
        <v>376</v>
      </c>
      <c r="F352" s="1">
        <v>1.0725084146271891E-2</v>
      </c>
      <c r="G352">
        <v>35058</v>
      </c>
    </row>
    <row r="353" spans="1:7" x14ac:dyDescent="0.4">
      <c r="A353" t="s">
        <v>358</v>
      </c>
      <c r="B353">
        <v>45203</v>
      </c>
      <c r="C353">
        <v>55738</v>
      </c>
      <c r="D353" s="1">
        <v>0.84712068939313345</v>
      </c>
      <c r="E353">
        <v>10059</v>
      </c>
      <c r="F353" s="1">
        <v>0.15287931060686658</v>
      </c>
      <c r="G353">
        <v>65797</v>
      </c>
    </row>
    <row r="354" spans="1:7" x14ac:dyDescent="0.4">
      <c r="A354" t="s">
        <v>359</v>
      </c>
      <c r="B354">
        <v>47201</v>
      </c>
      <c r="C354">
        <v>62698</v>
      </c>
      <c r="D354" s="1">
        <v>0.99208835722649447</v>
      </c>
      <c r="E354">
        <v>500</v>
      </c>
      <c r="F354" s="1">
        <v>7.9116427735054905E-3</v>
      </c>
      <c r="G354">
        <v>63198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63819-0E8F-4C84-A724-354796F1868F}">
  <dimension ref="A1:G355"/>
  <sheetViews>
    <sheetView tabSelected="1" workbookViewId="0">
      <pane ySplit="1" topLeftCell="A2" activePane="bottomLeft" state="frozen"/>
      <selection pane="bottomLeft" activeCell="L9" sqref="L9"/>
    </sheetView>
  </sheetViews>
  <sheetFormatPr defaultRowHeight="18.75" x14ac:dyDescent="0.4"/>
  <cols>
    <col min="1" max="1" width="25.5" bestFit="1" customWidth="1"/>
    <col min="2" max="2" width="9.625" bestFit="1" customWidth="1"/>
    <col min="3" max="6" width="23.5" bestFit="1" customWidth="1"/>
    <col min="7" max="7" width="10.5" bestFit="1" customWidth="1"/>
  </cols>
  <sheetData>
    <row r="1" spans="1:7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4">
      <c r="A2" t="s">
        <v>7</v>
      </c>
      <c r="B2">
        <v>1101</v>
      </c>
      <c r="C2" s="2">
        <v>40323</v>
      </c>
      <c r="D2" s="1">
        <v>0.98228989037758829</v>
      </c>
      <c r="E2" s="2">
        <v>727</v>
      </c>
      <c r="F2" s="1">
        <v>1.7710109622411693E-2</v>
      </c>
      <c r="G2" s="2">
        <v>41050</v>
      </c>
    </row>
    <row r="3" spans="1:7" x14ac:dyDescent="0.4">
      <c r="A3" t="s">
        <v>8</v>
      </c>
      <c r="B3">
        <v>1102</v>
      </c>
      <c r="C3" s="2">
        <v>111853</v>
      </c>
      <c r="D3" s="1">
        <v>0.98263199508038301</v>
      </c>
      <c r="E3" s="2">
        <v>1977</v>
      </c>
      <c r="F3" s="1">
        <v>1.7368004919616972E-2</v>
      </c>
      <c r="G3" s="2">
        <v>113830</v>
      </c>
    </row>
    <row r="4" spans="1:7" x14ac:dyDescent="0.4">
      <c r="A4" t="s">
        <v>9</v>
      </c>
      <c r="B4">
        <v>1103</v>
      </c>
      <c r="C4" s="2">
        <v>82224</v>
      </c>
      <c r="D4" s="1">
        <v>0.97149001027919235</v>
      </c>
      <c r="E4" s="2">
        <v>2413</v>
      </c>
      <c r="F4" s="1">
        <v>2.8509989720807684E-2</v>
      </c>
      <c r="G4" s="2">
        <v>84637</v>
      </c>
    </row>
    <row r="5" spans="1:7" x14ac:dyDescent="0.4">
      <c r="A5" t="s">
        <v>10</v>
      </c>
      <c r="B5">
        <v>1104</v>
      </c>
      <c r="C5" s="2">
        <v>56214</v>
      </c>
      <c r="D5" s="1">
        <v>0.96642426117901903</v>
      </c>
      <c r="E5" s="2">
        <v>1953</v>
      </c>
      <c r="F5" s="1">
        <v>3.3575738820980972E-2</v>
      </c>
      <c r="G5" s="2">
        <v>58167</v>
      </c>
    </row>
    <row r="6" spans="1:7" x14ac:dyDescent="0.4">
      <c r="A6" t="s">
        <v>11</v>
      </c>
      <c r="B6">
        <v>1105</v>
      </c>
      <c r="C6" s="2">
        <v>53483</v>
      </c>
      <c r="D6" s="1">
        <v>0.9795959484953386</v>
      </c>
      <c r="E6" s="2">
        <v>1114</v>
      </c>
      <c r="F6" s="1">
        <v>2.0404051504661427E-2</v>
      </c>
      <c r="G6" s="2">
        <v>54597</v>
      </c>
    </row>
    <row r="7" spans="1:7" x14ac:dyDescent="0.4">
      <c r="A7" t="s">
        <v>12</v>
      </c>
      <c r="B7">
        <v>1106</v>
      </c>
      <c r="C7" s="2">
        <v>67617</v>
      </c>
      <c r="D7" s="1">
        <v>0.97039322617680823</v>
      </c>
      <c r="E7" s="2">
        <v>2063</v>
      </c>
      <c r="F7" s="1">
        <v>2.9606773823191733E-2</v>
      </c>
      <c r="G7" s="2">
        <v>69680</v>
      </c>
    </row>
    <row r="8" spans="1:7" x14ac:dyDescent="0.4">
      <c r="A8" t="s">
        <v>13</v>
      </c>
      <c r="B8">
        <v>1107</v>
      </c>
      <c r="C8" s="2">
        <v>61271</v>
      </c>
      <c r="D8" s="1">
        <v>0.98386216198856702</v>
      </c>
      <c r="E8" s="2">
        <v>1005</v>
      </c>
      <c r="F8" s="1">
        <v>1.6137838011432974E-2</v>
      </c>
      <c r="G8" s="2">
        <v>62276</v>
      </c>
    </row>
    <row r="9" spans="1:7" x14ac:dyDescent="0.4">
      <c r="A9" t="s">
        <v>14</v>
      </c>
      <c r="B9">
        <v>1108</v>
      </c>
      <c r="C9" s="2">
        <v>40044</v>
      </c>
      <c r="D9" s="1">
        <v>0.96933020260947445</v>
      </c>
      <c r="E9" s="2">
        <v>1267</v>
      </c>
      <c r="F9" s="1">
        <v>3.0669797390525527E-2</v>
      </c>
      <c r="G9" s="2">
        <v>41311</v>
      </c>
    </row>
    <row r="10" spans="1:7" x14ac:dyDescent="0.4">
      <c r="A10" t="s">
        <v>15</v>
      </c>
      <c r="B10">
        <v>1109</v>
      </c>
      <c r="C10" s="2">
        <v>64844</v>
      </c>
      <c r="D10" s="1">
        <v>0.97141658676893572</v>
      </c>
      <c r="E10" s="2">
        <v>1908</v>
      </c>
      <c r="F10" s="1">
        <v>2.8583413231064239E-2</v>
      </c>
      <c r="G10" s="2">
        <v>66752</v>
      </c>
    </row>
    <row r="11" spans="1:7" x14ac:dyDescent="0.4">
      <c r="A11" t="s">
        <v>16</v>
      </c>
      <c r="B11">
        <v>1110</v>
      </c>
      <c r="C11" s="2">
        <v>52709</v>
      </c>
      <c r="D11" s="1">
        <v>0.97295750729132058</v>
      </c>
      <c r="E11" s="2">
        <v>1465</v>
      </c>
      <c r="F11" s="1">
        <v>2.7042492708679439E-2</v>
      </c>
      <c r="G11" s="2">
        <v>54174</v>
      </c>
    </row>
    <row r="12" spans="1:7" x14ac:dyDescent="0.4">
      <c r="A12" t="s">
        <v>17</v>
      </c>
      <c r="B12">
        <v>1205</v>
      </c>
      <c r="C12" s="2">
        <v>51459</v>
      </c>
      <c r="D12" s="1">
        <v>0.92045576503416449</v>
      </c>
      <c r="E12" s="2">
        <v>4447</v>
      </c>
      <c r="F12" s="1">
        <v>7.9544234965835514E-2</v>
      </c>
      <c r="G12" s="2">
        <v>55906</v>
      </c>
    </row>
    <row r="13" spans="1:7" x14ac:dyDescent="0.4">
      <c r="A13" t="s">
        <v>18</v>
      </c>
      <c r="B13">
        <v>1639</v>
      </c>
      <c r="C13" s="2">
        <v>6781</v>
      </c>
      <c r="D13" s="1">
        <v>0.99793966151582048</v>
      </c>
      <c r="E13" s="2">
        <v>14</v>
      </c>
      <c r="F13" s="1">
        <v>2.0603384841795438E-3</v>
      </c>
      <c r="G13" s="2">
        <v>6795</v>
      </c>
    </row>
    <row r="14" spans="1:7" x14ac:dyDescent="0.4">
      <c r="A14" t="s">
        <v>19</v>
      </c>
      <c r="B14">
        <v>2208</v>
      </c>
      <c r="C14" s="2">
        <v>73235</v>
      </c>
      <c r="D14" s="1">
        <v>1</v>
      </c>
      <c r="E14" s="2">
        <v>0</v>
      </c>
      <c r="F14" s="1">
        <v>0</v>
      </c>
      <c r="G14" s="2">
        <v>73235</v>
      </c>
    </row>
    <row r="15" spans="1:7" x14ac:dyDescent="0.4">
      <c r="A15" t="s">
        <v>20</v>
      </c>
      <c r="B15">
        <v>3201</v>
      </c>
      <c r="C15" s="2">
        <v>110940</v>
      </c>
      <c r="D15" s="1">
        <v>0.97958534948610176</v>
      </c>
      <c r="E15" s="2">
        <v>2312</v>
      </c>
      <c r="F15" s="1">
        <v>2.0414650513898208E-2</v>
      </c>
      <c r="G15" s="2">
        <v>113252</v>
      </c>
    </row>
    <row r="16" spans="1:7" x14ac:dyDescent="0.4">
      <c r="A16" t="s">
        <v>21</v>
      </c>
      <c r="B16">
        <v>4101</v>
      </c>
      <c r="C16" s="2">
        <v>106782</v>
      </c>
      <c r="D16" s="1">
        <v>0.97148731758797624</v>
      </c>
      <c r="E16" s="2">
        <v>3134</v>
      </c>
      <c r="F16" s="1">
        <v>2.8512682412023729E-2</v>
      </c>
      <c r="G16" s="2">
        <v>109916</v>
      </c>
    </row>
    <row r="17" spans="1:7" x14ac:dyDescent="0.4">
      <c r="A17" t="s">
        <v>22</v>
      </c>
      <c r="B17">
        <v>4102</v>
      </c>
      <c r="C17" s="2">
        <v>67066</v>
      </c>
      <c r="D17" s="1">
        <v>0.97694066920129941</v>
      </c>
      <c r="E17" s="2">
        <v>1583</v>
      </c>
      <c r="F17" s="1">
        <v>2.3059330798700636E-2</v>
      </c>
      <c r="G17" s="2">
        <v>68649</v>
      </c>
    </row>
    <row r="18" spans="1:7" x14ac:dyDescent="0.4">
      <c r="A18" t="s">
        <v>23</v>
      </c>
      <c r="B18">
        <v>4103</v>
      </c>
      <c r="C18" s="2">
        <v>50996</v>
      </c>
      <c r="D18" s="1">
        <v>0.98493510506798521</v>
      </c>
      <c r="E18" s="2">
        <v>780</v>
      </c>
      <c r="F18" s="1">
        <v>1.5064894932014834E-2</v>
      </c>
      <c r="G18" s="2">
        <v>51776</v>
      </c>
    </row>
    <row r="19" spans="1:7" x14ac:dyDescent="0.4">
      <c r="A19" t="s">
        <v>24</v>
      </c>
      <c r="B19">
        <v>4104</v>
      </c>
      <c r="C19" s="2">
        <v>85264</v>
      </c>
      <c r="D19" s="1">
        <v>0.97268931529352709</v>
      </c>
      <c r="E19" s="2">
        <v>2394</v>
      </c>
      <c r="F19" s="1">
        <v>2.7310684706472882E-2</v>
      </c>
      <c r="G19" s="2">
        <v>87658</v>
      </c>
    </row>
    <row r="20" spans="1:7" x14ac:dyDescent="0.4">
      <c r="A20" t="s">
        <v>25</v>
      </c>
      <c r="B20">
        <v>4105</v>
      </c>
      <c r="C20" s="2">
        <v>96734</v>
      </c>
      <c r="D20" s="1">
        <v>0.96339010058759089</v>
      </c>
      <c r="E20" s="2">
        <v>3676</v>
      </c>
      <c r="F20" s="1">
        <v>3.6609899412409122E-2</v>
      </c>
      <c r="G20" s="2">
        <v>100410</v>
      </c>
    </row>
    <row r="21" spans="1:7" x14ac:dyDescent="0.4">
      <c r="A21" t="s">
        <v>26</v>
      </c>
      <c r="B21">
        <v>7204</v>
      </c>
      <c r="C21" s="2">
        <v>155611</v>
      </c>
      <c r="D21" s="1">
        <v>0.66199418030834156</v>
      </c>
      <c r="E21" s="2">
        <v>79453</v>
      </c>
      <c r="F21" s="1">
        <v>0.33800581969165844</v>
      </c>
      <c r="G21" s="2">
        <v>235064</v>
      </c>
    </row>
    <row r="22" spans="1:7" x14ac:dyDescent="0.4">
      <c r="A22" t="s">
        <v>27</v>
      </c>
      <c r="B22">
        <v>7205</v>
      </c>
      <c r="C22" s="2">
        <v>61162</v>
      </c>
      <c r="D22" s="1">
        <v>0.9753927119049518</v>
      </c>
      <c r="E22" s="2">
        <v>1543</v>
      </c>
      <c r="F22" s="1">
        <v>2.4607288095048242E-2</v>
      </c>
      <c r="G22" s="2">
        <v>62705</v>
      </c>
    </row>
    <row r="23" spans="1:7" x14ac:dyDescent="0.4">
      <c r="A23" t="s">
        <v>28</v>
      </c>
      <c r="B23">
        <v>7212</v>
      </c>
      <c r="C23" s="2">
        <v>74767</v>
      </c>
      <c r="D23" s="1">
        <v>0.99702627016935597</v>
      </c>
      <c r="E23" s="2">
        <v>223</v>
      </c>
      <c r="F23" s="1">
        <v>2.9737298306440857E-3</v>
      </c>
      <c r="G23" s="2">
        <v>74990</v>
      </c>
    </row>
    <row r="24" spans="1:7" x14ac:dyDescent="0.4">
      <c r="A24" t="s">
        <v>29</v>
      </c>
      <c r="B24">
        <v>8220</v>
      </c>
      <c r="C24" s="2">
        <v>125761</v>
      </c>
      <c r="D24" s="1">
        <v>0.65971599284474036</v>
      </c>
      <c r="E24" s="2">
        <v>64868</v>
      </c>
      <c r="F24" s="1">
        <v>0.34028400715525969</v>
      </c>
      <c r="G24" s="2">
        <v>190629</v>
      </c>
    </row>
    <row r="25" spans="1:7" x14ac:dyDescent="0.4">
      <c r="A25" t="s">
        <v>30</v>
      </c>
      <c r="B25">
        <v>8234</v>
      </c>
      <c r="C25" s="2">
        <v>48977</v>
      </c>
      <c r="D25" s="1">
        <v>0.7342988650504505</v>
      </c>
      <c r="E25" s="2">
        <v>17722</v>
      </c>
      <c r="F25" s="1">
        <v>0.26570113494954944</v>
      </c>
      <c r="G25" s="2">
        <v>66699</v>
      </c>
    </row>
    <row r="26" spans="1:7" x14ac:dyDescent="0.4">
      <c r="A26" t="s">
        <v>31</v>
      </c>
      <c r="B26">
        <v>8546</v>
      </c>
      <c r="C26" s="2">
        <v>17785</v>
      </c>
      <c r="D26" s="1">
        <v>0.59517435245298178</v>
      </c>
      <c r="E26" s="2">
        <v>12097</v>
      </c>
      <c r="F26" s="1">
        <v>0.40482564754701827</v>
      </c>
      <c r="G26" s="2">
        <v>29882</v>
      </c>
    </row>
    <row r="27" spans="1:7" x14ac:dyDescent="0.4">
      <c r="A27" t="s">
        <v>32</v>
      </c>
      <c r="B27">
        <v>9201</v>
      </c>
      <c r="C27" s="2">
        <v>291176</v>
      </c>
      <c r="D27" s="1">
        <v>0.97231739162375697</v>
      </c>
      <c r="E27" s="2">
        <v>8290</v>
      </c>
      <c r="F27" s="1">
        <v>2.7682608376243045E-2</v>
      </c>
      <c r="G27" s="2">
        <v>299466</v>
      </c>
    </row>
    <row r="28" spans="1:7" x14ac:dyDescent="0.4">
      <c r="A28" t="s">
        <v>33</v>
      </c>
      <c r="B28">
        <v>10201</v>
      </c>
      <c r="C28" s="2">
        <v>242170</v>
      </c>
      <c r="D28" s="1">
        <v>0.95000666891579122</v>
      </c>
      <c r="E28" s="2">
        <v>12744</v>
      </c>
      <c r="F28" s="1">
        <v>4.9993331084208795E-2</v>
      </c>
      <c r="G28" s="2">
        <v>254914</v>
      </c>
    </row>
    <row r="29" spans="1:7" x14ac:dyDescent="0.4">
      <c r="A29" t="s">
        <v>34</v>
      </c>
      <c r="B29">
        <v>10203</v>
      </c>
      <c r="C29" s="2">
        <v>80033</v>
      </c>
      <c r="D29" s="1">
        <v>1</v>
      </c>
      <c r="E29" s="2">
        <v>0</v>
      </c>
      <c r="F29" s="1">
        <v>0</v>
      </c>
      <c r="G29" s="2">
        <v>80033</v>
      </c>
    </row>
    <row r="30" spans="1:7" x14ac:dyDescent="0.4">
      <c r="A30" t="s">
        <v>35</v>
      </c>
      <c r="B30">
        <v>10207</v>
      </c>
      <c r="C30" s="2">
        <v>48959</v>
      </c>
      <c r="D30" s="1">
        <v>0.76584595169565761</v>
      </c>
      <c r="E30" s="2">
        <v>14969</v>
      </c>
      <c r="F30" s="1">
        <v>0.23415404830434239</v>
      </c>
      <c r="G30" s="2">
        <v>63928</v>
      </c>
    </row>
    <row r="31" spans="1:7" x14ac:dyDescent="0.4">
      <c r="A31" t="s">
        <v>36</v>
      </c>
      <c r="B31">
        <v>11101</v>
      </c>
      <c r="C31" s="2">
        <v>38872</v>
      </c>
      <c r="D31" s="1">
        <v>0.79483090009405799</v>
      </c>
      <c r="E31" s="2">
        <v>10034</v>
      </c>
      <c r="F31" s="1">
        <v>0.20516909990594201</v>
      </c>
      <c r="G31" s="2">
        <v>48906</v>
      </c>
    </row>
    <row r="32" spans="1:7" x14ac:dyDescent="0.4">
      <c r="A32" t="s">
        <v>37</v>
      </c>
      <c r="B32">
        <v>11102</v>
      </c>
      <c r="C32" s="2">
        <v>39335</v>
      </c>
      <c r="D32" s="1">
        <v>0.78437824040839121</v>
      </c>
      <c r="E32" s="2">
        <v>10813</v>
      </c>
      <c r="F32" s="1">
        <v>0.21562175959160884</v>
      </c>
      <c r="G32" s="2">
        <v>50148</v>
      </c>
    </row>
    <row r="33" spans="1:7" x14ac:dyDescent="0.4">
      <c r="A33" t="s">
        <v>38</v>
      </c>
      <c r="B33">
        <v>11103</v>
      </c>
      <c r="C33" s="2">
        <v>33301</v>
      </c>
      <c r="D33" s="1">
        <v>0.83651938003968951</v>
      </c>
      <c r="E33" s="2">
        <v>6508</v>
      </c>
      <c r="F33" s="1">
        <v>0.16348061996031049</v>
      </c>
      <c r="G33" s="2">
        <v>39809</v>
      </c>
    </row>
    <row r="34" spans="1:7" x14ac:dyDescent="0.4">
      <c r="A34" t="s">
        <v>39</v>
      </c>
      <c r="B34">
        <v>11104</v>
      </c>
      <c r="C34" s="2">
        <v>57816</v>
      </c>
      <c r="D34" s="1">
        <v>0.81135014524481119</v>
      </c>
      <c r="E34" s="2">
        <v>13443</v>
      </c>
      <c r="F34" s="1">
        <v>0.18864985475518881</v>
      </c>
      <c r="G34" s="2">
        <v>71259</v>
      </c>
    </row>
    <row r="35" spans="1:7" x14ac:dyDescent="0.4">
      <c r="A35" t="s">
        <v>40</v>
      </c>
      <c r="B35">
        <v>11105</v>
      </c>
      <c r="C35" s="2">
        <v>23979</v>
      </c>
      <c r="D35" s="1">
        <v>0.80960902154095482</v>
      </c>
      <c r="E35" s="2">
        <v>5639</v>
      </c>
      <c r="F35" s="1">
        <v>0.19039097845904518</v>
      </c>
      <c r="G35" s="2">
        <v>29618</v>
      </c>
    </row>
    <row r="36" spans="1:7" x14ac:dyDescent="0.4">
      <c r="A36" t="s">
        <v>41</v>
      </c>
      <c r="B36">
        <v>11106</v>
      </c>
      <c r="C36" s="2">
        <v>30424</v>
      </c>
      <c r="D36" s="1">
        <v>0.79326258702057206</v>
      </c>
      <c r="E36" s="2">
        <v>7929</v>
      </c>
      <c r="F36" s="1">
        <v>0.20673741297942794</v>
      </c>
      <c r="G36" s="2">
        <v>38353</v>
      </c>
    </row>
    <row r="37" spans="1:7" x14ac:dyDescent="0.4">
      <c r="A37" t="s">
        <v>42</v>
      </c>
      <c r="B37">
        <v>11107</v>
      </c>
      <c r="C37" s="2">
        <v>38780</v>
      </c>
      <c r="D37" s="1">
        <v>0.83530780166286134</v>
      </c>
      <c r="E37" s="2">
        <v>7646</v>
      </c>
      <c r="F37" s="1">
        <v>0.16469219833713866</v>
      </c>
      <c r="G37" s="2">
        <v>46426</v>
      </c>
    </row>
    <row r="38" spans="1:7" x14ac:dyDescent="0.4">
      <c r="A38" t="s">
        <v>43</v>
      </c>
      <c r="B38">
        <v>11108</v>
      </c>
      <c r="C38" s="2">
        <v>43700</v>
      </c>
      <c r="D38" s="1">
        <v>0.84009381367988001</v>
      </c>
      <c r="E38" s="2">
        <v>8318</v>
      </c>
      <c r="F38" s="1">
        <v>0.15990618632011996</v>
      </c>
      <c r="G38" s="2">
        <v>52018</v>
      </c>
    </row>
    <row r="39" spans="1:7" x14ac:dyDescent="0.4">
      <c r="A39" t="s">
        <v>44</v>
      </c>
      <c r="B39">
        <v>11109</v>
      </c>
      <c r="C39" s="2">
        <v>42535</v>
      </c>
      <c r="D39" s="1">
        <v>0.83559248782021056</v>
      </c>
      <c r="E39" s="2">
        <v>8369</v>
      </c>
      <c r="F39" s="1">
        <v>0.16440751217978941</v>
      </c>
      <c r="G39" s="2">
        <v>50904</v>
      </c>
    </row>
    <row r="40" spans="1:7" x14ac:dyDescent="0.4">
      <c r="A40" t="s">
        <v>45</v>
      </c>
      <c r="B40">
        <v>11110</v>
      </c>
      <c r="C40" s="2">
        <v>55765</v>
      </c>
      <c r="D40" s="1">
        <v>0.87375826517501798</v>
      </c>
      <c r="E40" s="2">
        <v>8057</v>
      </c>
      <c r="F40" s="1">
        <v>0.12624173482498199</v>
      </c>
      <c r="G40" s="2">
        <v>63822</v>
      </c>
    </row>
    <row r="41" spans="1:7" x14ac:dyDescent="0.4">
      <c r="A41" t="s">
        <v>46</v>
      </c>
      <c r="B41">
        <v>11202</v>
      </c>
      <c r="C41" s="2">
        <v>115680</v>
      </c>
      <c r="D41" s="1">
        <v>0.71941193298424111</v>
      </c>
      <c r="E41" s="2">
        <v>45118</v>
      </c>
      <c r="F41" s="1">
        <v>0.28058806701575889</v>
      </c>
      <c r="G41" s="2">
        <v>160798</v>
      </c>
    </row>
    <row r="42" spans="1:7" x14ac:dyDescent="0.4">
      <c r="A42" t="s">
        <v>47</v>
      </c>
      <c r="B42">
        <v>11210</v>
      </c>
      <c r="C42" s="2">
        <v>101508</v>
      </c>
      <c r="D42" s="1">
        <v>0.96220673965590786</v>
      </c>
      <c r="E42" s="2">
        <v>3987</v>
      </c>
      <c r="F42" s="1">
        <v>3.7793260344092139E-2</v>
      </c>
      <c r="G42" s="2">
        <v>105495</v>
      </c>
    </row>
    <row r="43" spans="1:7" x14ac:dyDescent="0.4">
      <c r="A43" t="s">
        <v>48</v>
      </c>
      <c r="B43">
        <v>11214</v>
      </c>
      <c r="C43" s="2">
        <v>110687</v>
      </c>
      <c r="D43" s="1">
        <v>0.99291333638328982</v>
      </c>
      <c r="E43" s="2">
        <v>790</v>
      </c>
      <c r="F43" s="1">
        <v>7.0866636167101734E-3</v>
      </c>
      <c r="G43" s="2">
        <v>111477</v>
      </c>
    </row>
    <row r="44" spans="1:7" x14ac:dyDescent="0.4">
      <c r="A44" t="s">
        <v>49</v>
      </c>
      <c r="B44">
        <v>11222</v>
      </c>
      <c r="C44" s="2">
        <v>124239</v>
      </c>
      <c r="D44" s="1">
        <v>0.98301235896380923</v>
      </c>
      <c r="E44" s="2">
        <v>2147</v>
      </c>
      <c r="F44" s="1">
        <v>1.6987641036190718E-2</v>
      </c>
      <c r="G44" s="2">
        <v>126386</v>
      </c>
    </row>
    <row r="45" spans="1:7" x14ac:dyDescent="0.4">
      <c r="A45" t="s">
        <v>50</v>
      </c>
      <c r="B45">
        <v>11224</v>
      </c>
      <c r="C45" s="2">
        <v>28871</v>
      </c>
      <c r="D45" s="1">
        <v>1</v>
      </c>
      <c r="E45" s="2">
        <v>0</v>
      </c>
      <c r="F45" s="1">
        <v>0</v>
      </c>
      <c r="G45" s="2">
        <v>28871</v>
      </c>
    </row>
    <row r="46" spans="1:7" x14ac:dyDescent="0.4">
      <c r="A46" t="s">
        <v>51</v>
      </c>
      <c r="B46">
        <v>11230</v>
      </c>
      <c r="C46" s="2">
        <v>55983</v>
      </c>
      <c r="D46" s="1">
        <v>1</v>
      </c>
      <c r="E46" s="2">
        <v>0</v>
      </c>
      <c r="F46" s="1">
        <v>0</v>
      </c>
      <c r="G46" s="2">
        <v>55983</v>
      </c>
    </row>
    <row r="47" spans="1:7" x14ac:dyDescent="0.4">
      <c r="A47" t="s">
        <v>52</v>
      </c>
      <c r="B47">
        <v>11232</v>
      </c>
      <c r="C47" s="2">
        <v>108289</v>
      </c>
      <c r="D47" s="1">
        <v>0.98511712531271323</v>
      </c>
      <c r="E47" s="2">
        <v>1636</v>
      </c>
      <c r="F47" s="1">
        <v>1.4882874687286787E-2</v>
      </c>
      <c r="G47" s="2">
        <v>109925</v>
      </c>
    </row>
    <row r="48" spans="1:7" x14ac:dyDescent="0.4">
      <c r="A48" t="s">
        <v>53</v>
      </c>
      <c r="B48">
        <v>11234</v>
      </c>
      <c r="C48" s="2">
        <v>34605</v>
      </c>
      <c r="D48" s="1">
        <v>0.98131238656987296</v>
      </c>
      <c r="E48" s="2">
        <v>659</v>
      </c>
      <c r="F48" s="1">
        <v>1.868761343012704E-2</v>
      </c>
      <c r="G48" s="2">
        <v>35264</v>
      </c>
    </row>
    <row r="49" spans="1:7" x14ac:dyDescent="0.4">
      <c r="A49" t="s">
        <v>54</v>
      </c>
      <c r="B49">
        <v>11238</v>
      </c>
      <c r="C49" s="2">
        <v>41651</v>
      </c>
      <c r="D49" s="1">
        <v>0.99500716674629719</v>
      </c>
      <c r="E49" s="2">
        <v>209</v>
      </c>
      <c r="F49" s="1">
        <v>4.9928332537028186E-3</v>
      </c>
      <c r="G49" s="2">
        <v>41860</v>
      </c>
    </row>
    <row r="50" spans="1:7" x14ac:dyDescent="0.4">
      <c r="A50" t="s">
        <v>55</v>
      </c>
      <c r="B50">
        <v>11243</v>
      </c>
      <c r="C50" s="2">
        <v>30180</v>
      </c>
      <c r="D50" s="1">
        <v>0.99113300492610834</v>
      </c>
      <c r="E50" s="2">
        <v>270</v>
      </c>
      <c r="F50" s="1">
        <v>8.8669950738916262E-3</v>
      </c>
      <c r="G50" s="2">
        <v>30450</v>
      </c>
    </row>
    <row r="51" spans="1:7" x14ac:dyDescent="0.4">
      <c r="A51" t="s">
        <v>56</v>
      </c>
      <c r="B51">
        <v>11246</v>
      </c>
      <c r="C51" s="2">
        <v>29285</v>
      </c>
      <c r="D51" s="1">
        <v>0.98599373758459308</v>
      </c>
      <c r="E51" s="2">
        <v>416</v>
      </c>
      <c r="F51" s="1">
        <v>1.4006262415406888E-2</v>
      </c>
      <c r="G51" s="2">
        <v>29701</v>
      </c>
    </row>
    <row r="52" spans="1:7" x14ac:dyDescent="0.4">
      <c r="A52" t="s">
        <v>57</v>
      </c>
      <c r="B52">
        <v>11326</v>
      </c>
      <c r="C52" s="2">
        <v>24418</v>
      </c>
      <c r="D52" s="1">
        <v>1</v>
      </c>
      <c r="E52" s="2">
        <v>0</v>
      </c>
      <c r="F52" s="1">
        <v>0</v>
      </c>
      <c r="G52" s="2">
        <v>24418</v>
      </c>
    </row>
    <row r="53" spans="1:7" x14ac:dyDescent="0.4">
      <c r="A53" t="s">
        <v>58</v>
      </c>
      <c r="B53">
        <v>11442</v>
      </c>
      <c r="C53" s="2">
        <v>18909</v>
      </c>
      <c r="D53" s="1">
        <v>0.98751827867140174</v>
      </c>
      <c r="E53" s="2">
        <v>239</v>
      </c>
      <c r="F53" s="1">
        <v>1.2481721328598287E-2</v>
      </c>
      <c r="G53" s="2">
        <v>19148</v>
      </c>
    </row>
    <row r="54" spans="1:7" x14ac:dyDescent="0.4">
      <c r="A54" t="s">
        <v>59</v>
      </c>
      <c r="B54">
        <v>11464</v>
      </c>
      <c r="C54" s="2">
        <v>27449</v>
      </c>
      <c r="D54" s="1">
        <v>0.99251518657795779</v>
      </c>
      <c r="E54" s="2">
        <v>207</v>
      </c>
      <c r="F54" s="1">
        <v>7.4848134220422335E-3</v>
      </c>
      <c r="G54" s="2">
        <v>27656</v>
      </c>
    </row>
    <row r="55" spans="1:7" x14ac:dyDescent="0.4">
      <c r="A55" t="s">
        <v>60</v>
      </c>
      <c r="B55">
        <v>11465</v>
      </c>
      <c r="C55" s="2">
        <v>16672</v>
      </c>
      <c r="D55" s="1">
        <v>0.97788726611531473</v>
      </c>
      <c r="E55" s="2">
        <v>377</v>
      </c>
      <c r="F55" s="1">
        <v>2.2112733884685317E-2</v>
      </c>
      <c r="G55" s="2">
        <v>17049</v>
      </c>
    </row>
    <row r="56" spans="1:7" x14ac:dyDescent="0.4">
      <c r="A56" t="s">
        <v>61</v>
      </c>
      <c r="B56">
        <v>12210</v>
      </c>
      <c r="C56" s="2">
        <v>84009</v>
      </c>
      <c r="D56" s="1">
        <v>0.98424209761698334</v>
      </c>
      <c r="E56" s="2">
        <v>1345</v>
      </c>
      <c r="F56" s="1">
        <v>1.5757902383016612E-2</v>
      </c>
      <c r="G56" s="2">
        <v>85354</v>
      </c>
    </row>
    <row r="57" spans="1:7" x14ac:dyDescent="0.4">
      <c r="A57" t="s">
        <v>62</v>
      </c>
      <c r="B57">
        <v>12217</v>
      </c>
      <c r="C57" s="2">
        <v>169112</v>
      </c>
      <c r="D57" s="1">
        <v>0.9993440607955183</v>
      </c>
      <c r="E57" s="2">
        <v>111</v>
      </c>
      <c r="F57" s="1">
        <v>6.5593920448166025E-4</v>
      </c>
      <c r="G57" s="2">
        <v>169223</v>
      </c>
    </row>
    <row r="58" spans="1:7" x14ac:dyDescent="0.4">
      <c r="A58" t="s">
        <v>63</v>
      </c>
      <c r="B58">
        <v>12221</v>
      </c>
      <c r="C58" s="2">
        <v>69868</v>
      </c>
      <c r="D58" s="1">
        <v>1</v>
      </c>
      <c r="E58" s="2">
        <v>0</v>
      </c>
      <c r="F58" s="1">
        <v>0</v>
      </c>
      <c r="G58" s="2">
        <v>69868</v>
      </c>
    </row>
    <row r="59" spans="1:7" x14ac:dyDescent="0.4">
      <c r="A59" t="s">
        <v>64</v>
      </c>
      <c r="B59">
        <v>13101</v>
      </c>
      <c r="C59" s="2">
        <v>11622</v>
      </c>
      <c r="D59" s="1">
        <v>0.94541609045798425</v>
      </c>
      <c r="E59" s="2">
        <v>671</v>
      </c>
      <c r="F59" s="1">
        <v>5.4583909542015779E-2</v>
      </c>
      <c r="G59" s="2">
        <v>12293</v>
      </c>
    </row>
    <row r="60" spans="1:7" x14ac:dyDescent="0.4">
      <c r="A60" t="s">
        <v>65</v>
      </c>
      <c r="B60">
        <v>13102</v>
      </c>
      <c r="C60" s="2">
        <v>15920</v>
      </c>
      <c r="D60" s="1">
        <v>0.94761904761904758</v>
      </c>
      <c r="E60" s="2">
        <v>880</v>
      </c>
      <c r="F60" s="1">
        <v>5.2380952380952382E-2</v>
      </c>
      <c r="G60" s="2">
        <v>16800</v>
      </c>
    </row>
    <row r="61" spans="1:7" x14ac:dyDescent="0.4">
      <c r="A61" t="s">
        <v>66</v>
      </c>
      <c r="B61">
        <v>13103</v>
      </c>
      <c r="C61" s="2">
        <v>28301</v>
      </c>
      <c r="D61" s="1">
        <v>0.88659503148397611</v>
      </c>
      <c r="E61" s="2">
        <v>3620</v>
      </c>
      <c r="F61" s="1">
        <v>0.11340496851602394</v>
      </c>
      <c r="G61" s="2">
        <v>31921</v>
      </c>
    </row>
    <row r="62" spans="1:7" x14ac:dyDescent="0.4">
      <c r="A62" t="s">
        <v>67</v>
      </c>
      <c r="B62">
        <v>13104</v>
      </c>
      <c r="C62" s="2">
        <v>52490</v>
      </c>
      <c r="D62" s="1">
        <v>0.91236181603281652</v>
      </c>
      <c r="E62" s="2">
        <v>5042</v>
      </c>
      <c r="F62" s="1">
        <v>8.7638183967183481E-2</v>
      </c>
      <c r="G62" s="2">
        <v>57532</v>
      </c>
    </row>
    <row r="63" spans="1:7" x14ac:dyDescent="0.4">
      <c r="A63" t="s">
        <v>68</v>
      </c>
      <c r="B63">
        <v>13105</v>
      </c>
      <c r="C63" s="2">
        <v>37660</v>
      </c>
      <c r="D63" s="1">
        <v>0.95634729170369992</v>
      </c>
      <c r="E63" s="2">
        <v>1719</v>
      </c>
      <c r="F63" s="1">
        <v>4.3652708296300059E-2</v>
      </c>
      <c r="G63" s="2">
        <v>39379</v>
      </c>
    </row>
    <row r="64" spans="1:7" x14ac:dyDescent="0.4">
      <c r="A64" t="s">
        <v>69</v>
      </c>
      <c r="B64">
        <v>13106</v>
      </c>
      <c r="C64" s="2">
        <v>40092</v>
      </c>
      <c r="D64" s="1">
        <v>0.97159751841799147</v>
      </c>
      <c r="E64" s="2">
        <v>1172</v>
      </c>
      <c r="F64" s="1">
        <v>2.8402481582008532E-2</v>
      </c>
      <c r="G64" s="2">
        <v>41264</v>
      </c>
    </row>
    <row r="65" spans="1:7" x14ac:dyDescent="0.4">
      <c r="A65" t="s">
        <v>70</v>
      </c>
      <c r="B65">
        <v>13107</v>
      </c>
      <c r="C65" s="2">
        <v>50052</v>
      </c>
      <c r="D65" s="1">
        <v>0.94962718424497694</v>
      </c>
      <c r="E65" s="2">
        <v>2655</v>
      </c>
      <c r="F65" s="1">
        <v>5.0372815755023052E-2</v>
      </c>
      <c r="G65" s="2">
        <v>52707</v>
      </c>
    </row>
    <row r="66" spans="1:7" x14ac:dyDescent="0.4">
      <c r="A66" t="s">
        <v>71</v>
      </c>
      <c r="B66">
        <v>13108</v>
      </c>
      <c r="C66" s="2">
        <v>55804</v>
      </c>
      <c r="D66" s="1">
        <v>0.84516940039680732</v>
      </c>
      <c r="E66" s="2">
        <v>10223</v>
      </c>
      <c r="F66" s="1">
        <v>0.15483059960319262</v>
      </c>
      <c r="G66" s="2">
        <v>66027</v>
      </c>
    </row>
    <row r="67" spans="1:7" x14ac:dyDescent="0.4">
      <c r="A67" t="s">
        <v>72</v>
      </c>
      <c r="B67">
        <v>13109</v>
      </c>
      <c r="C67" s="2">
        <v>61506</v>
      </c>
      <c r="D67" s="1">
        <v>0.91063338367238167</v>
      </c>
      <c r="E67" s="2">
        <v>6036</v>
      </c>
      <c r="F67" s="1">
        <v>8.9366616327618373E-2</v>
      </c>
      <c r="G67" s="2">
        <v>67542</v>
      </c>
    </row>
    <row r="68" spans="1:7" x14ac:dyDescent="0.4">
      <c r="A68" t="s">
        <v>73</v>
      </c>
      <c r="B68">
        <v>13110</v>
      </c>
      <c r="C68" s="2">
        <v>53118</v>
      </c>
      <c r="D68" s="1">
        <v>0.95950144508670521</v>
      </c>
      <c r="E68" s="2">
        <v>2242</v>
      </c>
      <c r="F68" s="1">
        <v>4.04985549132948E-2</v>
      </c>
      <c r="G68" s="2">
        <v>55360</v>
      </c>
    </row>
    <row r="69" spans="1:7" x14ac:dyDescent="0.4">
      <c r="A69" t="s">
        <v>74</v>
      </c>
      <c r="B69">
        <v>13111</v>
      </c>
      <c r="C69" s="2">
        <v>145990</v>
      </c>
      <c r="D69" s="1">
        <v>0.93287921581658084</v>
      </c>
      <c r="E69" s="2">
        <v>10504</v>
      </c>
      <c r="F69" s="1">
        <v>6.7120784183419172E-2</v>
      </c>
      <c r="G69" s="2">
        <v>156494</v>
      </c>
    </row>
    <row r="70" spans="1:7" x14ac:dyDescent="0.4">
      <c r="A70" t="s">
        <v>75</v>
      </c>
      <c r="B70">
        <v>13112</v>
      </c>
      <c r="C70" s="2">
        <v>186900</v>
      </c>
      <c r="D70" s="1">
        <v>0.91869387193338614</v>
      </c>
      <c r="E70" s="2">
        <v>16541</v>
      </c>
      <c r="F70" s="1">
        <v>8.1306128066613914E-2</v>
      </c>
      <c r="G70" s="2">
        <v>203441</v>
      </c>
    </row>
    <row r="71" spans="1:7" x14ac:dyDescent="0.4">
      <c r="A71" t="s">
        <v>76</v>
      </c>
      <c r="B71">
        <v>13113</v>
      </c>
      <c r="C71" s="2">
        <v>38457</v>
      </c>
      <c r="D71" s="1">
        <v>0.92535912798671771</v>
      </c>
      <c r="E71" s="2">
        <v>3102</v>
      </c>
      <c r="F71" s="1">
        <v>7.4640872013282317E-2</v>
      </c>
      <c r="G71" s="2">
        <v>41559</v>
      </c>
    </row>
    <row r="72" spans="1:7" x14ac:dyDescent="0.4">
      <c r="A72" t="s">
        <v>77</v>
      </c>
      <c r="B72">
        <v>13114</v>
      </c>
      <c r="C72" s="2">
        <v>67596</v>
      </c>
      <c r="D72" s="1">
        <v>0.93659590977110241</v>
      </c>
      <c r="E72" s="2">
        <v>4576</v>
      </c>
      <c r="F72" s="1">
        <v>6.3404090228897633E-2</v>
      </c>
      <c r="G72" s="2">
        <v>72172</v>
      </c>
    </row>
    <row r="73" spans="1:7" x14ac:dyDescent="0.4">
      <c r="A73" t="s">
        <v>78</v>
      </c>
      <c r="B73">
        <v>13115</v>
      </c>
      <c r="C73" s="2">
        <v>130722</v>
      </c>
      <c r="D73" s="1">
        <v>0.92171337916446328</v>
      </c>
      <c r="E73" s="2">
        <v>11103</v>
      </c>
      <c r="F73" s="1">
        <v>7.8286620835536752E-2</v>
      </c>
      <c r="G73" s="2">
        <v>141825</v>
      </c>
    </row>
    <row r="74" spans="1:7" x14ac:dyDescent="0.4">
      <c r="A74" t="s">
        <v>79</v>
      </c>
      <c r="B74">
        <v>13116</v>
      </c>
      <c r="C74" s="2">
        <v>52040</v>
      </c>
      <c r="D74" s="1">
        <v>0.916229444698757</v>
      </c>
      <c r="E74" s="2">
        <v>4758</v>
      </c>
      <c r="F74" s="1">
        <v>8.3770555301242999E-2</v>
      </c>
      <c r="G74" s="2">
        <v>56798</v>
      </c>
    </row>
    <row r="75" spans="1:7" x14ac:dyDescent="0.4">
      <c r="A75" t="s">
        <v>80</v>
      </c>
      <c r="B75">
        <v>13117</v>
      </c>
      <c r="C75" s="2">
        <v>69249</v>
      </c>
      <c r="D75" s="1">
        <v>0.96255368833659982</v>
      </c>
      <c r="E75" s="2">
        <v>2694</v>
      </c>
      <c r="F75" s="1">
        <v>3.7446311663400192E-2</v>
      </c>
      <c r="G75" s="2">
        <v>71943</v>
      </c>
    </row>
    <row r="76" spans="1:7" x14ac:dyDescent="0.4">
      <c r="A76" t="s">
        <v>81</v>
      </c>
      <c r="B76">
        <v>13118</v>
      </c>
      <c r="C76" s="2">
        <v>42495</v>
      </c>
      <c r="D76" s="1">
        <v>0.95077749188947314</v>
      </c>
      <c r="E76" s="2">
        <v>2200</v>
      </c>
      <c r="F76" s="1">
        <v>4.9222508110526905E-2</v>
      </c>
      <c r="G76" s="2">
        <v>44695</v>
      </c>
    </row>
    <row r="77" spans="1:7" x14ac:dyDescent="0.4">
      <c r="A77" t="s">
        <v>82</v>
      </c>
      <c r="B77">
        <v>13119</v>
      </c>
      <c r="C77" s="2">
        <v>101851</v>
      </c>
      <c r="D77" s="1">
        <v>0.95935610270708138</v>
      </c>
      <c r="E77" s="2">
        <v>4315</v>
      </c>
      <c r="F77" s="1">
        <v>4.0643897292918639E-2</v>
      </c>
      <c r="G77" s="2">
        <v>106166</v>
      </c>
    </row>
    <row r="78" spans="1:7" x14ac:dyDescent="0.4">
      <c r="A78" t="s">
        <v>83</v>
      </c>
      <c r="B78">
        <v>13120</v>
      </c>
      <c r="C78" s="2">
        <v>158873</v>
      </c>
      <c r="D78" s="1">
        <v>0.89344340657177723</v>
      </c>
      <c r="E78" s="2">
        <v>18948</v>
      </c>
      <c r="F78" s="1">
        <v>0.10655659342822277</v>
      </c>
      <c r="G78" s="2">
        <v>177821</v>
      </c>
    </row>
    <row r="79" spans="1:7" x14ac:dyDescent="0.4">
      <c r="A79" t="s">
        <v>84</v>
      </c>
      <c r="B79">
        <v>13121</v>
      </c>
      <c r="C79" s="2">
        <v>157343</v>
      </c>
      <c r="D79" s="1">
        <v>0.93715677749055948</v>
      </c>
      <c r="E79" s="2">
        <v>10551</v>
      </c>
      <c r="F79" s="1">
        <v>6.284322250944048E-2</v>
      </c>
      <c r="G79" s="2">
        <v>167894</v>
      </c>
    </row>
    <row r="80" spans="1:7" x14ac:dyDescent="0.4">
      <c r="A80" t="s">
        <v>85</v>
      </c>
      <c r="B80">
        <v>13122</v>
      </c>
      <c r="C80" s="2">
        <v>112812</v>
      </c>
      <c r="D80" s="1">
        <v>0.95673929083307185</v>
      </c>
      <c r="E80" s="2">
        <v>5101</v>
      </c>
      <c r="F80" s="1">
        <v>4.326070916692816E-2</v>
      </c>
      <c r="G80" s="2">
        <v>117913</v>
      </c>
    </row>
    <row r="81" spans="1:7" x14ac:dyDescent="0.4">
      <c r="A81" t="s">
        <v>86</v>
      </c>
      <c r="B81">
        <v>13123</v>
      </c>
      <c r="C81" s="2">
        <v>133866</v>
      </c>
      <c r="D81" s="1">
        <v>0.92456557173246401</v>
      </c>
      <c r="E81" s="2">
        <v>10922</v>
      </c>
      <c r="F81" s="1">
        <v>7.5434428267535977E-2</v>
      </c>
      <c r="G81" s="2">
        <v>144788</v>
      </c>
    </row>
    <row r="82" spans="1:7" x14ac:dyDescent="0.4">
      <c r="A82" t="s">
        <v>87</v>
      </c>
      <c r="B82">
        <v>13201</v>
      </c>
      <c r="C82" s="2">
        <v>166972</v>
      </c>
      <c r="D82" s="1">
        <v>0.90845384607014223</v>
      </c>
      <c r="E82" s="2">
        <v>16826</v>
      </c>
      <c r="F82" s="1">
        <v>9.1546153929857779E-2</v>
      </c>
      <c r="G82" s="2">
        <v>183798</v>
      </c>
    </row>
    <row r="83" spans="1:7" x14ac:dyDescent="0.4">
      <c r="A83" t="s">
        <v>88</v>
      </c>
      <c r="B83">
        <v>13202</v>
      </c>
      <c r="C83" s="2">
        <v>42771</v>
      </c>
      <c r="D83" s="1">
        <v>0.89452879909649896</v>
      </c>
      <c r="E83" s="2">
        <v>5043</v>
      </c>
      <c r="F83" s="1">
        <v>0.10547120090350107</v>
      </c>
      <c r="G83" s="2">
        <v>47814</v>
      </c>
    </row>
    <row r="84" spans="1:7" x14ac:dyDescent="0.4">
      <c r="A84" t="s">
        <v>89</v>
      </c>
      <c r="B84">
        <v>13203</v>
      </c>
      <c r="C84" s="2">
        <v>28526</v>
      </c>
      <c r="D84" s="1">
        <v>0.87556783302639651</v>
      </c>
      <c r="E84" s="2">
        <v>4054</v>
      </c>
      <c r="F84" s="1">
        <v>0.12443216697360343</v>
      </c>
      <c r="G84" s="2">
        <v>32580</v>
      </c>
    </row>
    <row r="85" spans="1:7" x14ac:dyDescent="0.4">
      <c r="A85" t="s">
        <v>90</v>
      </c>
      <c r="B85">
        <v>13204</v>
      </c>
      <c r="C85" s="2">
        <v>39816</v>
      </c>
      <c r="D85" s="1">
        <v>0.86626199334247111</v>
      </c>
      <c r="E85" s="2">
        <v>6147</v>
      </c>
      <c r="F85" s="1">
        <v>0.13373800665752889</v>
      </c>
      <c r="G85" s="2">
        <v>45963</v>
      </c>
    </row>
    <row r="86" spans="1:7" x14ac:dyDescent="0.4">
      <c r="A86" t="s">
        <v>91</v>
      </c>
      <c r="B86">
        <v>13205</v>
      </c>
      <c r="C86" s="2">
        <v>55388</v>
      </c>
      <c r="D86" s="1">
        <v>0.84483153094065067</v>
      </c>
      <c r="E86" s="2">
        <v>10173</v>
      </c>
      <c r="F86" s="1">
        <v>0.15516846905934931</v>
      </c>
      <c r="G86" s="2">
        <v>65561</v>
      </c>
    </row>
    <row r="87" spans="1:7" x14ac:dyDescent="0.4">
      <c r="A87" t="s">
        <v>92</v>
      </c>
      <c r="B87">
        <v>13206</v>
      </c>
      <c r="C87" s="2">
        <v>52134</v>
      </c>
      <c r="D87" s="1">
        <v>0.8487009181480758</v>
      </c>
      <c r="E87" s="2">
        <v>9294</v>
      </c>
      <c r="F87" s="1">
        <v>0.1512990818519242</v>
      </c>
      <c r="G87" s="2">
        <v>61428</v>
      </c>
    </row>
    <row r="88" spans="1:7" x14ac:dyDescent="0.4">
      <c r="A88" t="s">
        <v>93</v>
      </c>
      <c r="B88">
        <v>13207</v>
      </c>
      <c r="C88" s="2">
        <v>27299</v>
      </c>
      <c r="D88" s="1">
        <v>0.81070887654797608</v>
      </c>
      <c r="E88" s="2">
        <v>6374</v>
      </c>
      <c r="F88" s="1">
        <v>0.18929112345202387</v>
      </c>
      <c r="G88" s="2">
        <v>33673</v>
      </c>
    </row>
    <row r="89" spans="1:7" x14ac:dyDescent="0.4">
      <c r="A89" t="s">
        <v>94</v>
      </c>
      <c r="B89">
        <v>13208</v>
      </c>
      <c r="C89" s="2">
        <v>44823</v>
      </c>
      <c r="D89" s="1">
        <v>0.85733139512642975</v>
      </c>
      <c r="E89" s="2">
        <v>7459</v>
      </c>
      <c r="F89" s="1">
        <v>0.14266860487357025</v>
      </c>
      <c r="G89" s="2">
        <v>52282</v>
      </c>
    </row>
    <row r="90" spans="1:7" x14ac:dyDescent="0.4">
      <c r="A90" t="s">
        <v>95</v>
      </c>
      <c r="B90">
        <v>13209</v>
      </c>
      <c r="C90" s="2">
        <v>116392</v>
      </c>
      <c r="D90" s="1">
        <v>0.86923272243879857</v>
      </c>
      <c r="E90" s="2">
        <v>17510</v>
      </c>
      <c r="F90" s="1">
        <v>0.13076727756120149</v>
      </c>
      <c r="G90" s="2">
        <v>133902</v>
      </c>
    </row>
    <row r="91" spans="1:7" x14ac:dyDescent="0.4">
      <c r="A91" t="s">
        <v>96</v>
      </c>
      <c r="B91">
        <v>13210</v>
      </c>
      <c r="C91" s="2">
        <v>27354</v>
      </c>
      <c r="D91" s="1">
        <v>0.8882322379529809</v>
      </c>
      <c r="E91" s="2">
        <v>3442</v>
      </c>
      <c r="F91" s="1">
        <v>0.11176776204701909</v>
      </c>
      <c r="G91" s="2">
        <v>30796</v>
      </c>
    </row>
    <row r="92" spans="1:7" x14ac:dyDescent="0.4">
      <c r="A92" t="s">
        <v>97</v>
      </c>
      <c r="B92">
        <v>13211</v>
      </c>
      <c r="C92" s="2">
        <v>49260</v>
      </c>
      <c r="D92" s="1">
        <v>0.89720238962552823</v>
      </c>
      <c r="E92" s="2">
        <v>5644</v>
      </c>
      <c r="F92" s="1">
        <v>0.10279761037447181</v>
      </c>
      <c r="G92" s="2">
        <v>54904</v>
      </c>
    </row>
    <row r="93" spans="1:7" x14ac:dyDescent="0.4">
      <c r="A93" t="s">
        <v>98</v>
      </c>
      <c r="B93">
        <v>13212</v>
      </c>
      <c r="C93" s="2">
        <v>44327</v>
      </c>
      <c r="D93" s="1">
        <v>0.84011523226503426</v>
      </c>
      <c r="E93" s="2">
        <v>8436</v>
      </c>
      <c r="F93" s="1">
        <v>0.15988476773496579</v>
      </c>
      <c r="G93" s="2">
        <v>52763</v>
      </c>
    </row>
    <row r="94" spans="1:7" x14ac:dyDescent="0.4">
      <c r="A94" t="s">
        <v>99</v>
      </c>
      <c r="B94">
        <v>13213</v>
      </c>
      <c r="C94" s="2">
        <v>42222</v>
      </c>
      <c r="D94" s="1">
        <v>0.85944592586561364</v>
      </c>
      <c r="E94" s="2">
        <v>6905</v>
      </c>
      <c r="F94" s="1">
        <v>0.14055407413438639</v>
      </c>
      <c r="G94" s="2">
        <v>49127</v>
      </c>
    </row>
    <row r="95" spans="1:7" x14ac:dyDescent="0.4">
      <c r="A95" t="s">
        <v>100</v>
      </c>
      <c r="B95">
        <v>13214</v>
      </c>
      <c r="C95" s="2">
        <v>29506</v>
      </c>
      <c r="D95" s="1">
        <v>0.9003967043027159</v>
      </c>
      <c r="E95" s="2">
        <v>3264</v>
      </c>
      <c r="F95" s="1">
        <v>9.96032956972841E-2</v>
      </c>
      <c r="G95" s="2">
        <v>32770</v>
      </c>
    </row>
    <row r="96" spans="1:7" x14ac:dyDescent="0.4">
      <c r="A96" t="s">
        <v>101</v>
      </c>
      <c r="B96">
        <v>13215</v>
      </c>
      <c r="C96" s="2">
        <v>17302</v>
      </c>
      <c r="D96" s="1">
        <v>0.92139737991266379</v>
      </c>
      <c r="E96" s="2">
        <v>1476</v>
      </c>
      <c r="F96" s="1">
        <v>7.8602620087336247E-2</v>
      </c>
      <c r="G96" s="2">
        <v>18778</v>
      </c>
    </row>
    <row r="97" spans="1:7" x14ac:dyDescent="0.4">
      <c r="A97" t="s">
        <v>102</v>
      </c>
      <c r="B97">
        <v>13218</v>
      </c>
      <c r="C97" s="2">
        <v>16320</v>
      </c>
      <c r="D97" s="1">
        <v>0.87235407312379731</v>
      </c>
      <c r="E97" s="2">
        <v>2388</v>
      </c>
      <c r="F97" s="1">
        <v>0.12764592687620269</v>
      </c>
      <c r="G97" s="2">
        <v>18708</v>
      </c>
    </row>
    <row r="98" spans="1:7" x14ac:dyDescent="0.4">
      <c r="A98" t="s">
        <v>103</v>
      </c>
      <c r="B98">
        <v>13219</v>
      </c>
      <c r="C98" s="2">
        <v>19494</v>
      </c>
      <c r="D98" s="1">
        <v>0.87664702972523267</v>
      </c>
      <c r="E98" s="2">
        <v>2743</v>
      </c>
      <c r="F98" s="1">
        <v>0.12335297027476728</v>
      </c>
      <c r="G98" s="2">
        <v>22237</v>
      </c>
    </row>
    <row r="99" spans="1:7" x14ac:dyDescent="0.4">
      <c r="A99" t="s">
        <v>104</v>
      </c>
      <c r="B99">
        <v>13220</v>
      </c>
      <c r="C99" s="2">
        <v>22998</v>
      </c>
      <c r="D99" s="1">
        <v>0.85155700373977117</v>
      </c>
      <c r="E99" s="2">
        <v>4009</v>
      </c>
      <c r="F99" s="1">
        <v>0.14844299626022883</v>
      </c>
      <c r="G99" s="2">
        <v>27007</v>
      </c>
    </row>
    <row r="100" spans="1:7" x14ac:dyDescent="0.4">
      <c r="A100" t="s">
        <v>105</v>
      </c>
      <c r="B100">
        <v>13221</v>
      </c>
      <c r="C100" s="2">
        <v>19050</v>
      </c>
      <c r="D100" s="1">
        <v>0.86646047484763034</v>
      </c>
      <c r="E100" s="2">
        <v>2936</v>
      </c>
      <c r="F100" s="1">
        <v>0.13353952515236969</v>
      </c>
      <c r="G100" s="2">
        <v>21986</v>
      </c>
    </row>
    <row r="101" spans="1:7" x14ac:dyDescent="0.4">
      <c r="A101" t="s">
        <v>106</v>
      </c>
      <c r="B101">
        <v>13222</v>
      </c>
      <c r="C101" s="2">
        <v>31103</v>
      </c>
      <c r="D101" s="1">
        <v>0.89934651862132775</v>
      </c>
      <c r="E101" s="2">
        <v>3481</v>
      </c>
      <c r="F101" s="1">
        <v>0.10065348137867222</v>
      </c>
      <c r="G101" s="2">
        <v>34584</v>
      </c>
    </row>
    <row r="102" spans="1:7" x14ac:dyDescent="0.4">
      <c r="A102" t="s">
        <v>107</v>
      </c>
      <c r="B102">
        <v>13223</v>
      </c>
      <c r="C102" s="2">
        <v>26123</v>
      </c>
      <c r="D102" s="1">
        <v>0.84578773554361197</v>
      </c>
      <c r="E102" s="2">
        <v>4763</v>
      </c>
      <c r="F102" s="1">
        <v>0.154212264456388</v>
      </c>
      <c r="G102" s="2">
        <v>30886</v>
      </c>
    </row>
    <row r="103" spans="1:7" x14ac:dyDescent="0.4">
      <c r="A103" t="s">
        <v>108</v>
      </c>
      <c r="B103">
        <v>13224</v>
      </c>
      <c r="C103" s="2">
        <v>21898</v>
      </c>
      <c r="D103" s="1">
        <v>0.77956568173727303</v>
      </c>
      <c r="E103" s="2">
        <v>6192</v>
      </c>
      <c r="F103" s="1">
        <v>0.22043431826272694</v>
      </c>
      <c r="G103" s="2">
        <v>28090</v>
      </c>
    </row>
    <row r="104" spans="1:7" x14ac:dyDescent="0.4">
      <c r="A104" t="s">
        <v>109</v>
      </c>
      <c r="B104">
        <v>13225</v>
      </c>
      <c r="C104" s="2">
        <v>16409</v>
      </c>
      <c r="D104" s="1">
        <v>0.75547882136279931</v>
      </c>
      <c r="E104" s="2">
        <v>5311</v>
      </c>
      <c r="F104" s="1">
        <v>0.24452117863720074</v>
      </c>
      <c r="G104" s="2">
        <v>21720</v>
      </c>
    </row>
    <row r="105" spans="1:7" x14ac:dyDescent="0.4">
      <c r="A105" t="s">
        <v>110</v>
      </c>
      <c r="B105">
        <v>13227</v>
      </c>
      <c r="C105" s="2">
        <v>17931</v>
      </c>
      <c r="D105" s="1">
        <v>0.87009899068322982</v>
      </c>
      <c r="E105" s="2">
        <v>2677</v>
      </c>
      <c r="F105" s="1">
        <v>0.12990100931677018</v>
      </c>
      <c r="G105" s="2">
        <v>20608</v>
      </c>
    </row>
    <row r="106" spans="1:7" x14ac:dyDescent="0.4">
      <c r="A106" t="s">
        <v>111</v>
      </c>
      <c r="B106">
        <v>13228</v>
      </c>
      <c r="C106" s="2">
        <v>39586</v>
      </c>
      <c r="D106" s="1">
        <v>0.84607164230144483</v>
      </c>
      <c r="E106" s="2">
        <v>7202</v>
      </c>
      <c r="F106" s="1">
        <v>0.15392835769855517</v>
      </c>
      <c r="G106" s="2">
        <v>46788</v>
      </c>
    </row>
    <row r="107" spans="1:7" x14ac:dyDescent="0.4">
      <c r="A107" t="s">
        <v>112</v>
      </c>
      <c r="B107">
        <v>13229</v>
      </c>
      <c r="C107" s="2">
        <v>48439</v>
      </c>
      <c r="D107" s="1">
        <v>0.970332532051282</v>
      </c>
      <c r="E107" s="2">
        <v>1481</v>
      </c>
      <c r="F107" s="1">
        <v>2.9667467948717947E-2</v>
      </c>
      <c r="G107" s="2">
        <v>49920</v>
      </c>
    </row>
    <row r="108" spans="1:7" x14ac:dyDescent="0.4">
      <c r="A108" t="s">
        <v>113</v>
      </c>
      <c r="B108">
        <v>13303</v>
      </c>
      <c r="C108" s="2">
        <v>17166</v>
      </c>
      <c r="D108" s="1">
        <v>0.81770113847472969</v>
      </c>
      <c r="E108" s="2">
        <v>3827</v>
      </c>
      <c r="F108" s="1">
        <v>0.18229886152527033</v>
      </c>
      <c r="G108" s="2">
        <v>20993</v>
      </c>
    </row>
    <row r="109" spans="1:7" x14ac:dyDescent="0.4">
      <c r="A109" t="s">
        <v>114</v>
      </c>
      <c r="B109">
        <v>13305</v>
      </c>
      <c r="C109" s="2">
        <v>10199</v>
      </c>
      <c r="D109" s="1">
        <v>0.83311550400261392</v>
      </c>
      <c r="E109" s="2">
        <v>2043</v>
      </c>
      <c r="F109" s="1">
        <v>0.16688449599738606</v>
      </c>
      <c r="G109" s="2">
        <v>12242</v>
      </c>
    </row>
    <row r="110" spans="1:7" x14ac:dyDescent="0.4">
      <c r="A110" t="s">
        <v>115</v>
      </c>
      <c r="B110">
        <v>13307</v>
      </c>
      <c r="C110" s="2">
        <v>3446</v>
      </c>
      <c r="D110" s="1">
        <v>0.83116256632899177</v>
      </c>
      <c r="E110" s="2">
        <v>700</v>
      </c>
      <c r="F110" s="1">
        <v>0.1688374336710082</v>
      </c>
      <c r="G110" s="2">
        <v>4146</v>
      </c>
    </row>
    <row r="111" spans="1:7" x14ac:dyDescent="0.4">
      <c r="A111" t="s">
        <v>116</v>
      </c>
      <c r="B111">
        <v>13308</v>
      </c>
      <c r="C111" s="2">
        <v>6541</v>
      </c>
      <c r="D111" s="1">
        <v>0.82132094424912105</v>
      </c>
      <c r="E111" s="2">
        <v>1423</v>
      </c>
      <c r="F111" s="1">
        <v>0.17867905575087895</v>
      </c>
      <c r="G111" s="2">
        <v>7964</v>
      </c>
    </row>
    <row r="112" spans="1:7" x14ac:dyDescent="0.4">
      <c r="A112" t="s">
        <v>117</v>
      </c>
      <c r="B112">
        <v>13999</v>
      </c>
      <c r="C112" s="2">
        <v>10</v>
      </c>
      <c r="D112" s="1">
        <v>0.2857142857142857</v>
      </c>
      <c r="E112" s="2">
        <v>25</v>
      </c>
      <c r="F112" s="1">
        <v>0.7142857142857143</v>
      </c>
      <c r="G112" s="2">
        <v>35</v>
      </c>
    </row>
    <row r="113" spans="1:7" x14ac:dyDescent="0.4">
      <c r="A113" t="s">
        <v>118</v>
      </c>
      <c r="B113">
        <v>14101</v>
      </c>
      <c r="C113" s="2">
        <v>60656</v>
      </c>
      <c r="D113" s="1">
        <v>0.97256561963859089</v>
      </c>
      <c r="E113" s="2">
        <v>1711</v>
      </c>
      <c r="F113" s="1">
        <v>2.7434380361409078E-2</v>
      </c>
      <c r="G113" s="2">
        <v>62367</v>
      </c>
    </row>
    <row r="114" spans="1:7" x14ac:dyDescent="0.4">
      <c r="A114" t="s">
        <v>119</v>
      </c>
      <c r="B114">
        <v>14102</v>
      </c>
      <c r="C114" s="2">
        <v>51805</v>
      </c>
      <c r="D114" s="1">
        <v>0.96136359418783757</v>
      </c>
      <c r="E114" s="2">
        <v>2082</v>
      </c>
      <c r="F114" s="1">
        <v>3.8636405812162489E-2</v>
      </c>
      <c r="G114" s="2">
        <v>53887</v>
      </c>
    </row>
    <row r="115" spans="1:7" x14ac:dyDescent="0.4">
      <c r="A115" t="s">
        <v>120</v>
      </c>
      <c r="B115">
        <v>14103</v>
      </c>
      <c r="C115" s="2">
        <v>18208</v>
      </c>
      <c r="D115" s="1">
        <v>0.97939863374751224</v>
      </c>
      <c r="E115" s="2">
        <v>383</v>
      </c>
      <c r="F115" s="1">
        <v>2.0601366252487763E-2</v>
      </c>
      <c r="G115" s="2">
        <v>18591</v>
      </c>
    </row>
    <row r="116" spans="1:7" x14ac:dyDescent="0.4">
      <c r="A116" t="s">
        <v>121</v>
      </c>
      <c r="B116">
        <v>14104</v>
      </c>
      <c r="C116" s="2">
        <v>29943</v>
      </c>
      <c r="D116" s="1">
        <v>0.96818314094480551</v>
      </c>
      <c r="E116" s="2">
        <v>984</v>
      </c>
      <c r="F116" s="1">
        <v>3.1816859055194491E-2</v>
      </c>
      <c r="G116" s="2">
        <v>30927</v>
      </c>
    </row>
    <row r="117" spans="1:7" x14ac:dyDescent="0.4">
      <c r="A117" t="s">
        <v>122</v>
      </c>
      <c r="B117">
        <v>14105</v>
      </c>
      <c r="C117" s="2">
        <v>46750</v>
      </c>
      <c r="D117" s="1">
        <v>0.96879144562334218</v>
      </c>
      <c r="E117" s="2">
        <v>1506</v>
      </c>
      <c r="F117" s="1">
        <v>3.1208554376657826E-2</v>
      </c>
      <c r="G117" s="2">
        <v>48256</v>
      </c>
    </row>
    <row r="118" spans="1:7" x14ac:dyDescent="0.4">
      <c r="A118" t="s">
        <v>123</v>
      </c>
      <c r="B118">
        <v>14106</v>
      </c>
      <c r="C118" s="2">
        <v>48100</v>
      </c>
      <c r="D118" s="1">
        <v>0.96128864640166278</v>
      </c>
      <c r="E118" s="2">
        <v>1937</v>
      </c>
      <c r="F118" s="1">
        <v>3.8711353598337231E-2</v>
      </c>
      <c r="G118" s="2">
        <v>50037</v>
      </c>
    </row>
    <row r="119" spans="1:7" x14ac:dyDescent="0.4">
      <c r="A119" t="s">
        <v>124</v>
      </c>
      <c r="B119">
        <v>14107</v>
      </c>
      <c r="C119" s="2">
        <v>36972</v>
      </c>
      <c r="D119" s="1">
        <v>0.94681041768035035</v>
      </c>
      <c r="E119" s="2">
        <v>2077</v>
      </c>
      <c r="F119" s="1">
        <v>5.3189582319649674E-2</v>
      </c>
      <c r="G119" s="2">
        <v>39049</v>
      </c>
    </row>
    <row r="120" spans="1:7" x14ac:dyDescent="0.4">
      <c r="A120" t="s">
        <v>125</v>
      </c>
      <c r="B120">
        <v>14108</v>
      </c>
      <c r="C120" s="2">
        <v>49673</v>
      </c>
      <c r="D120" s="1">
        <v>0.935884392192328</v>
      </c>
      <c r="E120" s="2">
        <v>3403</v>
      </c>
      <c r="F120" s="1">
        <v>6.4115607807672018E-2</v>
      </c>
      <c r="G120" s="2">
        <v>53076</v>
      </c>
    </row>
    <row r="121" spans="1:7" x14ac:dyDescent="0.4">
      <c r="A121" t="s">
        <v>126</v>
      </c>
      <c r="B121">
        <v>14109</v>
      </c>
      <c r="C121" s="2">
        <v>68396</v>
      </c>
      <c r="D121" s="1">
        <v>0.96900147342173859</v>
      </c>
      <c r="E121" s="2">
        <v>2188</v>
      </c>
      <c r="F121" s="1">
        <v>3.0998526578261361E-2</v>
      </c>
      <c r="G121" s="2">
        <v>70584</v>
      </c>
    </row>
    <row r="122" spans="1:7" x14ac:dyDescent="0.4">
      <c r="A122" t="s">
        <v>127</v>
      </c>
      <c r="B122">
        <v>14110</v>
      </c>
      <c r="C122" s="2">
        <v>64755</v>
      </c>
      <c r="D122" s="1">
        <v>0.92080939650759341</v>
      </c>
      <c r="E122" s="2">
        <v>5569</v>
      </c>
      <c r="F122" s="1">
        <v>7.9190603492406572E-2</v>
      </c>
      <c r="G122" s="2">
        <v>70324</v>
      </c>
    </row>
    <row r="123" spans="1:7" x14ac:dyDescent="0.4">
      <c r="A123" t="s">
        <v>128</v>
      </c>
      <c r="B123">
        <v>14111</v>
      </c>
      <c r="C123" s="2">
        <v>49539</v>
      </c>
      <c r="D123" s="1">
        <v>0.9426842495861163</v>
      </c>
      <c r="E123" s="2">
        <v>3012</v>
      </c>
      <c r="F123" s="1">
        <v>5.7315750413883655E-2</v>
      </c>
      <c r="G123" s="2">
        <v>52551</v>
      </c>
    </row>
    <row r="124" spans="1:7" x14ac:dyDescent="0.4">
      <c r="A124" t="s">
        <v>129</v>
      </c>
      <c r="B124">
        <v>14112</v>
      </c>
      <c r="C124" s="2">
        <v>65019</v>
      </c>
      <c r="D124" s="1">
        <v>0.96061165694023787</v>
      </c>
      <c r="E124" s="2">
        <v>2666</v>
      </c>
      <c r="F124" s="1">
        <v>3.9388343059762132E-2</v>
      </c>
      <c r="G124" s="2">
        <v>67685</v>
      </c>
    </row>
    <row r="125" spans="1:7" x14ac:dyDescent="0.4">
      <c r="A125" t="s">
        <v>130</v>
      </c>
      <c r="B125">
        <v>14113</v>
      </c>
      <c r="C125" s="2">
        <v>36068</v>
      </c>
      <c r="D125" s="1">
        <v>0.95440713397369747</v>
      </c>
      <c r="E125" s="2">
        <v>1723</v>
      </c>
      <c r="F125" s="1">
        <v>4.559286602630256E-2</v>
      </c>
      <c r="G125" s="2">
        <v>37791</v>
      </c>
    </row>
    <row r="126" spans="1:7" x14ac:dyDescent="0.4">
      <c r="A126" t="s">
        <v>131</v>
      </c>
      <c r="B126">
        <v>14114</v>
      </c>
      <c r="C126" s="2">
        <v>35464</v>
      </c>
      <c r="D126" s="1">
        <v>0.92525241983876438</v>
      </c>
      <c r="E126" s="2">
        <v>2865</v>
      </c>
      <c r="F126" s="1">
        <v>7.4747580161235616E-2</v>
      </c>
      <c r="G126" s="2">
        <v>38329</v>
      </c>
    </row>
    <row r="127" spans="1:7" x14ac:dyDescent="0.4">
      <c r="A127" t="s">
        <v>132</v>
      </c>
      <c r="B127">
        <v>14115</v>
      </c>
      <c r="C127" s="2">
        <v>31178</v>
      </c>
      <c r="D127" s="1">
        <v>0.9247515942458846</v>
      </c>
      <c r="E127" s="2">
        <v>2537</v>
      </c>
      <c r="F127" s="1">
        <v>7.5248405754115386E-2</v>
      </c>
      <c r="G127" s="2">
        <v>33715</v>
      </c>
    </row>
    <row r="128" spans="1:7" x14ac:dyDescent="0.4">
      <c r="A128" t="s">
        <v>133</v>
      </c>
      <c r="B128">
        <v>14116</v>
      </c>
      <c r="C128" s="2">
        <v>45459</v>
      </c>
      <c r="D128" s="1">
        <v>0.92289420792983734</v>
      </c>
      <c r="E128" s="2">
        <v>3798</v>
      </c>
      <c r="F128" s="1">
        <v>7.7105792070162618E-2</v>
      </c>
      <c r="G128" s="2">
        <v>49257</v>
      </c>
    </row>
    <row r="129" spans="1:7" x14ac:dyDescent="0.4">
      <c r="A129" t="s">
        <v>134</v>
      </c>
      <c r="B129">
        <v>14117</v>
      </c>
      <c r="C129" s="2">
        <v>63655</v>
      </c>
      <c r="D129" s="1">
        <v>0.96857881923311018</v>
      </c>
      <c r="E129" s="2">
        <v>2065</v>
      </c>
      <c r="F129" s="1">
        <v>3.1421180766889836E-2</v>
      </c>
      <c r="G129" s="2">
        <v>65720</v>
      </c>
    </row>
    <row r="130" spans="1:7" x14ac:dyDescent="0.4">
      <c r="A130" t="s">
        <v>135</v>
      </c>
      <c r="B130">
        <v>14118</v>
      </c>
      <c r="C130" s="2">
        <v>38690</v>
      </c>
      <c r="D130" s="1">
        <v>0.94912177411441467</v>
      </c>
      <c r="E130" s="2">
        <v>2074</v>
      </c>
      <c r="F130" s="1">
        <v>5.0878225885585319E-2</v>
      </c>
      <c r="G130" s="2">
        <v>40764</v>
      </c>
    </row>
    <row r="131" spans="1:7" x14ac:dyDescent="0.4">
      <c r="A131" t="s">
        <v>136</v>
      </c>
      <c r="B131">
        <v>14131</v>
      </c>
      <c r="C131" s="2">
        <v>49079</v>
      </c>
      <c r="D131" s="1">
        <v>0.87645766737503794</v>
      </c>
      <c r="E131" s="2">
        <v>6918</v>
      </c>
      <c r="F131" s="1">
        <v>0.12354233262496205</v>
      </c>
      <c r="G131" s="2">
        <v>55997</v>
      </c>
    </row>
    <row r="132" spans="1:7" x14ac:dyDescent="0.4">
      <c r="A132" t="s">
        <v>137</v>
      </c>
      <c r="B132">
        <v>14132</v>
      </c>
      <c r="C132" s="2">
        <v>25947</v>
      </c>
      <c r="D132" s="1">
        <v>0.89404589621666319</v>
      </c>
      <c r="E132" s="2">
        <v>3075</v>
      </c>
      <c r="F132" s="1">
        <v>0.10595410378333678</v>
      </c>
      <c r="G132" s="2">
        <v>29022</v>
      </c>
    </row>
    <row r="133" spans="1:7" x14ac:dyDescent="0.4">
      <c r="A133" t="s">
        <v>138</v>
      </c>
      <c r="B133">
        <v>14133</v>
      </c>
      <c r="C133" s="2">
        <v>37496</v>
      </c>
      <c r="D133" s="1">
        <v>0.88043580351272654</v>
      </c>
      <c r="E133" s="2">
        <v>5092</v>
      </c>
      <c r="F133" s="1">
        <v>0.11956419648727341</v>
      </c>
      <c r="G133" s="2">
        <v>42588</v>
      </c>
    </row>
    <row r="134" spans="1:7" x14ac:dyDescent="0.4">
      <c r="A134" t="s">
        <v>139</v>
      </c>
      <c r="B134">
        <v>14134</v>
      </c>
      <c r="C134" s="2">
        <v>35855</v>
      </c>
      <c r="D134" s="1">
        <v>0.87979094076655051</v>
      </c>
      <c r="E134" s="2">
        <v>4899</v>
      </c>
      <c r="F134" s="1">
        <v>0.12020905923344948</v>
      </c>
      <c r="G134" s="2">
        <v>40754</v>
      </c>
    </row>
    <row r="135" spans="1:7" x14ac:dyDescent="0.4">
      <c r="A135" t="s">
        <v>140</v>
      </c>
      <c r="B135">
        <v>14135</v>
      </c>
      <c r="C135" s="2">
        <v>41641</v>
      </c>
      <c r="D135" s="1">
        <v>0.88601642623090349</v>
      </c>
      <c r="E135" s="2">
        <v>5357</v>
      </c>
      <c r="F135" s="1">
        <v>0.11398357376909656</v>
      </c>
      <c r="G135" s="2">
        <v>46998</v>
      </c>
    </row>
    <row r="136" spans="1:7" x14ac:dyDescent="0.4">
      <c r="A136" t="s">
        <v>141</v>
      </c>
      <c r="B136">
        <v>14136</v>
      </c>
      <c r="C136" s="2">
        <v>39503</v>
      </c>
      <c r="D136" s="1">
        <v>0.8979383083672402</v>
      </c>
      <c r="E136" s="2">
        <v>4490</v>
      </c>
      <c r="F136" s="1">
        <v>0.10206169163275976</v>
      </c>
      <c r="G136" s="2">
        <v>43993</v>
      </c>
    </row>
    <row r="137" spans="1:7" x14ac:dyDescent="0.4">
      <c r="A137" t="s">
        <v>142</v>
      </c>
      <c r="B137">
        <v>14137</v>
      </c>
      <c r="C137" s="2">
        <v>41410</v>
      </c>
      <c r="D137" s="1">
        <v>0.89013563766900972</v>
      </c>
      <c r="E137" s="2">
        <v>5111</v>
      </c>
      <c r="F137" s="1">
        <v>0.10986436233099031</v>
      </c>
      <c r="G137" s="2">
        <v>46521</v>
      </c>
    </row>
    <row r="138" spans="1:7" x14ac:dyDescent="0.4">
      <c r="A138" t="s">
        <v>143</v>
      </c>
      <c r="B138">
        <v>14151</v>
      </c>
      <c r="C138" s="2">
        <v>74868</v>
      </c>
      <c r="D138" s="1">
        <v>0.91610787528755322</v>
      </c>
      <c r="E138" s="2">
        <v>6856</v>
      </c>
      <c r="F138" s="1">
        <v>8.3892124712446767E-2</v>
      </c>
      <c r="G138" s="2">
        <v>81724</v>
      </c>
    </row>
    <row r="139" spans="1:7" x14ac:dyDescent="0.4">
      <c r="A139" t="s">
        <v>144</v>
      </c>
      <c r="B139">
        <v>14152</v>
      </c>
      <c r="C139" s="2">
        <v>88185</v>
      </c>
      <c r="D139" s="1">
        <v>0.98442732752846618</v>
      </c>
      <c r="E139" s="2">
        <v>1395</v>
      </c>
      <c r="F139" s="1">
        <v>1.5572672471533825E-2</v>
      </c>
      <c r="G139" s="2">
        <v>89580</v>
      </c>
    </row>
    <row r="140" spans="1:7" x14ac:dyDescent="0.4">
      <c r="A140" t="s">
        <v>145</v>
      </c>
      <c r="B140">
        <v>14153</v>
      </c>
      <c r="C140" s="2">
        <v>83531</v>
      </c>
      <c r="D140" s="1">
        <v>0.98491923122273317</v>
      </c>
      <c r="E140" s="2">
        <v>1279</v>
      </c>
      <c r="F140" s="1">
        <v>1.5080768777266832E-2</v>
      </c>
      <c r="G140" s="2">
        <v>84810</v>
      </c>
    </row>
    <row r="141" spans="1:7" x14ac:dyDescent="0.4">
      <c r="A141" t="s">
        <v>146</v>
      </c>
      <c r="B141">
        <v>14201</v>
      </c>
      <c r="C141" s="2">
        <v>136301</v>
      </c>
      <c r="D141" s="1">
        <v>0.91963538714813919</v>
      </c>
      <c r="E141" s="2">
        <v>11911</v>
      </c>
      <c r="F141" s="1">
        <v>8.0364612851860848E-2</v>
      </c>
      <c r="G141" s="2">
        <v>148212</v>
      </c>
    </row>
    <row r="142" spans="1:7" x14ac:dyDescent="0.4">
      <c r="A142" t="s">
        <v>147</v>
      </c>
      <c r="B142">
        <v>14212</v>
      </c>
      <c r="C142" s="2">
        <v>76903</v>
      </c>
      <c r="D142" s="1">
        <v>0.71369706643898545</v>
      </c>
      <c r="E142" s="2">
        <v>30850</v>
      </c>
      <c r="F142" s="1">
        <v>0.28630293356101455</v>
      </c>
      <c r="G142" s="2">
        <v>107753</v>
      </c>
    </row>
    <row r="143" spans="1:7" x14ac:dyDescent="0.4">
      <c r="A143" t="s">
        <v>148</v>
      </c>
      <c r="B143">
        <v>14213</v>
      </c>
      <c r="C143" s="2">
        <v>362</v>
      </c>
      <c r="D143" s="1">
        <v>0.97837837837837838</v>
      </c>
      <c r="E143" s="2">
        <v>8</v>
      </c>
      <c r="F143" s="1">
        <v>2.1621621621621623E-2</v>
      </c>
      <c r="G143" s="2">
        <v>370</v>
      </c>
    </row>
    <row r="144" spans="1:7" x14ac:dyDescent="0.4">
      <c r="A144" t="s">
        <v>149</v>
      </c>
      <c r="B144">
        <v>14216</v>
      </c>
      <c r="C144" s="2">
        <v>1296</v>
      </c>
      <c r="D144" s="1">
        <v>0.99310344827586206</v>
      </c>
      <c r="E144" s="2">
        <v>9</v>
      </c>
      <c r="F144" s="1">
        <v>6.8965517241379309E-3</v>
      </c>
      <c r="G144" s="2">
        <v>1305</v>
      </c>
    </row>
    <row r="145" spans="1:7" x14ac:dyDescent="0.4">
      <c r="A145" t="s">
        <v>150</v>
      </c>
      <c r="B145">
        <v>14382</v>
      </c>
      <c r="C145" s="2">
        <v>12665</v>
      </c>
      <c r="D145" s="1">
        <v>0.8893960674157303</v>
      </c>
      <c r="E145" s="2">
        <v>1575</v>
      </c>
      <c r="F145" s="1">
        <v>0.11060393258426966</v>
      </c>
      <c r="G145" s="2">
        <v>14240</v>
      </c>
    </row>
    <row r="146" spans="1:7" x14ac:dyDescent="0.4">
      <c r="A146" t="s">
        <v>151</v>
      </c>
      <c r="B146">
        <v>14401</v>
      </c>
      <c r="C146" s="2">
        <v>41</v>
      </c>
      <c r="D146" s="1">
        <v>0.97619047619047616</v>
      </c>
      <c r="E146" s="2">
        <v>1</v>
      </c>
      <c r="F146" s="1">
        <v>2.3809523809523808E-2</v>
      </c>
      <c r="G146" s="2">
        <v>42</v>
      </c>
    </row>
    <row r="147" spans="1:7" x14ac:dyDescent="0.4">
      <c r="A147" t="s">
        <v>152</v>
      </c>
      <c r="B147">
        <v>15101</v>
      </c>
      <c r="C147" s="2">
        <v>48152</v>
      </c>
      <c r="D147" s="1">
        <v>1</v>
      </c>
      <c r="E147" s="2">
        <v>0</v>
      </c>
      <c r="F147" s="1">
        <v>0</v>
      </c>
      <c r="G147" s="2">
        <v>48152</v>
      </c>
    </row>
    <row r="148" spans="1:7" x14ac:dyDescent="0.4">
      <c r="A148" t="s">
        <v>153</v>
      </c>
      <c r="B148">
        <v>15102</v>
      </c>
      <c r="C148" s="2">
        <v>62737</v>
      </c>
      <c r="D148" s="1">
        <v>1</v>
      </c>
      <c r="E148" s="2">
        <v>0</v>
      </c>
      <c r="F148" s="1">
        <v>0</v>
      </c>
      <c r="G148" s="2">
        <v>62737</v>
      </c>
    </row>
    <row r="149" spans="1:7" x14ac:dyDescent="0.4">
      <c r="A149" t="s">
        <v>154</v>
      </c>
      <c r="B149">
        <v>15103</v>
      </c>
      <c r="C149" s="2">
        <v>70397</v>
      </c>
      <c r="D149" s="1">
        <v>1</v>
      </c>
      <c r="E149" s="2">
        <v>0</v>
      </c>
      <c r="F149" s="1">
        <v>0</v>
      </c>
      <c r="G149" s="2">
        <v>70397</v>
      </c>
    </row>
    <row r="150" spans="1:7" x14ac:dyDescent="0.4">
      <c r="A150" t="s">
        <v>155</v>
      </c>
      <c r="B150">
        <v>15104</v>
      </c>
      <c r="C150" s="2">
        <v>41105</v>
      </c>
      <c r="D150" s="1">
        <v>1</v>
      </c>
      <c r="E150" s="2">
        <v>0</v>
      </c>
      <c r="F150" s="1">
        <v>0</v>
      </c>
      <c r="G150" s="2">
        <v>41105</v>
      </c>
    </row>
    <row r="151" spans="1:7" x14ac:dyDescent="0.4">
      <c r="A151" t="s">
        <v>156</v>
      </c>
      <c r="B151">
        <v>15105</v>
      </c>
      <c r="C151" s="2">
        <v>44861</v>
      </c>
      <c r="D151" s="1">
        <v>1</v>
      </c>
      <c r="E151" s="2">
        <v>0</v>
      </c>
      <c r="F151" s="1">
        <v>0</v>
      </c>
      <c r="G151" s="2">
        <v>44861</v>
      </c>
    </row>
    <row r="152" spans="1:7" x14ac:dyDescent="0.4">
      <c r="A152" t="s">
        <v>157</v>
      </c>
      <c r="B152">
        <v>15106</v>
      </c>
      <c r="C152" s="2">
        <v>33739</v>
      </c>
      <c r="D152" s="1">
        <v>1</v>
      </c>
      <c r="E152" s="2">
        <v>0</v>
      </c>
      <c r="F152" s="1">
        <v>0</v>
      </c>
      <c r="G152" s="2">
        <v>33739</v>
      </c>
    </row>
    <row r="153" spans="1:7" x14ac:dyDescent="0.4">
      <c r="A153" t="s">
        <v>158</v>
      </c>
      <c r="B153">
        <v>15107</v>
      </c>
      <c r="C153" s="2">
        <v>72928</v>
      </c>
      <c r="D153" s="1">
        <v>1</v>
      </c>
      <c r="E153" s="2">
        <v>0</v>
      </c>
      <c r="F153" s="1">
        <v>0</v>
      </c>
      <c r="G153" s="2">
        <v>72928</v>
      </c>
    </row>
    <row r="154" spans="1:7" x14ac:dyDescent="0.4">
      <c r="A154" t="s">
        <v>159</v>
      </c>
      <c r="B154">
        <v>15108</v>
      </c>
      <c r="C154" s="2">
        <v>32730</v>
      </c>
      <c r="D154" s="1">
        <v>1</v>
      </c>
      <c r="E154" s="2">
        <v>0</v>
      </c>
      <c r="F154" s="1">
        <v>0</v>
      </c>
      <c r="G154" s="2">
        <v>32730</v>
      </c>
    </row>
    <row r="155" spans="1:7" x14ac:dyDescent="0.4">
      <c r="A155" t="s">
        <v>160</v>
      </c>
      <c r="B155">
        <v>15202</v>
      </c>
      <c r="C155" s="2">
        <v>160204</v>
      </c>
      <c r="D155" s="1">
        <v>0.96864381159683177</v>
      </c>
      <c r="E155" s="2">
        <v>5186</v>
      </c>
      <c r="F155" s="1">
        <v>3.135618840316827E-2</v>
      </c>
      <c r="G155" s="2">
        <v>165390</v>
      </c>
    </row>
    <row r="156" spans="1:7" x14ac:dyDescent="0.4">
      <c r="A156" t="s">
        <v>161</v>
      </c>
      <c r="B156">
        <v>15206</v>
      </c>
      <c r="C156" s="2">
        <v>24</v>
      </c>
      <c r="D156" s="1">
        <v>1</v>
      </c>
      <c r="E156" s="2">
        <v>0</v>
      </c>
      <c r="F156" s="1">
        <v>0</v>
      </c>
      <c r="G156" s="2">
        <v>24</v>
      </c>
    </row>
    <row r="157" spans="1:7" x14ac:dyDescent="0.4">
      <c r="A157" t="s">
        <v>162</v>
      </c>
      <c r="B157">
        <v>15222</v>
      </c>
      <c r="C157" s="2">
        <v>102522</v>
      </c>
      <c r="D157" s="1">
        <v>0.98376417755771772</v>
      </c>
      <c r="E157" s="2">
        <v>1692</v>
      </c>
      <c r="F157" s="1">
        <v>1.6235822442282229E-2</v>
      </c>
      <c r="G157" s="2">
        <v>104214</v>
      </c>
    </row>
    <row r="158" spans="1:7" x14ac:dyDescent="0.4">
      <c r="A158" t="s">
        <v>163</v>
      </c>
      <c r="B158">
        <v>15307</v>
      </c>
      <c r="C158" s="2">
        <v>1</v>
      </c>
      <c r="D158" s="1">
        <v>1</v>
      </c>
      <c r="E158" s="2">
        <v>0</v>
      </c>
      <c r="F158" s="1">
        <v>0</v>
      </c>
      <c r="G158" s="2">
        <v>1</v>
      </c>
    </row>
    <row r="159" spans="1:7" x14ac:dyDescent="0.4">
      <c r="A159" t="s">
        <v>164</v>
      </c>
      <c r="B159">
        <v>17201</v>
      </c>
      <c r="C159" s="2">
        <v>183579</v>
      </c>
      <c r="D159" s="1">
        <v>0.85817061598081512</v>
      </c>
      <c r="E159" s="2">
        <v>30340</v>
      </c>
      <c r="F159" s="1">
        <v>0.14182938401918482</v>
      </c>
      <c r="G159" s="2">
        <v>213919</v>
      </c>
    </row>
    <row r="160" spans="1:7" x14ac:dyDescent="0.4">
      <c r="A160" t="s">
        <v>165</v>
      </c>
      <c r="B160">
        <v>17206</v>
      </c>
      <c r="C160" s="2">
        <v>52721</v>
      </c>
      <c r="D160" s="1">
        <v>0.99688008168513409</v>
      </c>
      <c r="E160" s="2">
        <v>165</v>
      </c>
      <c r="F160" s="1">
        <v>3.1199183148659382E-3</v>
      </c>
      <c r="G160" s="2">
        <v>52886</v>
      </c>
    </row>
    <row r="161" spans="1:7" x14ac:dyDescent="0.4">
      <c r="A161" t="s">
        <v>166</v>
      </c>
      <c r="B161">
        <v>19201</v>
      </c>
      <c r="C161" s="2">
        <v>120661</v>
      </c>
      <c r="D161" s="1">
        <v>0.98999835904168032</v>
      </c>
      <c r="E161" s="2">
        <v>1219</v>
      </c>
      <c r="F161" s="1">
        <v>1.0001640958319659E-2</v>
      </c>
      <c r="G161" s="2">
        <v>121880</v>
      </c>
    </row>
    <row r="162" spans="1:7" x14ac:dyDescent="0.4">
      <c r="A162" t="s">
        <v>167</v>
      </c>
      <c r="B162">
        <v>20202</v>
      </c>
      <c r="C162" s="2">
        <v>178827</v>
      </c>
      <c r="D162" s="1">
        <v>0.97210247935681315</v>
      </c>
      <c r="E162" s="2">
        <v>5132</v>
      </c>
      <c r="F162" s="1">
        <v>2.7897520643186798E-2</v>
      </c>
      <c r="G162" s="2">
        <v>183959</v>
      </c>
    </row>
    <row r="163" spans="1:7" x14ac:dyDescent="0.4">
      <c r="A163" t="s">
        <v>168</v>
      </c>
      <c r="B163">
        <v>20204</v>
      </c>
      <c r="C163" s="2">
        <v>29858</v>
      </c>
      <c r="D163" s="1">
        <v>0.74589058206345238</v>
      </c>
      <c r="E163" s="2">
        <v>10172</v>
      </c>
      <c r="F163" s="1">
        <v>0.25410941793654757</v>
      </c>
      <c r="G163" s="2">
        <v>40030</v>
      </c>
    </row>
    <row r="164" spans="1:7" x14ac:dyDescent="0.4">
      <c r="A164" t="s">
        <v>169</v>
      </c>
      <c r="B164">
        <v>20206</v>
      </c>
      <c r="C164" s="2">
        <v>39092</v>
      </c>
      <c r="D164" s="1">
        <v>1</v>
      </c>
      <c r="E164" s="2">
        <v>0</v>
      </c>
      <c r="F164" s="1">
        <v>0</v>
      </c>
      <c r="G164" s="2">
        <v>39092</v>
      </c>
    </row>
    <row r="165" spans="1:7" x14ac:dyDescent="0.4">
      <c r="A165" t="s">
        <v>170</v>
      </c>
      <c r="B165">
        <v>20209</v>
      </c>
      <c r="C165" s="2">
        <v>75688</v>
      </c>
      <c r="D165" s="1">
        <v>0.99676034450970574</v>
      </c>
      <c r="E165" s="2">
        <v>246</v>
      </c>
      <c r="F165" s="1">
        <v>3.2396554902942029E-3</v>
      </c>
      <c r="G165" s="2">
        <v>75934</v>
      </c>
    </row>
    <row r="166" spans="1:7" x14ac:dyDescent="0.4">
      <c r="A166" t="s">
        <v>171</v>
      </c>
      <c r="B166">
        <v>20214</v>
      </c>
      <c r="C166" s="2">
        <v>68974</v>
      </c>
      <c r="D166" s="1">
        <v>0.98920074002897007</v>
      </c>
      <c r="E166" s="2">
        <v>753</v>
      </c>
      <c r="F166" s="1">
        <v>1.0799259971029873E-2</v>
      </c>
      <c r="G166" s="2">
        <v>69727</v>
      </c>
    </row>
    <row r="167" spans="1:7" x14ac:dyDescent="0.4">
      <c r="A167" t="s">
        <v>172</v>
      </c>
      <c r="B167">
        <v>20217</v>
      </c>
      <c r="C167" s="2">
        <v>91323</v>
      </c>
      <c r="D167" s="1">
        <v>1</v>
      </c>
      <c r="E167" s="2">
        <v>0</v>
      </c>
      <c r="F167" s="1">
        <v>0</v>
      </c>
      <c r="G167" s="2">
        <v>91323</v>
      </c>
    </row>
    <row r="168" spans="1:7" x14ac:dyDescent="0.4">
      <c r="A168" t="s">
        <v>173</v>
      </c>
      <c r="B168">
        <v>21201</v>
      </c>
      <c r="C168" s="2">
        <v>254950</v>
      </c>
      <c r="D168" s="1">
        <v>0.99342651293461193</v>
      </c>
      <c r="E168" s="2">
        <v>1687</v>
      </c>
      <c r="F168" s="1">
        <v>6.5734870653880772E-3</v>
      </c>
      <c r="G168" s="2">
        <v>256637</v>
      </c>
    </row>
    <row r="169" spans="1:7" x14ac:dyDescent="0.4">
      <c r="A169" t="s">
        <v>174</v>
      </c>
      <c r="B169">
        <v>21211</v>
      </c>
      <c r="C169" s="2">
        <v>64746</v>
      </c>
      <c r="D169" s="1">
        <v>0.99226065500911864</v>
      </c>
      <c r="E169" s="2">
        <v>505</v>
      </c>
      <c r="F169" s="1">
        <v>7.7393449908813661E-3</v>
      </c>
      <c r="G169" s="2">
        <v>65251</v>
      </c>
    </row>
    <row r="170" spans="1:7" x14ac:dyDescent="0.4">
      <c r="A170" t="s">
        <v>175</v>
      </c>
      <c r="B170">
        <v>22101</v>
      </c>
      <c r="C170" s="2">
        <v>117137</v>
      </c>
      <c r="D170" s="1">
        <v>0.95148241410121026</v>
      </c>
      <c r="E170" s="2">
        <v>5973</v>
      </c>
      <c r="F170" s="1">
        <v>4.8517585898789697E-2</v>
      </c>
      <c r="G170" s="2">
        <v>123110</v>
      </c>
    </row>
    <row r="171" spans="1:7" x14ac:dyDescent="0.4">
      <c r="A171" t="s">
        <v>176</v>
      </c>
      <c r="B171">
        <v>22102</v>
      </c>
      <c r="C171" s="2">
        <v>87178</v>
      </c>
      <c r="D171" s="1">
        <v>0.94351548210439729</v>
      </c>
      <c r="E171" s="2">
        <v>5219</v>
      </c>
      <c r="F171" s="1">
        <v>5.6484517895602673E-2</v>
      </c>
      <c r="G171" s="2">
        <v>92397</v>
      </c>
    </row>
    <row r="172" spans="1:7" x14ac:dyDescent="0.4">
      <c r="A172" t="s">
        <v>177</v>
      </c>
      <c r="B172">
        <v>22103</v>
      </c>
      <c r="C172" s="2">
        <v>126777</v>
      </c>
      <c r="D172" s="1">
        <v>0.92969552081194451</v>
      </c>
      <c r="E172" s="2">
        <v>9587</v>
      </c>
      <c r="F172" s="1">
        <v>7.0304479188055505E-2</v>
      </c>
      <c r="G172" s="2">
        <v>136364</v>
      </c>
    </row>
    <row r="173" spans="1:7" x14ac:dyDescent="0.4">
      <c r="A173" t="s">
        <v>178</v>
      </c>
      <c r="B173">
        <v>22131</v>
      </c>
      <c r="C173" s="2">
        <v>100789</v>
      </c>
      <c r="D173" s="1">
        <v>1</v>
      </c>
      <c r="E173" s="2">
        <v>0</v>
      </c>
      <c r="F173" s="1">
        <v>0</v>
      </c>
      <c r="G173" s="2">
        <v>100789</v>
      </c>
    </row>
    <row r="174" spans="1:7" x14ac:dyDescent="0.4">
      <c r="A174" t="s">
        <v>179</v>
      </c>
      <c r="B174">
        <v>22132</v>
      </c>
      <c r="C174" s="2">
        <v>73084</v>
      </c>
      <c r="D174" s="1">
        <v>1</v>
      </c>
      <c r="E174" s="2">
        <v>0</v>
      </c>
      <c r="F174" s="1">
        <v>0</v>
      </c>
      <c r="G174" s="2">
        <v>73084</v>
      </c>
    </row>
    <row r="175" spans="1:7" x14ac:dyDescent="0.4">
      <c r="A175" t="s">
        <v>180</v>
      </c>
      <c r="B175">
        <v>22133</v>
      </c>
      <c r="C175" s="2">
        <v>85296</v>
      </c>
      <c r="D175" s="1">
        <v>1</v>
      </c>
      <c r="E175" s="2">
        <v>0</v>
      </c>
      <c r="F175" s="1">
        <v>0</v>
      </c>
      <c r="G175" s="2">
        <v>85296</v>
      </c>
    </row>
    <row r="176" spans="1:7" x14ac:dyDescent="0.4">
      <c r="A176" t="s">
        <v>181</v>
      </c>
      <c r="B176">
        <v>22134</v>
      </c>
      <c r="C176" s="2">
        <v>62630</v>
      </c>
      <c r="D176" s="1">
        <v>1</v>
      </c>
      <c r="E176" s="2">
        <v>0</v>
      </c>
      <c r="F176" s="1">
        <v>0</v>
      </c>
      <c r="G176" s="2">
        <v>62630</v>
      </c>
    </row>
    <row r="177" spans="1:7" x14ac:dyDescent="0.4">
      <c r="A177" t="s">
        <v>182</v>
      </c>
      <c r="B177">
        <v>22135</v>
      </c>
      <c r="C177" s="2">
        <v>85267</v>
      </c>
      <c r="D177" s="1">
        <v>1</v>
      </c>
      <c r="E177" s="2">
        <v>0</v>
      </c>
      <c r="F177" s="1">
        <v>0</v>
      </c>
      <c r="G177" s="2">
        <v>85267</v>
      </c>
    </row>
    <row r="178" spans="1:7" x14ac:dyDescent="0.4">
      <c r="A178" t="s">
        <v>183</v>
      </c>
      <c r="B178">
        <v>22136</v>
      </c>
      <c r="C178" s="2">
        <v>71836</v>
      </c>
      <c r="D178" s="1">
        <v>1</v>
      </c>
      <c r="E178" s="2">
        <v>0</v>
      </c>
      <c r="F178" s="1">
        <v>0</v>
      </c>
      <c r="G178" s="2">
        <v>71836</v>
      </c>
    </row>
    <row r="179" spans="1:7" x14ac:dyDescent="0.4">
      <c r="A179" t="s">
        <v>184</v>
      </c>
      <c r="B179">
        <v>22137</v>
      </c>
      <c r="C179" s="2">
        <v>35478</v>
      </c>
      <c r="D179" s="1">
        <v>1</v>
      </c>
      <c r="E179" s="2">
        <v>0</v>
      </c>
      <c r="F179" s="1">
        <v>0</v>
      </c>
      <c r="G179" s="2">
        <v>35478</v>
      </c>
    </row>
    <row r="180" spans="1:7" x14ac:dyDescent="0.4">
      <c r="A180" t="s">
        <v>185</v>
      </c>
      <c r="B180">
        <v>22205</v>
      </c>
      <c r="C180" s="2">
        <v>22280</v>
      </c>
      <c r="D180" s="1">
        <v>1</v>
      </c>
      <c r="E180" s="2">
        <v>0</v>
      </c>
      <c r="F180" s="1">
        <v>0</v>
      </c>
      <c r="G180" s="2">
        <v>22280</v>
      </c>
    </row>
    <row r="181" spans="1:7" x14ac:dyDescent="0.4">
      <c r="A181" t="s">
        <v>186</v>
      </c>
      <c r="B181">
        <v>22206</v>
      </c>
      <c r="C181" s="2">
        <v>48550</v>
      </c>
      <c r="D181" s="1">
        <v>1</v>
      </c>
      <c r="E181" s="2">
        <v>0</v>
      </c>
      <c r="F181" s="1">
        <v>0</v>
      </c>
      <c r="G181" s="2">
        <v>48550</v>
      </c>
    </row>
    <row r="182" spans="1:7" x14ac:dyDescent="0.4">
      <c r="A182" t="s">
        <v>187</v>
      </c>
      <c r="B182">
        <v>22207</v>
      </c>
      <c r="C182" s="2">
        <v>86334</v>
      </c>
      <c r="D182" s="1">
        <v>1</v>
      </c>
      <c r="E182" s="2">
        <v>0</v>
      </c>
      <c r="F182" s="1">
        <v>0</v>
      </c>
      <c r="G182" s="2">
        <v>86334</v>
      </c>
    </row>
    <row r="183" spans="1:7" x14ac:dyDescent="0.4">
      <c r="A183" t="s">
        <v>188</v>
      </c>
      <c r="B183">
        <v>22208</v>
      </c>
      <c r="C183" s="2">
        <v>46364</v>
      </c>
      <c r="D183" s="1">
        <v>1</v>
      </c>
      <c r="E183" s="2">
        <v>0</v>
      </c>
      <c r="F183" s="1">
        <v>0</v>
      </c>
      <c r="G183" s="2">
        <v>46364</v>
      </c>
    </row>
    <row r="184" spans="1:7" x14ac:dyDescent="0.4">
      <c r="A184" t="s">
        <v>189</v>
      </c>
      <c r="B184">
        <v>22209</v>
      </c>
      <c r="C184" s="2">
        <v>60590</v>
      </c>
      <c r="D184" s="1">
        <v>1</v>
      </c>
      <c r="E184" s="2">
        <v>0</v>
      </c>
      <c r="F184" s="1">
        <v>0</v>
      </c>
      <c r="G184" s="2">
        <v>60590</v>
      </c>
    </row>
    <row r="185" spans="1:7" x14ac:dyDescent="0.4">
      <c r="A185" t="s">
        <v>190</v>
      </c>
      <c r="B185">
        <v>22210</v>
      </c>
      <c r="C185" s="2">
        <v>128300</v>
      </c>
      <c r="D185" s="1">
        <v>1</v>
      </c>
      <c r="E185" s="2">
        <v>0</v>
      </c>
      <c r="F185" s="1">
        <v>0</v>
      </c>
      <c r="G185" s="2">
        <v>128300</v>
      </c>
    </row>
    <row r="186" spans="1:7" x14ac:dyDescent="0.4">
      <c r="A186" t="s">
        <v>191</v>
      </c>
      <c r="B186">
        <v>22211</v>
      </c>
      <c r="C186" s="2">
        <v>89329</v>
      </c>
      <c r="D186" s="1">
        <v>1</v>
      </c>
      <c r="E186" s="2">
        <v>0</v>
      </c>
      <c r="F186" s="1">
        <v>0</v>
      </c>
      <c r="G186" s="2">
        <v>89329</v>
      </c>
    </row>
    <row r="187" spans="1:7" x14ac:dyDescent="0.4">
      <c r="A187" t="s">
        <v>192</v>
      </c>
      <c r="B187">
        <v>22212</v>
      </c>
      <c r="C187" s="2">
        <v>64951</v>
      </c>
      <c r="D187" s="1">
        <v>1</v>
      </c>
      <c r="E187" s="2">
        <v>0</v>
      </c>
      <c r="F187" s="1">
        <v>0</v>
      </c>
      <c r="G187" s="2">
        <v>64951</v>
      </c>
    </row>
    <row r="188" spans="1:7" x14ac:dyDescent="0.4">
      <c r="A188" t="s">
        <v>193</v>
      </c>
      <c r="B188">
        <v>22213</v>
      </c>
      <c r="C188" s="2">
        <v>82702</v>
      </c>
      <c r="D188" s="1">
        <v>0.74460020347711786</v>
      </c>
      <c r="E188" s="2">
        <v>28367</v>
      </c>
      <c r="F188" s="1">
        <v>0.25539979652288219</v>
      </c>
      <c r="G188" s="2">
        <v>111069</v>
      </c>
    </row>
    <row r="189" spans="1:7" x14ac:dyDescent="0.4">
      <c r="A189" t="s">
        <v>194</v>
      </c>
      <c r="B189">
        <v>22214</v>
      </c>
      <c r="C189" s="2">
        <v>69926</v>
      </c>
      <c r="D189" s="1">
        <v>1</v>
      </c>
      <c r="E189" s="2">
        <v>0</v>
      </c>
      <c r="F189" s="1">
        <v>0</v>
      </c>
      <c r="G189" s="2">
        <v>69926</v>
      </c>
    </row>
    <row r="190" spans="1:7" x14ac:dyDescent="0.4">
      <c r="A190" t="s">
        <v>195</v>
      </c>
      <c r="B190">
        <v>22215</v>
      </c>
      <c r="C190" s="2">
        <v>44071</v>
      </c>
      <c r="D190" s="1">
        <v>1</v>
      </c>
      <c r="E190" s="2">
        <v>0</v>
      </c>
      <c r="F190" s="1">
        <v>0</v>
      </c>
      <c r="G190" s="2">
        <v>44071</v>
      </c>
    </row>
    <row r="191" spans="1:7" x14ac:dyDescent="0.4">
      <c r="A191" t="s">
        <v>196</v>
      </c>
      <c r="B191">
        <v>22216</v>
      </c>
      <c r="C191" s="2">
        <v>54341</v>
      </c>
      <c r="D191" s="1">
        <v>1</v>
      </c>
      <c r="E191" s="2">
        <v>0</v>
      </c>
      <c r="F191" s="1">
        <v>0</v>
      </c>
      <c r="G191" s="2">
        <v>54341</v>
      </c>
    </row>
    <row r="192" spans="1:7" x14ac:dyDescent="0.4">
      <c r="A192" t="s">
        <v>197</v>
      </c>
      <c r="B192">
        <v>22219</v>
      </c>
      <c r="C192" s="2">
        <v>18456</v>
      </c>
      <c r="D192" s="1">
        <v>1</v>
      </c>
      <c r="E192" s="2">
        <v>0</v>
      </c>
      <c r="F192" s="1">
        <v>0</v>
      </c>
      <c r="G192" s="2">
        <v>18456</v>
      </c>
    </row>
    <row r="193" spans="1:7" x14ac:dyDescent="0.4">
      <c r="A193" t="s">
        <v>198</v>
      </c>
      <c r="B193">
        <v>22220</v>
      </c>
      <c r="C193" s="2">
        <v>22695</v>
      </c>
      <c r="D193" s="1">
        <v>1</v>
      </c>
      <c r="E193" s="2">
        <v>0</v>
      </c>
      <c r="F193" s="1">
        <v>0</v>
      </c>
      <c r="G193" s="2">
        <v>22695</v>
      </c>
    </row>
    <row r="194" spans="1:7" x14ac:dyDescent="0.4">
      <c r="A194" t="s">
        <v>199</v>
      </c>
      <c r="B194">
        <v>22221</v>
      </c>
      <c r="C194" s="2">
        <v>34505</v>
      </c>
      <c r="D194" s="1">
        <v>1</v>
      </c>
      <c r="E194" s="2">
        <v>0</v>
      </c>
      <c r="F194" s="1">
        <v>0</v>
      </c>
      <c r="G194" s="2">
        <v>34505</v>
      </c>
    </row>
    <row r="195" spans="1:7" x14ac:dyDescent="0.4">
      <c r="A195" t="s">
        <v>200</v>
      </c>
      <c r="B195">
        <v>22222</v>
      </c>
      <c r="C195" s="2">
        <v>29942</v>
      </c>
      <c r="D195" s="1">
        <v>1</v>
      </c>
      <c r="E195" s="2">
        <v>0</v>
      </c>
      <c r="F195" s="1">
        <v>0</v>
      </c>
      <c r="G195" s="2">
        <v>29942</v>
      </c>
    </row>
    <row r="196" spans="1:7" x14ac:dyDescent="0.4">
      <c r="A196" t="s">
        <v>201</v>
      </c>
      <c r="B196">
        <v>22223</v>
      </c>
      <c r="C196" s="2">
        <v>30000</v>
      </c>
      <c r="D196" s="1">
        <v>1</v>
      </c>
      <c r="E196" s="2">
        <v>0</v>
      </c>
      <c r="F196" s="1">
        <v>0</v>
      </c>
      <c r="G196" s="2">
        <v>30000</v>
      </c>
    </row>
    <row r="197" spans="1:7" x14ac:dyDescent="0.4">
      <c r="A197" t="s">
        <v>202</v>
      </c>
      <c r="B197">
        <v>22224</v>
      </c>
      <c r="C197" s="2">
        <v>29028</v>
      </c>
      <c r="D197" s="1">
        <v>0.71056496621952414</v>
      </c>
      <c r="E197" s="2">
        <v>11824</v>
      </c>
      <c r="F197" s="1">
        <v>0.28943503378047586</v>
      </c>
      <c r="G197" s="2">
        <v>40852</v>
      </c>
    </row>
    <row r="198" spans="1:7" x14ac:dyDescent="0.4">
      <c r="A198" t="s">
        <v>203</v>
      </c>
      <c r="B198">
        <v>22225</v>
      </c>
      <c r="C198" s="2">
        <v>27240</v>
      </c>
      <c r="D198" s="1">
        <v>1</v>
      </c>
      <c r="E198" s="2">
        <v>0</v>
      </c>
      <c r="F198" s="1">
        <v>0</v>
      </c>
      <c r="G198" s="2">
        <v>27240</v>
      </c>
    </row>
    <row r="199" spans="1:7" x14ac:dyDescent="0.4">
      <c r="A199" t="s">
        <v>204</v>
      </c>
      <c r="B199">
        <v>22226</v>
      </c>
      <c r="C199" s="2">
        <v>38120</v>
      </c>
      <c r="D199" s="1">
        <v>1</v>
      </c>
      <c r="E199" s="2">
        <v>0</v>
      </c>
      <c r="F199" s="1">
        <v>0</v>
      </c>
      <c r="G199" s="2">
        <v>38120</v>
      </c>
    </row>
    <row r="200" spans="1:7" x14ac:dyDescent="0.4">
      <c r="A200" t="s">
        <v>205</v>
      </c>
      <c r="B200">
        <v>22301</v>
      </c>
      <c r="C200" s="2">
        <v>11244</v>
      </c>
      <c r="D200" s="1">
        <v>1</v>
      </c>
      <c r="E200" s="2">
        <v>0</v>
      </c>
      <c r="F200" s="1">
        <v>0</v>
      </c>
      <c r="G200" s="2">
        <v>11244</v>
      </c>
    </row>
    <row r="201" spans="1:7" x14ac:dyDescent="0.4">
      <c r="A201" t="s">
        <v>206</v>
      </c>
      <c r="B201">
        <v>22302</v>
      </c>
      <c r="C201" s="2">
        <v>8264</v>
      </c>
      <c r="D201" s="1">
        <v>1</v>
      </c>
      <c r="E201" s="2">
        <v>0</v>
      </c>
      <c r="F201" s="1">
        <v>0</v>
      </c>
      <c r="G201" s="2">
        <v>8264</v>
      </c>
    </row>
    <row r="202" spans="1:7" x14ac:dyDescent="0.4">
      <c r="A202" t="s">
        <v>207</v>
      </c>
      <c r="B202">
        <v>22304</v>
      </c>
      <c r="C202" s="2">
        <v>9619</v>
      </c>
      <c r="D202" s="1">
        <v>1</v>
      </c>
      <c r="E202" s="2">
        <v>0</v>
      </c>
      <c r="F202" s="1">
        <v>0</v>
      </c>
      <c r="G202" s="2">
        <v>9619</v>
      </c>
    </row>
    <row r="203" spans="1:7" x14ac:dyDescent="0.4">
      <c r="A203" t="s">
        <v>208</v>
      </c>
      <c r="B203">
        <v>22305</v>
      </c>
      <c r="C203" s="2">
        <v>6826</v>
      </c>
      <c r="D203" s="1">
        <v>1</v>
      </c>
      <c r="E203" s="2">
        <v>0</v>
      </c>
      <c r="F203" s="1">
        <v>0</v>
      </c>
      <c r="G203" s="2">
        <v>6826</v>
      </c>
    </row>
    <row r="204" spans="1:7" x14ac:dyDescent="0.4">
      <c r="A204" t="s">
        <v>209</v>
      </c>
      <c r="B204">
        <v>22306</v>
      </c>
      <c r="C204" s="2">
        <v>7929</v>
      </c>
      <c r="D204" s="1">
        <v>1</v>
      </c>
      <c r="E204" s="2">
        <v>0</v>
      </c>
      <c r="F204" s="1">
        <v>0</v>
      </c>
      <c r="G204" s="2">
        <v>7929</v>
      </c>
    </row>
    <row r="205" spans="1:7" x14ac:dyDescent="0.4">
      <c r="A205" t="s">
        <v>210</v>
      </c>
      <c r="B205">
        <v>22325</v>
      </c>
      <c r="C205" s="2">
        <v>19029</v>
      </c>
      <c r="D205" s="1">
        <v>1</v>
      </c>
      <c r="E205" s="2">
        <v>0</v>
      </c>
      <c r="F205" s="1">
        <v>0</v>
      </c>
      <c r="G205" s="2">
        <v>19029</v>
      </c>
    </row>
    <row r="206" spans="1:7" x14ac:dyDescent="0.4">
      <c r="A206" t="s">
        <v>211</v>
      </c>
      <c r="B206">
        <v>22341</v>
      </c>
      <c r="C206" s="2">
        <v>12757</v>
      </c>
      <c r="D206" s="1">
        <v>1</v>
      </c>
      <c r="E206" s="2">
        <v>0</v>
      </c>
      <c r="F206" s="1">
        <v>0</v>
      </c>
      <c r="G206" s="2">
        <v>12757</v>
      </c>
    </row>
    <row r="207" spans="1:7" x14ac:dyDescent="0.4">
      <c r="A207" t="s">
        <v>212</v>
      </c>
      <c r="B207">
        <v>22342</v>
      </c>
      <c r="C207" s="2">
        <v>14574</v>
      </c>
      <c r="D207" s="1">
        <v>1</v>
      </c>
      <c r="E207" s="2">
        <v>0</v>
      </c>
      <c r="F207" s="1">
        <v>0</v>
      </c>
      <c r="G207" s="2">
        <v>14574</v>
      </c>
    </row>
    <row r="208" spans="1:7" x14ac:dyDescent="0.4">
      <c r="A208" t="s">
        <v>213</v>
      </c>
      <c r="B208">
        <v>22344</v>
      </c>
      <c r="C208" s="2">
        <v>11384</v>
      </c>
      <c r="D208" s="1">
        <v>1</v>
      </c>
      <c r="E208" s="2">
        <v>0</v>
      </c>
      <c r="F208" s="1">
        <v>0</v>
      </c>
      <c r="G208" s="2">
        <v>11384</v>
      </c>
    </row>
    <row r="209" spans="1:7" x14ac:dyDescent="0.4">
      <c r="A209" t="s">
        <v>214</v>
      </c>
      <c r="B209">
        <v>22424</v>
      </c>
      <c r="C209" s="2">
        <v>19907</v>
      </c>
      <c r="D209" s="1">
        <v>1</v>
      </c>
      <c r="E209" s="2">
        <v>0</v>
      </c>
      <c r="F209" s="1">
        <v>0</v>
      </c>
      <c r="G209" s="2">
        <v>19907</v>
      </c>
    </row>
    <row r="210" spans="1:7" x14ac:dyDescent="0.4">
      <c r="A210" t="s">
        <v>215</v>
      </c>
      <c r="B210">
        <v>22429</v>
      </c>
      <c r="C210" s="2">
        <v>7911</v>
      </c>
      <c r="D210" s="1">
        <v>1</v>
      </c>
      <c r="E210" s="2">
        <v>0</v>
      </c>
      <c r="F210" s="1">
        <v>0</v>
      </c>
      <c r="G210" s="2">
        <v>7911</v>
      </c>
    </row>
    <row r="211" spans="1:7" x14ac:dyDescent="0.4">
      <c r="A211" t="s">
        <v>216</v>
      </c>
      <c r="B211">
        <v>22461</v>
      </c>
      <c r="C211" s="2">
        <v>14272</v>
      </c>
      <c r="D211" s="1">
        <v>1</v>
      </c>
      <c r="E211" s="2">
        <v>0</v>
      </c>
      <c r="F211" s="1">
        <v>0</v>
      </c>
      <c r="G211" s="2">
        <v>14272</v>
      </c>
    </row>
    <row r="212" spans="1:7" x14ac:dyDescent="0.4">
      <c r="A212" t="s">
        <v>217</v>
      </c>
      <c r="B212">
        <v>23101</v>
      </c>
      <c r="C212" s="2">
        <v>37596</v>
      </c>
      <c r="D212" s="1">
        <v>0.94216118684843619</v>
      </c>
      <c r="E212" s="2">
        <v>2308</v>
      </c>
      <c r="F212" s="1">
        <v>5.783881315156375E-2</v>
      </c>
      <c r="G212" s="2">
        <v>39904</v>
      </c>
    </row>
    <row r="213" spans="1:7" x14ac:dyDescent="0.4">
      <c r="A213" t="s">
        <v>218</v>
      </c>
      <c r="B213">
        <v>23102</v>
      </c>
      <c r="C213" s="2">
        <v>16554</v>
      </c>
      <c r="D213" s="1">
        <v>0.93716032608695654</v>
      </c>
      <c r="E213" s="2">
        <v>1110</v>
      </c>
      <c r="F213" s="1">
        <v>6.2839673913043473E-2</v>
      </c>
      <c r="G213" s="2">
        <v>17664</v>
      </c>
    </row>
    <row r="214" spans="1:7" x14ac:dyDescent="0.4">
      <c r="A214" t="s">
        <v>219</v>
      </c>
      <c r="B214">
        <v>23103</v>
      </c>
      <c r="C214" s="2">
        <v>45523</v>
      </c>
      <c r="D214" s="1">
        <v>0.91997251581351169</v>
      </c>
      <c r="E214" s="2">
        <v>3960</v>
      </c>
      <c r="F214" s="1">
        <v>8.0027484186488293E-2</v>
      </c>
      <c r="G214" s="2">
        <v>49483</v>
      </c>
    </row>
    <row r="215" spans="1:7" x14ac:dyDescent="0.4">
      <c r="A215" t="s">
        <v>220</v>
      </c>
      <c r="B215">
        <v>23104</v>
      </c>
      <c r="C215" s="2">
        <v>46893</v>
      </c>
      <c r="D215" s="1">
        <v>0.92343593076150532</v>
      </c>
      <c r="E215" s="2">
        <v>3888</v>
      </c>
      <c r="F215" s="1">
        <v>7.6564069238494709E-2</v>
      </c>
      <c r="G215" s="2">
        <v>50781</v>
      </c>
    </row>
    <row r="216" spans="1:7" x14ac:dyDescent="0.4">
      <c r="A216" t="s">
        <v>221</v>
      </c>
      <c r="B216">
        <v>23105</v>
      </c>
      <c r="C216" s="2">
        <v>47696</v>
      </c>
      <c r="D216" s="1">
        <v>0.93578449645863171</v>
      </c>
      <c r="E216" s="2">
        <v>3273</v>
      </c>
      <c r="F216" s="1">
        <v>6.4215503541368277E-2</v>
      </c>
      <c r="G216" s="2">
        <v>50969</v>
      </c>
    </row>
    <row r="217" spans="1:7" x14ac:dyDescent="0.4">
      <c r="A217" t="s">
        <v>222</v>
      </c>
      <c r="B217">
        <v>23106</v>
      </c>
      <c r="C217" s="2">
        <v>17059</v>
      </c>
      <c r="D217" s="1">
        <v>0.97692131485511391</v>
      </c>
      <c r="E217" s="2">
        <v>403</v>
      </c>
      <c r="F217" s="1">
        <v>2.3078685144886039E-2</v>
      </c>
      <c r="G217" s="2">
        <v>17462</v>
      </c>
    </row>
    <row r="218" spans="1:7" x14ac:dyDescent="0.4">
      <c r="A218" t="s">
        <v>223</v>
      </c>
      <c r="B218">
        <v>23107</v>
      </c>
      <c r="C218" s="2">
        <v>29925</v>
      </c>
      <c r="D218" s="1">
        <v>0.94570679139146097</v>
      </c>
      <c r="E218" s="2">
        <v>1718</v>
      </c>
      <c r="F218" s="1">
        <v>5.4293208608539013E-2</v>
      </c>
      <c r="G218" s="2">
        <v>31643</v>
      </c>
    </row>
    <row r="219" spans="1:7" x14ac:dyDescent="0.4">
      <c r="A219" t="s">
        <v>224</v>
      </c>
      <c r="B219">
        <v>23108</v>
      </c>
      <c r="C219" s="2">
        <v>32822</v>
      </c>
      <c r="D219" s="1">
        <v>0.93552616577357195</v>
      </c>
      <c r="E219" s="2">
        <v>2262</v>
      </c>
      <c r="F219" s="1">
        <v>6.4473834226427995E-2</v>
      </c>
      <c r="G219" s="2">
        <v>35084</v>
      </c>
    </row>
    <row r="220" spans="1:7" x14ac:dyDescent="0.4">
      <c r="A220" t="s">
        <v>225</v>
      </c>
      <c r="B220">
        <v>23109</v>
      </c>
      <c r="C220" s="2">
        <v>18066</v>
      </c>
      <c r="D220" s="1">
        <v>0.94260669936345609</v>
      </c>
      <c r="E220" s="2">
        <v>1100</v>
      </c>
      <c r="F220" s="1">
        <v>5.7393300636543881E-2</v>
      </c>
      <c r="G220" s="2">
        <v>19166</v>
      </c>
    </row>
    <row r="221" spans="1:7" x14ac:dyDescent="0.4">
      <c r="A221" t="s">
        <v>226</v>
      </c>
      <c r="B221">
        <v>23110</v>
      </c>
      <c r="C221" s="2">
        <v>71517</v>
      </c>
      <c r="D221" s="1">
        <v>0.89561939588238237</v>
      </c>
      <c r="E221" s="2">
        <v>8335</v>
      </c>
      <c r="F221" s="1">
        <v>0.1043806041176176</v>
      </c>
      <c r="G221" s="2">
        <v>79852</v>
      </c>
    </row>
    <row r="222" spans="1:7" x14ac:dyDescent="0.4">
      <c r="A222" t="s">
        <v>227</v>
      </c>
      <c r="B222">
        <v>23111</v>
      </c>
      <c r="C222" s="2">
        <v>51484</v>
      </c>
      <c r="D222" s="1">
        <v>0.8818622497045272</v>
      </c>
      <c r="E222" s="2">
        <v>6897</v>
      </c>
      <c r="F222" s="1">
        <v>0.11813775029547284</v>
      </c>
      <c r="G222" s="2">
        <v>58381</v>
      </c>
    </row>
    <row r="223" spans="1:7" x14ac:dyDescent="0.4">
      <c r="A223" t="s">
        <v>228</v>
      </c>
      <c r="B223">
        <v>23112</v>
      </c>
      <c r="C223" s="2">
        <v>46642</v>
      </c>
      <c r="D223" s="1">
        <v>0.92816206320146466</v>
      </c>
      <c r="E223" s="2">
        <v>3610</v>
      </c>
      <c r="F223" s="1">
        <v>7.1837936798535382E-2</v>
      </c>
      <c r="G223" s="2">
        <v>50252</v>
      </c>
    </row>
    <row r="224" spans="1:7" x14ac:dyDescent="0.4">
      <c r="A224" t="s">
        <v>229</v>
      </c>
      <c r="B224">
        <v>23113</v>
      </c>
      <c r="C224" s="2">
        <v>58188</v>
      </c>
      <c r="D224" s="1">
        <v>0.90687779561429482</v>
      </c>
      <c r="E224" s="2">
        <v>5975</v>
      </c>
      <c r="F224" s="1">
        <v>9.3122204385705162E-2</v>
      </c>
      <c r="G224" s="2">
        <v>64163</v>
      </c>
    </row>
    <row r="225" spans="1:7" x14ac:dyDescent="0.4">
      <c r="A225" t="s">
        <v>230</v>
      </c>
      <c r="B225">
        <v>23114</v>
      </c>
      <c r="C225" s="2">
        <v>80328</v>
      </c>
      <c r="D225" s="1">
        <v>0.91620188195038499</v>
      </c>
      <c r="E225" s="2">
        <v>7347</v>
      </c>
      <c r="F225" s="1">
        <v>8.3798118049615053E-2</v>
      </c>
      <c r="G225" s="2">
        <v>87675</v>
      </c>
    </row>
    <row r="226" spans="1:7" x14ac:dyDescent="0.4">
      <c r="A226" t="s">
        <v>231</v>
      </c>
      <c r="B226">
        <v>23115</v>
      </c>
      <c r="C226" s="2">
        <v>38212</v>
      </c>
      <c r="D226" s="1">
        <v>0.91541096710825764</v>
      </c>
      <c r="E226" s="2">
        <v>3531</v>
      </c>
      <c r="F226" s="1">
        <v>8.4589032891742327E-2</v>
      </c>
      <c r="G226" s="2">
        <v>41743</v>
      </c>
    </row>
    <row r="227" spans="1:7" x14ac:dyDescent="0.4">
      <c r="A227" t="s">
        <v>232</v>
      </c>
      <c r="B227">
        <v>23116</v>
      </c>
      <c r="C227" s="2">
        <v>40756</v>
      </c>
      <c r="D227" s="1">
        <v>0.9143651986628677</v>
      </c>
      <c r="E227" s="2">
        <v>3817</v>
      </c>
      <c r="F227" s="1">
        <v>8.5634801337132346E-2</v>
      </c>
      <c r="G227" s="2">
        <v>44573</v>
      </c>
    </row>
    <row r="228" spans="1:7" x14ac:dyDescent="0.4">
      <c r="A228" t="s">
        <v>233</v>
      </c>
      <c r="B228">
        <v>23201</v>
      </c>
      <c r="C228" s="2">
        <v>219677</v>
      </c>
      <c r="D228" s="1">
        <v>0.9881561783095677</v>
      </c>
      <c r="E228" s="2">
        <v>2633</v>
      </c>
      <c r="F228" s="1">
        <v>1.184382169043228E-2</v>
      </c>
      <c r="G228" s="2">
        <v>222310</v>
      </c>
    </row>
    <row r="229" spans="1:7" x14ac:dyDescent="0.4">
      <c r="A229" t="s">
        <v>234</v>
      </c>
      <c r="B229">
        <v>23202</v>
      </c>
      <c r="C229" s="2">
        <v>146257</v>
      </c>
      <c r="D229" s="1">
        <v>0.6832747029941183</v>
      </c>
      <c r="E229" s="2">
        <v>67796</v>
      </c>
      <c r="F229" s="1">
        <v>0.3167252970058817</v>
      </c>
      <c r="G229" s="2">
        <v>214053</v>
      </c>
    </row>
    <row r="230" spans="1:7" x14ac:dyDescent="0.4">
      <c r="A230" t="s">
        <v>235</v>
      </c>
      <c r="B230">
        <v>23206</v>
      </c>
      <c r="C230" s="2">
        <v>196281</v>
      </c>
      <c r="D230" s="1">
        <v>0.94993369663062732</v>
      </c>
      <c r="E230" s="2">
        <v>10345</v>
      </c>
      <c r="F230" s="1">
        <v>5.0066303369372685E-2</v>
      </c>
      <c r="G230" s="2">
        <v>206626</v>
      </c>
    </row>
    <row r="231" spans="1:7" x14ac:dyDescent="0.4">
      <c r="A231" t="s">
        <v>236</v>
      </c>
      <c r="B231">
        <v>23207</v>
      </c>
      <c r="C231" s="2">
        <v>133498</v>
      </c>
      <c r="D231" s="1">
        <v>0.98896930815560014</v>
      </c>
      <c r="E231" s="2">
        <v>1489</v>
      </c>
      <c r="F231" s="1">
        <v>1.1030691844399832E-2</v>
      </c>
      <c r="G231" s="2">
        <v>134987</v>
      </c>
    </row>
    <row r="232" spans="1:7" x14ac:dyDescent="0.4">
      <c r="A232" t="s">
        <v>237</v>
      </c>
      <c r="B232">
        <v>23208</v>
      </c>
      <c r="C232" s="2">
        <v>34482</v>
      </c>
      <c r="D232" s="1">
        <v>1</v>
      </c>
      <c r="E232" s="2">
        <v>0</v>
      </c>
      <c r="F232" s="1">
        <v>0</v>
      </c>
      <c r="G232" s="2">
        <v>34482</v>
      </c>
    </row>
    <row r="233" spans="1:7" x14ac:dyDescent="0.4">
      <c r="A233" t="s">
        <v>238</v>
      </c>
      <c r="B233">
        <v>23211</v>
      </c>
      <c r="C233" s="2">
        <v>284359</v>
      </c>
      <c r="D233" s="1">
        <v>0.84364004248476543</v>
      </c>
      <c r="E233" s="2">
        <v>52703</v>
      </c>
      <c r="F233" s="1">
        <v>0.1563599575152346</v>
      </c>
      <c r="G233" s="2">
        <v>337062</v>
      </c>
    </row>
    <row r="234" spans="1:7" x14ac:dyDescent="0.4">
      <c r="A234" t="s">
        <v>239</v>
      </c>
      <c r="B234">
        <v>23212</v>
      </c>
      <c r="C234" s="2">
        <v>69399</v>
      </c>
      <c r="D234" s="1">
        <v>0.65635462575898007</v>
      </c>
      <c r="E234" s="2">
        <v>36335</v>
      </c>
      <c r="F234" s="1">
        <v>0.34364537424101993</v>
      </c>
      <c r="G234" s="2">
        <v>105734</v>
      </c>
    </row>
    <row r="235" spans="1:7" x14ac:dyDescent="0.4">
      <c r="A235" t="s">
        <v>240</v>
      </c>
      <c r="B235">
        <v>23230</v>
      </c>
      <c r="C235" s="2">
        <v>51655</v>
      </c>
      <c r="D235" s="1">
        <v>0.93528762063408721</v>
      </c>
      <c r="E235" s="2">
        <v>3574</v>
      </c>
      <c r="F235" s="1">
        <v>6.4712379365912842E-2</v>
      </c>
      <c r="G235" s="2">
        <v>55229</v>
      </c>
    </row>
    <row r="236" spans="1:7" x14ac:dyDescent="0.4">
      <c r="A236" t="s">
        <v>241</v>
      </c>
      <c r="B236">
        <v>24202</v>
      </c>
      <c r="C236" s="2">
        <v>220653</v>
      </c>
      <c r="D236" s="1">
        <v>0.98782305829263162</v>
      </c>
      <c r="E236" s="2">
        <v>2720</v>
      </c>
      <c r="F236" s="1">
        <v>1.2176941707368393E-2</v>
      </c>
      <c r="G236" s="2">
        <v>223373</v>
      </c>
    </row>
    <row r="237" spans="1:7" x14ac:dyDescent="0.4">
      <c r="A237" t="s">
        <v>242</v>
      </c>
      <c r="B237">
        <v>24212</v>
      </c>
      <c r="C237" s="2">
        <v>29819</v>
      </c>
      <c r="D237" s="1">
        <v>1</v>
      </c>
      <c r="E237" s="2">
        <v>0</v>
      </c>
      <c r="F237" s="1">
        <v>0</v>
      </c>
      <c r="G237" s="2">
        <v>29819</v>
      </c>
    </row>
    <row r="238" spans="1:7" x14ac:dyDescent="0.4">
      <c r="A238" t="s">
        <v>243</v>
      </c>
      <c r="B238">
        <v>26101</v>
      </c>
      <c r="C238" s="2">
        <v>47607</v>
      </c>
      <c r="D238" s="1">
        <v>0.99646265907568654</v>
      </c>
      <c r="E238" s="2">
        <v>169</v>
      </c>
      <c r="F238" s="1">
        <v>3.5373409243134629E-3</v>
      </c>
      <c r="G238" s="2">
        <v>47776</v>
      </c>
    </row>
    <row r="239" spans="1:7" x14ac:dyDescent="0.4">
      <c r="A239" t="s">
        <v>244</v>
      </c>
      <c r="B239">
        <v>26102</v>
      </c>
      <c r="C239" s="2">
        <v>28211</v>
      </c>
      <c r="D239" s="1">
        <v>0.9994685750726281</v>
      </c>
      <c r="E239" s="2">
        <v>15</v>
      </c>
      <c r="F239" s="1">
        <v>5.3142492737192661E-4</v>
      </c>
      <c r="G239" s="2">
        <v>28226</v>
      </c>
    </row>
    <row r="240" spans="1:7" x14ac:dyDescent="0.4">
      <c r="A240" t="s">
        <v>245</v>
      </c>
      <c r="B240">
        <v>26103</v>
      </c>
      <c r="C240" s="2">
        <v>62884</v>
      </c>
      <c r="D240" s="1">
        <v>0.99615061701015417</v>
      </c>
      <c r="E240" s="2">
        <v>243</v>
      </c>
      <c r="F240" s="1">
        <v>3.8493829898458664E-3</v>
      </c>
      <c r="G240" s="2">
        <v>63127</v>
      </c>
    </row>
    <row r="241" spans="1:7" x14ac:dyDescent="0.4">
      <c r="A241" t="s">
        <v>246</v>
      </c>
      <c r="B241">
        <v>26104</v>
      </c>
      <c r="C241" s="2">
        <v>34192</v>
      </c>
      <c r="D241" s="1">
        <v>0.99976608187134508</v>
      </c>
      <c r="E241" s="2">
        <v>8</v>
      </c>
      <c r="F241" s="1">
        <v>2.3391812865497077E-4</v>
      </c>
      <c r="G241" s="2">
        <v>34200</v>
      </c>
    </row>
    <row r="242" spans="1:7" x14ac:dyDescent="0.4">
      <c r="A242" t="s">
        <v>247</v>
      </c>
      <c r="B242">
        <v>26105</v>
      </c>
      <c r="C242" s="2">
        <v>18254</v>
      </c>
      <c r="D242" s="1">
        <v>0.99950720035043528</v>
      </c>
      <c r="E242" s="2">
        <v>9</v>
      </c>
      <c r="F242" s="1">
        <v>4.9279964956469363E-4</v>
      </c>
      <c r="G242" s="2">
        <v>18263</v>
      </c>
    </row>
    <row r="243" spans="1:7" x14ac:dyDescent="0.4">
      <c r="A243" t="s">
        <v>248</v>
      </c>
      <c r="B243">
        <v>26106</v>
      </c>
      <c r="C243" s="2">
        <v>25635</v>
      </c>
      <c r="D243" s="1">
        <v>0.99980499219968799</v>
      </c>
      <c r="E243" s="2">
        <v>5</v>
      </c>
      <c r="F243" s="1">
        <v>1.9500780031201249E-4</v>
      </c>
      <c r="G243" s="2">
        <v>25640</v>
      </c>
    </row>
    <row r="244" spans="1:7" x14ac:dyDescent="0.4">
      <c r="A244" t="s">
        <v>249</v>
      </c>
      <c r="B244">
        <v>26107</v>
      </c>
      <c r="C244" s="2">
        <v>36442</v>
      </c>
      <c r="D244" s="1">
        <v>0.99644536804112438</v>
      </c>
      <c r="E244" s="2">
        <v>130</v>
      </c>
      <c r="F244" s="1">
        <v>3.5546319588756425E-3</v>
      </c>
      <c r="G244" s="2">
        <v>36572</v>
      </c>
    </row>
    <row r="245" spans="1:7" x14ac:dyDescent="0.4">
      <c r="A245" t="s">
        <v>250</v>
      </c>
      <c r="B245">
        <v>26108</v>
      </c>
      <c r="C245" s="2">
        <v>68014</v>
      </c>
      <c r="D245" s="1">
        <v>0.99749211703453844</v>
      </c>
      <c r="E245" s="2">
        <v>171</v>
      </c>
      <c r="F245" s="1">
        <v>2.5078829654616116E-3</v>
      </c>
      <c r="G245" s="2">
        <v>68185</v>
      </c>
    </row>
    <row r="246" spans="1:7" x14ac:dyDescent="0.4">
      <c r="A246" t="s">
        <v>251</v>
      </c>
      <c r="B246">
        <v>26109</v>
      </c>
      <c r="C246" s="2">
        <v>90831</v>
      </c>
      <c r="D246" s="1">
        <v>0.994285901940823</v>
      </c>
      <c r="E246" s="2">
        <v>522</v>
      </c>
      <c r="F246" s="1">
        <v>5.7140980591770382E-3</v>
      </c>
      <c r="G246" s="2">
        <v>91353</v>
      </c>
    </row>
    <row r="247" spans="1:7" x14ac:dyDescent="0.4">
      <c r="A247" t="s">
        <v>252</v>
      </c>
      <c r="B247">
        <v>26110</v>
      </c>
      <c r="C247" s="2">
        <v>47998</v>
      </c>
      <c r="D247" s="1">
        <v>0.99483905735071609</v>
      </c>
      <c r="E247" s="2">
        <v>249</v>
      </c>
      <c r="F247" s="1">
        <v>5.1609426492838931E-3</v>
      </c>
      <c r="G247" s="2">
        <v>48247</v>
      </c>
    </row>
    <row r="248" spans="1:7" x14ac:dyDescent="0.4">
      <c r="A248" t="s">
        <v>253</v>
      </c>
      <c r="B248">
        <v>26111</v>
      </c>
      <c r="C248" s="2">
        <v>46209</v>
      </c>
      <c r="D248" s="1">
        <v>0.99605535437144332</v>
      </c>
      <c r="E248" s="2">
        <v>183</v>
      </c>
      <c r="F248" s="1">
        <v>3.9446456285566478E-3</v>
      </c>
      <c r="G248" s="2">
        <v>46392</v>
      </c>
    </row>
    <row r="249" spans="1:7" x14ac:dyDescent="0.4">
      <c r="A249" t="s">
        <v>254</v>
      </c>
      <c r="B249">
        <v>27102</v>
      </c>
      <c r="C249" s="2">
        <v>15850</v>
      </c>
      <c r="D249" s="1">
        <v>0.89720366806294582</v>
      </c>
      <c r="E249" s="2">
        <v>1816</v>
      </c>
      <c r="F249" s="1">
        <v>0.10279633193705423</v>
      </c>
      <c r="G249" s="2">
        <v>17666</v>
      </c>
    </row>
    <row r="250" spans="1:7" x14ac:dyDescent="0.4">
      <c r="A250" t="s">
        <v>255</v>
      </c>
      <c r="B250">
        <v>27103</v>
      </c>
      <c r="C250" s="2">
        <v>12522</v>
      </c>
      <c r="D250" s="1">
        <v>0.93364151506113924</v>
      </c>
      <c r="E250" s="2">
        <v>890</v>
      </c>
      <c r="F250" s="1">
        <v>6.6358484938860721E-2</v>
      </c>
      <c r="G250" s="2">
        <v>13412</v>
      </c>
    </row>
    <row r="251" spans="1:7" x14ac:dyDescent="0.4">
      <c r="A251" t="s">
        <v>256</v>
      </c>
      <c r="B251">
        <v>27104</v>
      </c>
      <c r="C251" s="2">
        <v>15301</v>
      </c>
      <c r="D251" s="1">
        <v>0.86843748226346562</v>
      </c>
      <c r="E251" s="2">
        <v>2318</v>
      </c>
      <c r="F251" s="1">
        <v>0.13156251773653443</v>
      </c>
      <c r="G251" s="2">
        <v>17619</v>
      </c>
    </row>
    <row r="252" spans="1:7" x14ac:dyDescent="0.4">
      <c r="A252" t="s">
        <v>257</v>
      </c>
      <c r="B252">
        <v>27106</v>
      </c>
      <c r="C252" s="2">
        <v>11815</v>
      </c>
      <c r="D252" s="1">
        <v>0.93740082513487777</v>
      </c>
      <c r="E252" s="2">
        <v>789</v>
      </c>
      <c r="F252" s="1">
        <v>6.259917486512219E-2</v>
      </c>
      <c r="G252" s="2">
        <v>12604</v>
      </c>
    </row>
    <row r="253" spans="1:7" x14ac:dyDescent="0.4">
      <c r="A253" t="s">
        <v>258</v>
      </c>
      <c r="B253">
        <v>27107</v>
      </c>
      <c r="C253" s="2">
        <v>15906</v>
      </c>
      <c r="D253" s="1">
        <v>0.92471367943724203</v>
      </c>
      <c r="E253" s="2">
        <v>1295</v>
      </c>
      <c r="F253" s="1">
        <v>7.5286320562757983E-2</v>
      </c>
      <c r="G253" s="2">
        <v>17201</v>
      </c>
    </row>
    <row r="254" spans="1:7" x14ac:dyDescent="0.4">
      <c r="A254" t="s">
        <v>259</v>
      </c>
      <c r="B254">
        <v>27108</v>
      </c>
      <c r="C254" s="2">
        <v>17916</v>
      </c>
      <c r="D254" s="1">
        <v>0.92070507220309372</v>
      </c>
      <c r="E254" s="2">
        <v>1543</v>
      </c>
      <c r="F254" s="1">
        <v>7.929492779690632E-2</v>
      </c>
      <c r="G254" s="2">
        <v>19459</v>
      </c>
    </row>
    <row r="255" spans="1:7" x14ac:dyDescent="0.4">
      <c r="A255" t="s">
        <v>260</v>
      </c>
      <c r="B255">
        <v>27109</v>
      </c>
      <c r="C255" s="2">
        <v>13079</v>
      </c>
      <c r="D255" s="1">
        <v>0.91892081781774748</v>
      </c>
      <c r="E255" s="2">
        <v>1154</v>
      </c>
      <c r="F255" s="1">
        <v>8.1079182182252518E-2</v>
      </c>
      <c r="G255" s="2">
        <v>14233</v>
      </c>
    </row>
    <row r="256" spans="1:7" x14ac:dyDescent="0.4">
      <c r="A256" t="s">
        <v>261</v>
      </c>
      <c r="B256">
        <v>27111</v>
      </c>
      <c r="C256" s="2">
        <v>9391</v>
      </c>
      <c r="D256" s="1">
        <v>0.91307729703451623</v>
      </c>
      <c r="E256" s="2">
        <v>894</v>
      </c>
      <c r="F256" s="1">
        <v>8.6922702965483711E-2</v>
      </c>
      <c r="G256" s="2">
        <v>10285</v>
      </c>
    </row>
    <row r="257" spans="1:7" x14ac:dyDescent="0.4">
      <c r="A257" t="s">
        <v>262</v>
      </c>
      <c r="B257">
        <v>27113</v>
      </c>
      <c r="C257" s="2">
        <v>24497</v>
      </c>
      <c r="D257" s="1">
        <v>0.89454080701113747</v>
      </c>
      <c r="E257" s="2">
        <v>2888</v>
      </c>
      <c r="F257" s="1">
        <v>0.10545919298886251</v>
      </c>
      <c r="G257" s="2">
        <v>27385</v>
      </c>
    </row>
    <row r="258" spans="1:7" x14ac:dyDescent="0.4">
      <c r="A258" t="s">
        <v>263</v>
      </c>
      <c r="B258">
        <v>27114</v>
      </c>
      <c r="C258" s="2">
        <v>30913</v>
      </c>
      <c r="D258" s="1">
        <v>0.87258305811951331</v>
      </c>
      <c r="E258" s="2">
        <v>4514</v>
      </c>
      <c r="F258" s="1">
        <v>0.12741694188048663</v>
      </c>
      <c r="G258" s="2">
        <v>35427</v>
      </c>
    </row>
    <row r="259" spans="1:7" x14ac:dyDescent="0.4">
      <c r="A259" t="s">
        <v>264</v>
      </c>
      <c r="B259">
        <v>27115</v>
      </c>
      <c r="C259" s="2">
        <v>21535</v>
      </c>
      <c r="D259" s="1">
        <v>0.95031110718856182</v>
      </c>
      <c r="E259" s="2">
        <v>1126</v>
      </c>
      <c r="F259" s="1">
        <v>4.9688892811438151E-2</v>
      </c>
      <c r="G259" s="2">
        <v>22661</v>
      </c>
    </row>
    <row r="260" spans="1:7" x14ac:dyDescent="0.4">
      <c r="A260" t="s">
        <v>265</v>
      </c>
      <c r="B260">
        <v>27116</v>
      </c>
      <c r="C260" s="2">
        <v>43269</v>
      </c>
      <c r="D260" s="1">
        <v>0.9495479283707865</v>
      </c>
      <c r="E260" s="2">
        <v>2299</v>
      </c>
      <c r="F260" s="1">
        <v>5.0452071629213481E-2</v>
      </c>
      <c r="G260" s="2">
        <v>45568</v>
      </c>
    </row>
    <row r="261" spans="1:7" x14ac:dyDescent="0.4">
      <c r="A261" t="s">
        <v>266</v>
      </c>
      <c r="B261">
        <v>27117</v>
      </c>
      <c r="C261" s="2">
        <v>23233</v>
      </c>
      <c r="D261" s="1">
        <v>0.92846581145346285</v>
      </c>
      <c r="E261" s="2">
        <v>1790</v>
      </c>
      <c r="F261" s="1">
        <v>7.1534188546537189E-2</v>
      </c>
      <c r="G261" s="2">
        <v>25023</v>
      </c>
    </row>
    <row r="262" spans="1:7" x14ac:dyDescent="0.4">
      <c r="A262" t="s">
        <v>267</v>
      </c>
      <c r="B262">
        <v>27118</v>
      </c>
      <c r="C262" s="2">
        <v>29457</v>
      </c>
      <c r="D262" s="1">
        <v>0.90911054873155983</v>
      </c>
      <c r="E262" s="2">
        <v>2945</v>
      </c>
      <c r="F262" s="1">
        <v>9.0889451268440224E-2</v>
      </c>
      <c r="G262" s="2">
        <v>32402</v>
      </c>
    </row>
    <row r="263" spans="1:7" x14ac:dyDescent="0.4">
      <c r="A263" t="s">
        <v>268</v>
      </c>
      <c r="B263">
        <v>27119</v>
      </c>
      <c r="C263" s="2">
        <v>24713</v>
      </c>
      <c r="D263" s="1">
        <v>0.9327068236714976</v>
      </c>
      <c r="E263" s="2">
        <v>1783</v>
      </c>
      <c r="F263" s="1">
        <v>6.7293176328502416E-2</v>
      </c>
      <c r="G263" s="2">
        <v>26496</v>
      </c>
    </row>
    <row r="264" spans="1:7" x14ac:dyDescent="0.4">
      <c r="A264" t="s">
        <v>269</v>
      </c>
      <c r="B264">
        <v>27120</v>
      </c>
      <c r="C264" s="2">
        <v>31280</v>
      </c>
      <c r="D264" s="1">
        <v>0.89282146425003572</v>
      </c>
      <c r="E264" s="2">
        <v>3755</v>
      </c>
      <c r="F264" s="1">
        <v>0.10717853574996432</v>
      </c>
      <c r="G264" s="2">
        <v>35035</v>
      </c>
    </row>
    <row r="265" spans="1:7" x14ac:dyDescent="0.4">
      <c r="A265" t="s">
        <v>270</v>
      </c>
      <c r="B265">
        <v>27121</v>
      </c>
      <c r="C265" s="2">
        <v>35084</v>
      </c>
      <c r="D265" s="1">
        <v>0.9136696268131983</v>
      </c>
      <c r="E265" s="2">
        <v>3315</v>
      </c>
      <c r="F265" s="1">
        <v>8.6330373186801743E-2</v>
      </c>
      <c r="G265" s="2">
        <v>38399</v>
      </c>
    </row>
    <row r="266" spans="1:7" x14ac:dyDescent="0.4">
      <c r="A266" t="s">
        <v>271</v>
      </c>
      <c r="B266">
        <v>27122</v>
      </c>
      <c r="C266" s="2">
        <v>30377</v>
      </c>
      <c r="D266" s="1">
        <v>0.94845135506431877</v>
      </c>
      <c r="E266" s="2">
        <v>1651</v>
      </c>
      <c r="F266" s="1">
        <v>5.154864493568128E-2</v>
      </c>
      <c r="G266" s="2">
        <v>32028</v>
      </c>
    </row>
    <row r="267" spans="1:7" x14ac:dyDescent="0.4">
      <c r="A267" t="s">
        <v>272</v>
      </c>
      <c r="B267">
        <v>27123</v>
      </c>
      <c r="C267" s="2">
        <v>32222</v>
      </c>
      <c r="D267" s="1">
        <v>0.9092499576725549</v>
      </c>
      <c r="E267" s="2">
        <v>3216</v>
      </c>
      <c r="F267" s="1">
        <v>9.0750042327445116E-2</v>
      </c>
      <c r="G267" s="2">
        <v>35438</v>
      </c>
    </row>
    <row r="268" spans="1:7" x14ac:dyDescent="0.4">
      <c r="A268" t="s">
        <v>273</v>
      </c>
      <c r="B268">
        <v>27124</v>
      </c>
      <c r="C268" s="2">
        <v>22264</v>
      </c>
      <c r="D268" s="1">
        <v>0.87337203828652121</v>
      </c>
      <c r="E268" s="2">
        <v>3228</v>
      </c>
      <c r="F268" s="1">
        <v>0.12662796171347873</v>
      </c>
      <c r="G268" s="2">
        <v>25492</v>
      </c>
    </row>
    <row r="269" spans="1:7" x14ac:dyDescent="0.4">
      <c r="A269" t="s">
        <v>274</v>
      </c>
      <c r="B269">
        <v>27125</v>
      </c>
      <c r="C269" s="2">
        <v>23479</v>
      </c>
      <c r="D269" s="1">
        <v>0.85602304214671143</v>
      </c>
      <c r="E269" s="2">
        <v>3949</v>
      </c>
      <c r="F269" s="1">
        <v>0.14397695785328862</v>
      </c>
      <c r="G269" s="2">
        <v>27428</v>
      </c>
    </row>
    <row r="270" spans="1:7" x14ac:dyDescent="0.4">
      <c r="A270" t="s">
        <v>275</v>
      </c>
      <c r="B270">
        <v>27126</v>
      </c>
      <c r="C270" s="2">
        <v>40088</v>
      </c>
      <c r="D270" s="1">
        <v>0.85887520085698987</v>
      </c>
      <c r="E270" s="2">
        <v>6587</v>
      </c>
      <c r="F270" s="1">
        <v>0.14112479914301018</v>
      </c>
      <c r="G270" s="2">
        <v>46675</v>
      </c>
    </row>
    <row r="271" spans="1:7" x14ac:dyDescent="0.4">
      <c r="A271" t="s">
        <v>276</v>
      </c>
      <c r="B271">
        <v>27127</v>
      </c>
      <c r="C271" s="2">
        <v>18039</v>
      </c>
      <c r="D271" s="1">
        <v>0.91984090561419607</v>
      </c>
      <c r="E271" s="2">
        <v>1572</v>
      </c>
      <c r="F271" s="1">
        <v>8.0159094385803889E-2</v>
      </c>
      <c r="G271" s="2">
        <v>19611</v>
      </c>
    </row>
    <row r="272" spans="1:7" x14ac:dyDescent="0.4">
      <c r="A272" t="s">
        <v>277</v>
      </c>
      <c r="B272">
        <v>27128</v>
      </c>
      <c r="C272" s="2">
        <v>18013</v>
      </c>
      <c r="D272" s="1">
        <v>0.95727267896051438</v>
      </c>
      <c r="E272" s="2">
        <v>804</v>
      </c>
      <c r="F272" s="1">
        <v>4.2727321039485573E-2</v>
      </c>
      <c r="G272" s="2">
        <v>18817</v>
      </c>
    </row>
    <row r="273" spans="1:7" x14ac:dyDescent="0.4">
      <c r="A273" t="s">
        <v>278</v>
      </c>
      <c r="B273">
        <v>27141</v>
      </c>
      <c r="C273" s="2">
        <v>53073</v>
      </c>
      <c r="D273" s="1">
        <v>0.99026028547439127</v>
      </c>
      <c r="E273" s="2">
        <v>522</v>
      </c>
      <c r="F273" s="1">
        <v>9.7397145256087319E-3</v>
      </c>
      <c r="G273" s="2">
        <v>53595</v>
      </c>
    </row>
    <row r="274" spans="1:7" x14ac:dyDescent="0.4">
      <c r="A274" t="s">
        <v>279</v>
      </c>
      <c r="B274">
        <v>27142</v>
      </c>
      <c r="C274" s="2">
        <v>48974</v>
      </c>
      <c r="D274" s="1">
        <v>0.96441582481636834</v>
      </c>
      <c r="E274" s="2">
        <v>1807</v>
      </c>
      <c r="F274" s="1">
        <v>3.5584175183631675E-2</v>
      </c>
      <c r="G274" s="2">
        <v>50781</v>
      </c>
    </row>
    <row r="275" spans="1:7" x14ac:dyDescent="0.4">
      <c r="A275" t="s">
        <v>280</v>
      </c>
      <c r="B275">
        <v>27143</v>
      </c>
      <c r="C275" s="2">
        <v>35568</v>
      </c>
      <c r="D275" s="1">
        <v>0.96547231270358302</v>
      </c>
      <c r="E275" s="2">
        <v>1272</v>
      </c>
      <c r="F275" s="1">
        <v>3.4527687296416941E-2</v>
      </c>
      <c r="G275" s="2">
        <v>36840</v>
      </c>
    </row>
    <row r="276" spans="1:7" x14ac:dyDescent="0.4">
      <c r="A276" t="s">
        <v>281</v>
      </c>
      <c r="B276">
        <v>27144</v>
      </c>
      <c r="C276" s="2">
        <v>59515</v>
      </c>
      <c r="D276" s="1">
        <v>0.97249910127781958</v>
      </c>
      <c r="E276" s="2">
        <v>1683</v>
      </c>
      <c r="F276" s="1">
        <v>2.7500898722180464E-2</v>
      </c>
      <c r="G276" s="2">
        <v>61198</v>
      </c>
    </row>
    <row r="277" spans="1:7" x14ac:dyDescent="0.4">
      <c r="A277" t="s">
        <v>282</v>
      </c>
      <c r="B277">
        <v>27145</v>
      </c>
      <c r="C277" s="2">
        <v>34429</v>
      </c>
      <c r="D277" s="1">
        <v>0.90853674627259529</v>
      </c>
      <c r="E277" s="2">
        <v>3466</v>
      </c>
      <c r="F277" s="1">
        <v>9.1463253727404673E-2</v>
      </c>
      <c r="G277" s="2">
        <v>37895</v>
      </c>
    </row>
    <row r="278" spans="1:7" x14ac:dyDescent="0.4">
      <c r="A278" t="s">
        <v>283</v>
      </c>
      <c r="B278">
        <v>27146</v>
      </c>
      <c r="C278" s="2">
        <v>40766</v>
      </c>
      <c r="D278" s="1">
        <v>0.97491330862130809</v>
      </c>
      <c r="E278" s="2">
        <v>1049</v>
      </c>
      <c r="F278" s="1">
        <v>2.5086691378691857E-2</v>
      </c>
      <c r="G278" s="2">
        <v>41815</v>
      </c>
    </row>
    <row r="279" spans="1:7" x14ac:dyDescent="0.4">
      <c r="A279" t="s">
        <v>284</v>
      </c>
      <c r="B279">
        <v>27147</v>
      </c>
      <c r="C279" s="2">
        <v>24311</v>
      </c>
      <c r="D279" s="1">
        <v>0.96648644350799073</v>
      </c>
      <c r="E279" s="2">
        <v>843</v>
      </c>
      <c r="F279" s="1">
        <v>3.3513556492009225E-2</v>
      </c>
      <c r="G279" s="2">
        <v>25154</v>
      </c>
    </row>
    <row r="280" spans="1:7" x14ac:dyDescent="0.4">
      <c r="A280" t="s">
        <v>285</v>
      </c>
      <c r="B280">
        <v>27203</v>
      </c>
      <c r="C280" s="2">
        <v>122073</v>
      </c>
      <c r="D280" s="1">
        <v>0.97750676638746981</v>
      </c>
      <c r="E280" s="2">
        <v>2809</v>
      </c>
      <c r="F280" s="1">
        <v>2.2493233612530229E-2</v>
      </c>
      <c r="G280" s="2">
        <v>124882</v>
      </c>
    </row>
    <row r="281" spans="1:7" x14ac:dyDescent="0.4">
      <c r="A281" t="s">
        <v>286</v>
      </c>
      <c r="B281">
        <v>27204</v>
      </c>
      <c r="C281" s="2">
        <v>44141</v>
      </c>
      <c r="D281" s="1">
        <v>0.97424295930078575</v>
      </c>
      <c r="E281" s="2">
        <v>1167</v>
      </c>
      <c r="F281" s="1">
        <v>2.5757040699214268E-2</v>
      </c>
      <c r="G281" s="2">
        <v>45308</v>
      </c>
    </row>
    <row r="282" spans="1:7" x14ac:dyDescent="0.4">
      <c r="A282" t="s">
        <v>287</v>
      </c>
      <c r="B282">
        <v>27207</v>
      </c>
      <c r="C282" s="2">
        <v>102333</v>
      </c>
      <c r="D282" s="1">
        <v>0.92841784382569881</v>
      </c>
      <c r="E282" s="2">
        <v>7890</v>
      </c>
      <c r="F282" s="1">
        <v>7.1582156174301192E-2</v>
      </c>
      <c r="G282" s="2">
        <v>110223</v>
      </c>
    </row>
    <row r="283" spans="1:7" x14ac:dyDescent="0.4">
      <c r="A283" t="s">
        <v>288</v>
      </c>
      <c r="B283">
        <v>27216</v>
      </c>
      <c r="C283" s="2">
        <v>43359</v>
      </c>
      <c r="D283" s="1">
        <v>1</v>
      </c>
      <c r="E283" s="2">
        <v>0</v>
      </c>
      <c r="F283" s="1">
        <v>0</v>
      </c>
      <c r="G283" s="2">
        <v>43359</v>
      </c>
    </row>
    <row r="284" spans="1:7" x14ac:dyDescent="0.4">
      <c r="A284" t="s">
        <v>289</v>
      </c>
      <c r="B284">
        <v>27219</v>
      </c>
      <c r="C284" s="2">
        <v>75936</v>
      </c>
      <c r="D284" s="1">
        <v>1</v>
      </c>
      <c r="E284" s="2">
        <v>0</v>
      </c>
      <c r="F284" s="1">
        <v>0</v>
      </c>
      <c r="G284" s="2">
        <v>75936</v>
      </c>
    </row>
    <row r="285" spans="1:7" x14ac:dyDescent="0.4">
      <c r="A285" t="s">
        <v>290</v>
      </c>
      <c r="B285">
        <v>27221</v>
      </c>
      <c r="C285" s="2">
        <v>28409</v>
      </c>
      <c r="D285" s="1">
        <v>1</v>
      </c>
      <c r="E285" s="2">
        <v>0</v>
      </c>
      <c r="F285" s="1">
        <v>0</v>
      </c>
      <c r="G285" s="2">
        <v>28409</v>
      </c>
    </row>
    <row r="286" spans="1:7" x14ac:dyDescent="0.4">
      <c r="A286" t="s">
        <v>291</v>
      </c>
      <c r="B286">
        <v>27224</v>
      </c>
      <c r="C286" s="2">
        <v>22529</v>
      </c>
      <c r="D286" s="1">
        <v>0.88221012648314212</v>
      </c>
      <c r="E286" s="2">
        <v>3008</v>
      </c>
      <c r="F286" s="1">
        <v>0.11778987351685789</v>
      </c>
      <c r="G286" s="2">
        <v>25537</v>
      </c>
    </row>
    <row r="287" spans="1:7" x14ac:dyDescent="0.4">
      <c r="A287" t="s">
        <v>292</v>
      </c>
      <c r="B287">
        <v>27341</v>
      </c>
      <c r="C287" s="2">
        <v>6794</v>
      </c>
      <c r="D287" s="1">
        <v>0.84734347717635317</v>
      </c>
      <c r="E287" s="2">
        <v>1224</v>
      </c>
      <c r="F287" s="1">
        <v>0.15265652282364681</v>
      </c>
      <c r="G287" s="2">
        <v>8018</v>
      </c>
    </row>
    <row r="288" spans="1:7" x14ac:dyDescent="0.4">
      <c r="A288" t="s">
        <v>293</v>
      </c>
      <c r="B288">
        <v>28201</v>
      </c>
      <c r="C288" s="2">
        <v>327791</v>
      </c>
      <c r="D288" s="1">
        <v>0.99302319945227724</v>
      </c>
      <c r="E288" s="2">
        <v>2303</v>
      </c>
      <c r="F288" s="1">
        <v>6.9768005477227699E-3</v>
      </c>
      <c r="G288" s="2">
        <v>330094</v>
      </c>
    </row>
    <row r="289" spans="1:7" x14ac:dyDescent="0.4">
      <c r="A289" t="s">
        <v>294</v>
      </c>
      <c r="B289">
        <v>28210</v>
      </c>
      <c r="C289" s="2">
        <v>122203</v>
      </c>
      <c r="D289" s="1">
        <v>1</v>
      </c>
      <c r="E289" s="2">
        <v>0</v>
      </c>
      <c r="F289" s="1">
        <v>0</v>
      </c>
      <c r="G289" s="2">
        <v>122203</v>
      </c>
    </row>
    <row r="290" spans="1:7" x14ac:dyDescent="0.4">
      <c r="A290" t="s">
        <v>295</v>
      </c>
      <c r="B290">
        <v>28215</v>
      </c>
      <c r="C290" s="2">
        <v>57448</v>
      </c>
      <c r="D290" s="1">
        <v>0.81077114147002372</v>
      </c>
      <c r="E290" s="2">
        <v>13408</v>
      </c>
      <c r="F290" s="1">
        <v>0.18922885852997628</v>
      </c>
      <c r="G290" s="2">
        <v>70856</v>
      </c>
    </row>
    <row r="291" spans="1:7" x14ac:dyDescent="0.4">
      <c r="A291" t="s">
        <v>296</v>
      </c>
      <c r="B291">
        <v>28225</v>
      </c>
      <c r="C291" s="2">
        <v>12492</v>
      </c>
      <c r="D291" s="1">
        <v>0.99024970273483948</v>
      </c>
      <c r="E291" s="2">
        <v>123</v>
      </c>
      <c r="F291" s="1">
        <v>9.7502972651605235E-3</v>
      </c>
      <c r="G291" s="2">
        <v>12615</v>
      </c>
    </row>
    <row r="292" spans="1:7" x14ac:dyDescent="0.4">
      <c r="A292" t="s">
        <v>297</v>
      </c>
      <c r="B292">
        <v>30201</v>
      </c>
      <c r="C292" s="2">
        <v>186565</v>
      </c>
      <c r="D292" s="1">
        <v>1</v>
      </c>
      <c r="E292" s="2">
        <v>0</v>
      </c>
      <c r="F292" s="1">
        <v>0</v>
      </c>
      <c r="G292" s="2">
        <v>186565</v>
      </c>
    </row>
    <row r="293" spans="1:7" x14ac:dyDescent="0.4">
      <c r="A293" t="s">
        <v>298</v>
      </c>
      <c r="B293">
        <v>30422</v>
      </c>
      <c r="C293" s="2">
        <v>2909</v>
      </c>
      <c r="D293" s="1">
        <v>1</v>
      </c>
      <c r="E293" s="2">
        <v>0</v>
      </c>
      <c r="F293" s="1">
        <v>0</v>
      </c>
      <c r="G293" s="2">
        <v>2909</v>
      </c>
    </row>
    <row r="294" spans="1:7" x14ac:dyDescent="0.4">
      <c r="A294" t="s">
        <v>299</v>
      </c>
      <c r="B294">
        <v>31201</v>
      </c>
      <c r="C294" s="2">
        <v>82738</v>
      </c>
      <c r="D294" s="1">
        <v>1</v>
      </c>
      <c r="E294" s="2">
        <v>0</v>
      </c>
      <c r="F294" s="1">
        <v>0</v>
      </c>
      <c r="G294" s="2">
        <v>82738</v>
      </c>
    </row>
    <row r="295" spans="1:7" x14ac:dyDescent="0.4">
      <c r="A295" t="s">
        <v>300</v>
      </c>
      <c r="B295">
        <v>31202</v>
      </c>
      <c r="C295" s="2">
        <v>81904</v>
      </c>
      <c r="D295" s="1">
        <v>0.9761516000238365</v>
      </c>
      <c r="E295" s="2">
        <v>2001</v>
      </c>
      <c r="F295" s="1">
        <v>2.3848399976163517E-2</v>
      </c>
      <c r="G295" s="2">
        <v>83905</v>
      </c>
    </row>
    <row r="296" spans="1:7" x14ac:dyDescent="0.4">
      <c r="A296" t="s">
        <v>301</v>
      </c>
      <c r="B296">
        <v>31204</v>
      </c>
      <c r="C296" s="2">
        <v>26136</v>
      </c>
      <c r="D296" s="1">
        <v>0.99870080244554837</v>
      </c>
      <c r="E296" s="2">
        <v>34</v>
      </c>
      <c r="F296" s="1">
        <v>1.2991975544516623E-3</v>
      </c>
      <c r="G296" s="2">
        <v>26170</v>
      </c>
    </row>
    <row r="297" spans="1:7" x14ac:dyDescent="0.4">
      <c r="A297" t="s">
        <v>302</v>
      </c>
      <c r="B297">
        <v>31384</v>
      </c>
      <c r="C297" s="2">
        <v>2983</v>
      </c>
      <c r="D297" s="1">
        <v>0.96381260096930532</v>
      </c>
      <c r="E297" s="2">
        <v>112</v>
      </c>
      <c r="F297" s="1">
        <v>3.6187399030694671E-2</v>
      </c>
      <c r="G297" s="2">
        <v>3095</v>
      </c>
    </row>
    <row r="298" spans="1:7" x14ac:dyDescent="0.4">
      <c r="A298" t="s">
        <v>303</v>
      </c>
      <c r="B298">
        <v>33211</v>
      </c>
      <c r="C298" s="2">
        <v>42129</v>
      </c>
      <c r="D298" s="1">
        <v>0.96846049516103083</v>
      </c>
      <c r="E298" s="2">
        <v>1372</v>
      </c>
      <c r="F298" s="1">
        <v>3.1539504838969216E-2</v>
      </c>
      <c r="G298" s="2">
        <v>43501</v>
      </c>
    </row>
    <row r="299" spans="1:7" x14ac:dyDescent="0.4">
      <c r="A299" t="s">
        <v>304</v>
      </c>
      <c r="B299">
        <v>34101</v>
      </c>
      <c r="C299" s="2">
        <v>24620</v>
      </c>
      <c r="D299" s="1">
        <v>0.99599498361584204</v>
      </c>
      <c r="E299" s="2">
        <v>99</v>
      </c>
      <c r="F299" s="1">
        <v>4.0050163841579348E-3</v>
      </c>
      <c r="G299" s="2">
        <v>24719</v>
      </c>
    </row>
    <row r="300" spans="1:7" x14ac:dyDescent="0.4">
      <c r="A300" t="s">
        <v>305</v>
      </c>
      <c r="B300">
        <v>34102</v>
      </c>
      <c r="C300" s="2">
        <v>38086</v>
      </c>
      <c r="D300" s="1">
        <v>0.98724661724298823</v>
      </c>
      <c r="E300" s="2">
        <v>492</v>
      </c>
      <c r="F300" s="1">
        <v>1.2753382757011768E-2</v>
      </c>
      <c r="G300" s="2">
        <v>38578</v>
      </c>
    </row>
    <row r="301" spans="1:7" x14ac:dyDescent="0.4">
      <c r="A301" t="s">
        <v>306</v>
      </c>
      <c r="B301">
        <v>34103</v>
      </c>
      <c r="C301" s="2">
        <v>37662</v>
      </c>
      <c r="D301" s="1">
        <v>0.99390388726149947</v>
      </c>
      <c r="E301" s="2">
        <v>231</v>
      </c>
      <c r="F301" s="1">
        <v>6.096112738500515E-3</v>
      </c>
      <c r="G301" s="2">
        <v>37893</v>
      </c>
    </row>
    <row r="302" spans="1:7" x14ac:dyDescent="0.4">
      <c r="A302" t="s">
        <v>307</v>
      </c>
      <c r="B302">
        <v>34104</v>
      </c>
      <c r="C302" s="2">
        <v>48298</v>
      </c>
      <c r="D302" s="1">
        <v>0.99274423958397562</v>
      </c>
      <c r="E302" s="2">
        <v>353</v>
      </c>
      <c r="F302" s="1">
        <v>7.2557604160243365E-3</v>
      </c>
      <c r="G302" s="2">
        <v>48651</v>
      </c>
    </row>
    <row r="303" spans="1:7" x14ac:dyDescent="0.4">
      <c r="A303" t="s">
        <v>308</v>
      </c>
      <c r="B303">
        <v>34105</v>
      </c>
      <c r="C303" s="2">
        <v>81024</v>
      </c>
      <c r="D303" s="1">
        <v>0.9889779926031711</v>
      </c>
      <c r="E303" s="2">
        <v>903</v>
      </c>
      <c r="F303" s="1">
        <v>1.1022007396828884E-2</v>
      </c>
      <c r="G303" s="2">
        <v>81927</v>
      </c>
    </row>
    <row r="304" spans="1:7" x14ac:dyDescent="0.4">
      <c r="A304" t="s">
        <v>309</v>
      </c>
      <c r="B304">
        <v>34106</v>
      </c>
      <c r="C304" s="2">
        <v>52985</v>
      </c>
      <c r="D304" s="1">
        <v>0.98497945829383005</v>
      </c>
      <c r="E304" s="2">
        <v>808</v>
      </c>
      <c r="F304" s="1">
        <v>1.5020541706169947E-2</v>
      </c>
      <c r="G304" s="2">
        <v>53793</v>
      </c>
    </row>
    <row r="305" spans="1:7" x14ac:dyDescent="0.4">
      <c r="A305" t="s">
        <v>310</v>
      </c>
      <c r="B305">
        <v>34107</v>
      </c>
      <c r="C305" s="2">
        <v>32614</v>
      </c>
      <c r="D305" s="1">
        <v>0.97804834163018051</v>
      </c>
      <c r="E305" s="2">
        <v>732</v>
      </c>
      <c r="F305" s="1">
        <v>2.1951658369819469E-2</v>
      </c>
      <c r="G305" s="2">
        <v>33346</v>
      </c>
    </row>
    <row r="306" spans="1:7" x14ac:dyDescent="0.4">
      <c r="A306" t="s">
        <v>311</v>
      </c>
      <c r="B306">
        <v>34108</v>
      </c>
      <c r="C306" s="2">
        <v>50458</v>
      </c>
      <c r="D306" s="1">
        <v>0.98952776906181361</v>
      </c>
      <c r="E306" s="2">
        <v>534</v>
      </c>
      <c r="F306" s="1">
        <v>1.0472230938186382E-2</v>
      </c>
      <c r="G306" s="2">
        <v>50992</v>
      </c>
    </row>
    <row r="307" spans="1:7" x14ac:dyDescent="0.4">
      <c r="A307" t="s">
        <v>312</v>
      </c>
      <c r="B307">
        <v>34202</v>
      </c>
      <c r="C307" s="2">
        <v>101778</v>
      </c>
      <c r="D307" s="1">
        <v>0.86034539598813176</v>
      </c>
      <c r="E307" s="2">
        <v>16521</v>
      </c>
      <c r="F307" s="1">
        <v>0.13965460401186824</v>
      </c>
      <c r="G307" s="2">
        <v>118299</v>
      </c>
    </row>
    <row r="308" spans="1:7" x14ac:dyDescent="0.4">
      <c r="A308" t="s">
        <v>313</v>
      </c>
      <c r="B308">
        <v>34203</v>
      </c>
      <c r="C308" s="2">
        <v>23530</v>
      </c>
      <c r="D308" s="1">
        <v>1</v>
      </c>
      <c r="E308" s="2">
        <v>0</v>
      </c>
      <c r="F308" s="1">
        <v>0</v>
      </c>
      <c r="G308" s="2">
        <v>23530</v>
      </c>
    </row>
    <row r="309" spans="1:7" x14ac:dyDescent="0.4">
      <c r="A309" t="s">
        <v>314</v>
      </c>
      <c r="B309">
        <v>34207</v>
      </c>
      <c r="C309" s="2">
        <v>320120</v>
      </c>
      <c r="D309" s="1">
        <v>0.97723290330852497</v>
      </c>
      <c r="E309" s="2">
        <v>7458</v>
      </c>
      <c r="F309" s="1">
        <v>2.2767096691475006E-2</v>
      </c>
      <c r="G309" s="2">
        <v>327578</v>
      </c>
    </row>
    <row r="310" spans="1:7" x14ac:dyDescent="0.4">
      <c r="A310" t="s">
        <v>315</v>
      </c>
      <c r="B310">
        <v>34208</v>
      </c>
      <c r="C310" s="2">
        <v>25368</v>
      </c>
      <c r="D310" s="1">
        <v>1</v>
      </c>
      <c r="E310" s="2">
        <v>0</v>
      </c>
      <c r="F310" s="1">
        <v>0</v>
      </c>
      <c r="G310" s="2">
        <v>25368</v>
      </c>
    </row>
    <row r="311" spans="1:7" x14ac:dyDescent="0.4">
      <c r="A311" t="s">
        <v>316</v>
      </c>
      <c r="B311">
        <v>34209</v>
      </c>
      <c r="C311" s="2">
        <v>26234</v>
      </c>
      <c r="D311" s="1">
        <v>0.83066303590652901</v>
      </c>
      <c r="E311" s="2">
        <v>5348</v>
      </c>
      <c r="F311" s="1">
        <v>0.16933696409347096</v>
      </c>
      <c r="G311" s="2">
        <v>31582</v>
      </c>
    </row>
    <row r="312" spans="1:7" x14ac:dyDescent="0.4">
      <c r="A312" t="s">
        <v>317</v>
      </c>
      <c r="B312">
        <v>34304</v>
      </c>
      <c r="C312" s="2">
        <v>10923</v>
      </c>
      <c r="D312" s="1">
        <v>1</v>
      </c>
      <c r="E312" s="2">
        <v>0</v>
      </c>
      <c r="F312" s="1">
        <v>0</v>
      </c>
      <c r="G312" s="2">
        <v>10923</v>
      </c>
    </row>
    <row r="313" spans="1:7" x14ac:dyDescent="0.4">
      <c r="A313" t="s">
        <v>318</v>
      </c>
      <c r="B313">
        <v>36201</v>
      </c>
      <c r="C313" s="2">
        <v>176400</v>
      </c>
      <c r="D313" s="1">
        <v>0.9778053701691759</v>
      </c>
      <c r="E313" s="2">
        <v>4004</v>
      </c>
      <c r="F313" s="1">
        <v>2.219462983082415E-2</v>
      </c>
      <c r="G313" s="2">
        <v>180404</v>
      </c>
    </row>
    <row r="314" spans="1:7" x14ac:dyDescent="0.4">
      <c r="A314" t="s">
        <v>319</v>
      </c>
      <c r="B314">
        <v>37201</v>
      </c>
      <c r="C314" s="2">
        <v>262249</v>
      </c>
      <c r="D314" s="1">
        <v>0.97797907172744025</v>
      </c>
      <c r="E314" s="2">
        <v>5905</v>
      </c>
      <c r="F314" s="1">
        <v>2.2020928272559796E-2</v>
      </c>
      <c r="G314" s="2">
        <v>268154</v>
      </c>
    </row>
    <row r="315" spans="1:7" x14ac:dyDescent="0.4">
      <c r="A315" t="s">
        <v>320</v>
      </c>
      <c r="B315">
        <v>37206</v>
      </c>
      <c r="C315" s="2">
        <v>50078</v>
      </c>
      <c r="D315" s="1">
        <v>1</v>
      </c>
      <c r="E315" s="2">
        <v>0</v>
      </c>
      <c r="F315" s="1">
        <v>0</v>
      </c>
      <c r="G315" s="2">
        <v>50078</v>
      </c>
    </row>
    <row r="316" spans="1:7" x14ac:dyDescent="0.4">
      <c r="A316" t="s">
        <v>321</v>
      </c>
      <c r="B316">
        <v>38201</v>
      </c>
      <c r="C316" s="2">
        <v>289595</v>
      </c>
      <c r="D316" s="1">
        <v>0.98548293240681817</v>
      </c>
      <c r="E316" s="2">
        <v>4266</v>
      </c>
      <c r="F316" s="1">
        <v>1.4517067593181811E-2</v>
      </c>
      <c r="G316" s="2">
        <v>293861</v>
      </c>
    </row>
    <row r="317" spans="1:7" x14ac:dyDescent="0.4">
      <c r="A317" t="s">
        <v>322</v>
      </c>
      <c r="B317">
        <v>38215</v>
      </c>
      <c r="C317" s="2">
        <v>23446</v>
      </c>
      <c r="D317" s="1">
        <v>0.94126620900076274</v>
      </c>
      <c r="E317" s="2">
        <v>1463</v>
      </c>
      <c r="F317" s="1">
        <v>5.8733790999237222E-2</v>
      </c>
      <c r="G317" s="2">
        <v>24909</v>
      </c>
    </row>
    <row r="318" spans="1:7" x14ac:dyDescent="0.4">
      <c r="A318" t="s">
        <v>323</v>
      </c>
      <c r="B318">
        <v>40101</v>
      </c>
      <c r="C318" s="2">
        <v>30459</v>
      </c>
      <c r="D318" s="1">
        <v>0.90684172918899608</v>
      </c>
      <c r="E318" s="2">
        <v>3129</v>
      </c>
      <c r="F318" s="1">
        <v>9.3158270811003932E-2</v>
      </c>
      <c r="G318" s="2">
        <v>33588</v>
      </c>
    </row>
    <row r="319" spans="1:7" x14ac:dyDescent="0.4">
      <c r="A319" t="s">
        <v>324</v>
      </c>
      <c r="B319">
        <v>40103</v>
      </c>
      <c r="C319" s="2">
        <v>30221</v>
      </c>
      <c r="D319" s="1">
        <v>0.86874407106102858</v>
      </c>
      <c r="E319" s="2">
        <v>4566</v>
      </c>
      <c r="F319" s="1">
        <v>0.13125592893897145</v>
      </c>
      <c r="G319" s="2">
        <v>34787</v>
      </c>
    </row>
    <row r="320" spans="1:7" x14ac:dyDescent="0.4">
      <c r="A320" t="s">
        <v>325</v>
      </c>
      <c r="B320">
        <v>40105</v>
      </c>
      <c r="C320" s="2">
        <v>16058</v>
      </c>
      <c r="D320" s="1">
        <v>0.87806211723534555</v>
      </c>
      <c r="E320" s="2">
        <v>2230</v>
      </c>
      <c r="F320" s="1">
        <v>0.12193788276465442</v>
      </c>
      <c r="G320" s="2">
        <v>18288</v>
      </c>
    </row>
    <row r="321" spans="1:7" x14ac:dyDescent="0.4">
      <c r="A321" t="s">
        <v>326</v>
      </c>
      <c r="B321">
        <v>40106</v>
      </c>
      <c r="C321" s="2">
        <v>41037</v>
      </c>
      <c r="D321" s="1">
        <v>0.90369962563312045</v>
      </c>
      <c r="E321" s="2">
        <v>4373</v>
      </c>
      <c r="F321" s="1">
        <v>9.6300374366879549E-2</v>
      </c>
      <c r="G321" s="2">
        <v>45410</v>
      </c>
    </row>
    <row r="322" spans="1:7" x14ac:dyDescent="0.4">
      <c r="A322" t="s">
        <v>327</v>
      </c>
      <c r="B322">
        <v>40107</v>
      </c>
      <c r="C322" s="2">
        <v>61048</v>
      </c>
      <c r="D322" s="1">
        <v>0.88819053438668472</v>
      </c>
      <c r="E322" s="2">
        <v>7685</v>
      </c>
      <c r="F322" s="1">
        <v>0.1118094656133153</v>
      </c>
      <c r="G322" s="2">
        <v>68733</v>
      </c>
    </row>
    <row r="323" spans="1:7" x14ac:dyDescent="0.4">
      <c r="A323" t="s">
        <v>328</v>
      </c>
      <c r="B323">
        <v>40108</v>
      </c>
      <c r="C323" s="2">
        <v>23222</v>
      </c>
      <c r="D323" s="1">
        <v>0.93765646450779294</v>
      </c>
      <c r="E323" s="2">
        <v>1544</v>
      </c>
      <c r="F323" s="1">
        <v>6.2343535492207058E-2</v>
      </c>
      <c r="G323" s="2">
        <v>24766</v>
      </c>
    </row>
    <row r="324" spans="1:7" x14ac:dyDescent="0.4">
      <c r="A324" t="s">
        <v>329</v>
      </c>
      <c r="B324">
        <v>40109</v>
      </c>
      <c r="C324" s="2">
        <v>76046</v>
      </c>
      <c r="D324" s="1">
        <v>0.88856431767991306</v>
      </c>
      <c r="E324" s="2">
        <v>9537</v>
      </c>
      <c r="F324" s="1">
        <v>0.11143568232008694</v>
      </c>
      <c r="G324" s="2">
        <v>85583</v>
      </c>
    </row>
    <row r="325" spans="1:7" x14ac:dyDescent="0.4">
      <c r="A325" t="s">
        <v>330</v>
      </c>
      <c r="B325">
        <v>40131</v>
      </c>
      <c r="C325" s="2">
        <v>79626</v>
      </c>
      <c r="D325" s="1">
        <v>0.99977399427452163</v>
      </c>
      <c r="E325" s="2">
        <v>18</v>
      </c>
      <c r="F325" s="1">
        <v>2.2600572547837878E-4</v>
      </c>
      <c r="G325" s="2">
        <v>79644</v>
      </c>
    </row>
    <row r="326" spans="1:7" x14ac:dyDescent="0.4">
      <c r="A326" t="s">
        <v>331</v>
      </c>
      <c r="B326">
        <v>40132</v>
      </c>
      <c r="C326" s="2">
        <v>40002</v>
      </c>
      <c r="D326" s="1">
        <v>0.99997500187485944</v>
      </c>
      <c r="E326" s="2">
        <v>1</v>
      </c>
      <c r="F326" s="1">
        <v>2.4998125140614454E-5</v>
      </c>
      <c r="G326" s="2">
        <v>40003</v>
      </c>
    </row>
    <row r="327" spans="1:7" x14ac:dyDescent="0.4">
      <c r="A327" t="s">
        <v>332</v>
      </c>
      <c r="B327">
        <v>40133</v>
      </c>
      <c r="C327" s="2">
        <v>25659</v>
      </c>
      <c r="D327" s="1">
        <v>1</v>
      </c>
      <c r="E327" s="2">
        <v>0</v>
      </c>
      <c r="F327" s="1">
        <v>0</v>
      </c>
      <c r="G327" s="2">
        <v>25659</v>
      </c>
    </row>
    <row r="328" spans="1:7" x14ac:dyDescent="0.4">
      <c r="A328" t="s">
        <v>333</v>
      </c>
      <c r="B328">
        <v>40134</v>
      </c>
      <c r="C328" s="2">
        <v>60465</v>
      </c>
      <c r="D328" s="1">
        <v>1</v>
      </c>
      <c r="E328" s="2">
        <v>0</v>
      </c>
      <c r="F328" s="1">
        <v>0</v>
      </c>
      <c r="G328" s="2">
        <v>60465</v>
      </c>
    </row>
    <row r="329" spans="1:7" x14ac:dyDescent="0.4">
      <c r="A329" t="s">
        <v>334</v>
      </c>
      <c r="B329">
        <v>40135</v>
      </c>
      <c r="C329" s="2">
        <v>62336</v>
      </c>
      <c r="D329" s="1">
        <v>0.99974339235309218</v>
      </c>
      <c r="E329" s="2">
        <v>16</v>
      </c>
      <c r="F329" s="1">
        <v>2.5660764690787786E-4</v>
      </c>
      <c r="G329" s="2">
        <v>62352</v>
      </c>
    </row>
    <row r="330" spans="1:7" x14ac:dyDescent="0.4">
      <c r="A330" t="s">
        <v>335</v>
      </c>
      <c r="B330">
        <v>40136</v>
      </c>
      <c r="C330" s="2">
        <v>30880</v>
      </c>
      <c r="D330" s="1">
        <v>1</v>
      </c>
      <c r="E330" s="2">
        <v>0</v>
      </c>
      <c r="F330" s="1">
        <v>0</v>
      </c>
      <c r="G330" s="2">
        <v>30880</v>
      </c>
    </row>
    <row r="331" spans="1:7" x14ac:dyDescent="0.4">
      <c r="A331" t="s">
        <v>336</v>
      </c>
      <c r="B331">
        <v>40137</v>
      </c>
      <c r="C331" s="2">
        <v>56487</v>
      </c>
      <c r="D331" s="1">
        <v>0.99998229712505315</v>
      </c>
      <c r="E331" s="2">
        <v>1</v>
      </c>
      <c r="F331" s="1">
        <v>1.7702874946891374E-5</v>
      </c>
      <c r="G331" s="2">
        <v>56488</v>
      </c>
    </row>
    <row r="332" spans="1:7" x14ac:dyDescent="0.4">
      <c r="A332" t="s">
        <v>337</v>
      </c>
      <c r="B332">
        <v>40202</v>
      </c>
      <c r="C332" s="2">
        <v>87850</v>
      </c>
      <c r="D332" s="1">
        <v>0.97343956031779455</v>
      </c>
      <c r="E332" s="2">
        <v>2397</v>
      </c>
      <c r="F332" s="1">
        <v>2.6560439682205502E-2</v>
      </c>
      <c r="G332" s="2">
        <v>90247</v>
      </c>
    </row>
    <row r="333" spans="1:7" x14ac:dyDescent="0.4">
      <c r="A333" t="s">
        <v>338</v>
      </c>
      <c r="B333">
        <v>40203</v>
      </c>
      <c r="C333" s="2">
        <v>102376</v>
      </c>
      <c r="D333" s="1">
        <v>1</v>
      </c>
      <c r="E333" s="2">
        <v>0</v>
      </c>
      <c r="F333" s="1">
        <v>0</v>
      </c>
      <c r="G333" s="2">
        <v>102376</v>
      </c>
    </row>
    <row r="334" spans="1:7" x14ac:dyDescent="0.4">
      <c r="A334" t="s">
        <v>339</v>
      </c>
      <c r="B334">
        <v>40205</v>
      </c>
      <c r="C334" s="2">
        <v>90875</v>
      </c>
      <c r="D334" s="1">
        <v>0.95776859678337301</v>
      </c>
      <c r="E334" s="2">
        <v>4007</v>
      </c>
      <c r="F334" s="1">
        <v>4.2231403216626967E-2</v>
      </c>
      <c r="G334" s="2">
        <v>94882</v>
      </c>
    </row>
    <row r="335" spans="1:7" x14ac:dyDescent="0.4">
      <c r="A335" t="s">
        <v>340</v>
      </c>
      <c r="B335">
        <v>40220</v>
      </c>
      <c r="C335" s="2">
        <v>47591</v>
      </c>
      <c r="D335" s="1">
        <v>0.69782548131204269</v>
      </c>
      <c r="E335" s="2">
        <v>20608</v>
      </c>
      <c r="F335" s="1">
        <v>0.30217451868795731</v>
      </c>
      <c r="G335" s="2">
        <v>68199</v>
      </c>
    </row>
    <row r="336" spans="1:7" x14ac:dyDescent="0.4">
      <c r="A336" t="s">
        <v>341</v>
      </c>
      <c r="B336">
        <v>40225</v>
      </c>
      <c r="C336" s="2">
        <v>28476</v>
      </c>
      <c r="D336" s="1">
        <v>0.99043511530033734</v>
      </c>
      <c r="E336" s="2">
        <v>275</v>
      </c>
      <c r="F336" s="1">
        <v>9.5648846996626204E-3</v>
      </c>
      <c r="G336" s="2">
        <v>28751</v>
      </c>
    </row>
    <row r="337" spans="1:7" x14ac:dyDescent="0.4">
      <c r="A337" t="s">
        <v>342</v>
      </c>
      <c r="B337">
        <v>40447</v>
      </c>
      <c r="C337" s="2">
        <v>25293</v>
      </c>
      <c r="D337" s="1">
        <v>0.96035994988039641</v>
      </c>
      <c r="E337" s="2">
        <v>1044</v>
      </c>
      <c r="F337" s="1">
        <v>3.9640050119603601E-2</v>
      </c>
      <c r="G337" s="2">
        <v>26337</v>
      </c>
    </row>
    <row r="338" spans="1:7" x14ac:dyDescent="0.4">
      <c r="A338" t="s">
        <v>343</v>
      </c>
      <c r="B338">
        <v>41206</v>
      </c>
      <c r="C338" s="2">
        <v>37246</v>
      </c>
      <c r="D338" s="1">
        <v>1</v>
      </c>
      <c r="E338" s="2">
        <v>0</v>
      </c>
      <c r="F338" s="1">
        <v>0</v>
      </c>
      <c r="G338" s="2">
        <v>37246</v>
      </c>
    </row>
    <row r="339" spans="1:7" x14ac:dyDescent="0.4">
      <c r="A339" t="s">
        <v>344</v>
      </c>
      <c r="B339">
        <v>41208</v>
      </c>
      <c r="C339" s="2">
        <v>28040</v>
      </c>
      <c r="D339" s="1">
        <v>0.8778960551033187</v>
      </c>
      <c r="E339" s="2">
        <v>3900</v>
      </c>
      <c r="F339" s="1">
        <v>0.12210394489668128</v>
      </c>
      <c r="G339" s="2">
        <v>31940</v>
      </c>
    </row>
    <row r="340" spans="1:7" x14ac:dyDescent="0.4">
      <c r="A340" t="s">
        <v>345</v>
      </c>
      <c r="B340">
        <v>41423</v>
      </c>
      <c r="C340" s="2">
        <v>4881</v>
      </c>
      <c r="D340" s="1">
        <v>0.85933098591549295</v>
      </c>
      <c r="E340" s="2">
        <v>799</v>
      </c>
      <c r="F340" s="1">
        <v>0.14066901408450705</v>
      </c>
      <c r="G340" s="2">
        <v>5680</v>
      </c>
    </row>
    <row r="341" spans="1:7" x14ac:dyDescent="0.4">
      <c r="A341" t="s">
        <v>346</v>
      </c>
      <c r="B341">
        <v>41424</v>
      </c>
      <c r="C341" s="2">
        <v>8643</v>
      </c>
      <c r="D341" s="1">
        <v>0.98350022758306777</v>
      </c>
      <c r="E341" s="2">
        <v>145</v>
      </c>
      <c r="F341" s="1">
        <v>1.6499772416932179E-2</v>
      </c>
      <c r="G341" s="2">
        <v>8788</v>
      </c>
    </row>
    <row r="342" spans="1:7" x14ac:dyDescent="0.4">
      <c r="A342" t="s">
        <v>347</v>
      </c>
      <c r="B342">
        <v>41425</v>
      </c>
      <c r="C342" s="2">
        <v>27375</v>
      </c>
      <c r="D342" s="1">
        <v>0.98680653184816702</v>
      </c>
      <c r="E342" s="2">
        <v>366</v>
      </c>
      <c r="F342" s="1">
        <v>1.3193468151833027E-2</v>
      </c>
      <c r="G342" s="2">
        <v>27741</v>
      </c>
    </row>
    <row r="343" spans="1:7" x14ac:dyDescent="0.4">
      <c r="A343" t="s">
        <v>348</v>
      </c>
      <c r="B343">
        <v>42202</v>
      </c>
      <c r="C343" s="2">
        <v>133405</v>
      </c>
      <c r="D343" s="1">
        <v>0.93850028491631898</v>
      </c>
      <c r="E343" s="2">
        <v>8742</v>
      </c>
      <c r="F343" s="1">
        <v>6.1499715083680975E-2</v>
      </c>
      <c r="G343" s="2">
        <v>142147</v>
      </c>
    </row>
    <row r="344" spans="1:7" x14ac:dyDescent="0.4">
      <c r="A344" t="s">
        <v>349</v>
      </c>
      <c r="B344">
        <v>43101</v>
      </c>
      <c r="C344" s="2">
        <v>50938</v>
      </c>
      <c r="D344" s="1">
        <v>1</v>
      </c>
      <c r="E344" s="2">
        <v>0</v>
      </c>
      <c r="F344" s="1">
        <v>0</v>
      </c>
      <c r="G344" s="2">
        <v>50938</v>
      </c>
    </row>
    <row r="345" spans="1:7" x14ac:dyDescent="0.4">
      <c r="A345" t="s">
        <v>350</v>
      </c>
      <c r="B345">
        <v>43102</v>
      </c>
      <c r="C345" s="2">
        <v>53336</v>
      </c>
      <c r="D345" s="1">
        <v>1</v>
      </c>
      <c r="E345" s="2">
        <v>0</v>
      </c>
      <c r="F345" s="1">
        <v>0</v>
      </c>
      <c r="G345" s="2">
        <v>53336</v>
      </c>
    </row>
    <row r="346" spans="1:7" x14ac:dyDescent="0.4">
      <c r="A346" t="s">
        <v>351</v>
      </c>
      <c r="B346">
        <v>43103</v>
      </c>
      <c r="C346" s="2">
        <v>40021</v>
      </c>
      <c r="D346" s="1">
        <v>0.99290445828268048</v>
      </c>
      <c r="E346" s="2">
        <v>286</v>
      </c>
      <c r="F346" s="1">
        <v>7.0955417173195721E-3</v>
      </c>
      <c r="G346" s="2">
        <v>40307</v>
      </c>
    </row>
    <row r="347" spans="1:7" x14ac:dyDescent="0.4">
      <c r="A347" t="s">
        <v>352</v>
      </c>
      <c r="B347">
        <v>43104</v>
      </c>
      <c r="C347" s="2">
        <v>44449</v>
      </c>
      <c r="D347" s="1">
        <v>0.99327374301675975</v>
      </c>
      <c r="E347" s="2">
        <v>301</v>
      </c>
      <c r="F347" s="1">
        <v>6.7262569832402235E-3</v>
      </c>
      <c r="G347" s="2">
        <v>44750</v>
      </c>
    </row>
    <row r="348" spans="1:7" x14ac:dyDescent="0.4">
      <c r="A348" t="s">
        <v>353</v>
      </c>
      <c r="B348">
        <v>43105</v>
      </c>
      <c r="C348" s="2">
        <v>47611</v>
      </c>
      <c r="D348" s="1">
        <v>1</v>
      </c>
      <c r="E348" s="2">
        <v>0</v>
      </c>
      <c r="F348" s="1">
        <v>0</v>
      </c>
      <c r="G348" s="2">
        <v>47611</v>
      </c>
    </row>
    <row r="349" spans="1:7" x14ac:dyDescent="0.4">
      <c r="A349" t="s">
        <v>354</v>
      </c>
      <c r="B349">
        <v>43204</v>
      </c>
      <c r="C349" s="2">
        <v>35266</v>
      </c>
      <c r="D349" s="1">
        <v>0.7595356550580431</v>
      </c>
      <c r="E349" s="2">
        <v>11165</v>
      </c>
      <c r="F349" s="1">
        <v>0.24046434494195687</v>
      </c>
      <c r="G349" s="2">
        <v>46431</v>
      </c>
    </row>
    <row r="350" spans="1:7" x14ac:dyDescent="0.4">
      <c r="A350" t="s">
        <v>355</v>
      </c>
      <c r="B350">
        <v>43206</v>
      </c>
      <c r="C350" s="2">
        <v>40751</v>
      </c>
      <c r="D350" s="1">
        <v>0.86263759525825567</v>
      </c>
      <c r="E350" s="2">
        <v>6489</v>
      </c>
      <c r="F350" s="1">
        <v>0.1373624047417443</v>
      </c>
      <c r="G350" s="2">
        <v>47240</v>
      </c>
    </row>
    <row r="351" spans="1:7" x14ac:dyDescent="0.4">
      <c r="A351" t="s">
        <v>356</v>
      </c>
      <c r="B351">
        <v>43443</v>
      </c>
      <c r="C351" s="2">
        <v>20776</v>
      </c>
      <c r="D351" s="1">
        <v>0.99630748573346761</v>
      </c>
      <c r="E351" s="2">
        <v>77</v>
      </c>
      <c r="F351" s="1">
        <v>3.6925142665323934E-3</v>
      </c>
      <c r="G351" s="2">
        <v>20853</v>
      </c>
    </row>
    <row r="352" spans="1:7" x14ac:dyDescent="0.4">
      <c r="A352" t="s">
        <v>357</v>
      </c>
      <c r="B352">
        <v>44204</v>
      </c>
      <c r="C352" s="2">
        <v>34682</v>
      </c>
      <c r="D352" s="1">
        <v>0.98927491585372807</v>
      </c>
      <c r="E352" s="2">
        <v>376</v>
      </c>
      <c r="F352" s="1">
        <v>1.0725084146271891E-2</v>
      </c>
      <c r="G352" s="2">
        <v>35058</v>
      </c>
    </row>
    <row r="353" spans="1:7" x14ac:dyDescent="0.4">
      <c r="A353" t="s">
        <v>358</v>
      </c>
      <c r="B353">
        <v>45203</v>
      </c>
      <c r="C353" s="2">
        <v>55738</v>
      </c>
      <c r="D353" s="1">
        <v>0.84712068939313345</v>
      </c>
      <c r="E353" s="2">
        <v>10059</v>
      </c>
      <c r="F353" s="1">
        <v>0.15287931060686658</v>
      </c>
      <c r="G353" s="2">
        <v>65797</v>
      </c>
    </row>
    <row r="354" spans="1:7" x14ac:dyDescent="0.4">
      <c r="A354" t="s">
        <v>359</v>
      </c>
      <c r="B354">
        <v>47201</v>
      </c>
      <c r="C354" s="2">
        <v>62698</v>
      </c>
      <c r="D354" s="1">
        <v>0.99208835722649447</v>
      </c>
      <c r="E354" s="2">
        <v>500</v>
      </c>
      <c r="F354" s="1">
        <v>7.9116427735054905E-3</v>
      </c>
      <c r="G354" s="2">
        <v>63198</v>
      </c>
    </row>
    <row r="355" spans="1:7" x14ac:dyDescent="0.4">
      <c r="C355" s="3">
        <f>SUM(C2:C354)</f>
        <v>20596570</v>
      </c>
      <c r="D355" s="1">
        <f>C355/G355</f>
        <v>0.93475995406024326</v>
      </c>
      <c r="E355" s="3">
        <f>SUM(E2:E354)</f>
        <v>1437504</v>
      </c>
      <c r="F355" s="1">
        <f>E355/G355</f>
        <v>6.5240045939756755E-2</v>
      </c>
      <c r="G355" s="3">
        <f>SUM(G2:G354)</f>
        <v>22034074</v>
      </c>
    </row>
  </sheetData>
  <phoneticPr fontId="1"/>
  <conditionalFormatting sqref="D2:D35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{45CA9DEE-26C7-4C81-A95B-B473CFFFAED5}</x14:id>
        </ext>
      </extLst>
    </cfRule>
  </conditionalFormatting>
  <conditionalFormatting sqref="F2:F35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{16AC5360-CE90-49D0-9A3A-E1B9F2F54D7D}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CA9DEE-26C7-4C81-A95B-B473CFFFAE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D2:D355</xm:sqref>
        </x14:conditionalFormatting>
        <x14:conditionalFormatting xmlns:xm="http://schemas.microsoft.com/office/excel/2006/main">
          <x14:cfRule type="dataBar" id="{16AC5360-CE90-49D0-9A3A-E1B9F2F54D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F2:F355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w E A A B Q S w M E F A A C A A g A z l B U W U x 4 e W 2 k A A A A 9 Q A A A B I A H A B D b 2 5 m a W c v U G F j a 2 F n Z S 5 4 b W w g o h g A K K A U A A A A A A A A A A A A A A A A A A A A A A A A A A A A h Y 8 x D o I w G I W v Q r r T F o j R k J 8 y u B l J S E y M a 1 M q F K E Y W i x 3 c / B I X k G M o m 6 O 7 3 v f 8 N 7 9 e o N 0 b B v v I n u j O p 2 g A F P k S S 2 6 Q u k y Q Y M 9 + i u U M s i 5 O P F S e p O s T T y a I k G V t e e Y E O c c d h H u + p K E l A b k k G 1 3 o p I t R x 9 Z / Z d 9 p Y 3 l W k j E Y P 8 a w 0 I c R B F e L D E F M j P I l P 7 2 4 T T 3 2 f 5 A W A + N H X r J a u 5 v c i B z B P K + w B 5 Q S w M E F A A C A A g A z l B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5 Q V F l Z K c Y 4 t g E A A P s C A A A T A B w A R m 9 y b X V s Y X M v U 2 V j d G l v b j E u b S C i G A A o o B Q A A A A A A A A A A A A A A A A A A A A A A A A A A A C V k E 1 r E 0 E Y x + + B f I d h T w k M S 1 q 1 g m U P k v p S E F E S D 9 I t y 3 T z 2 A z O z p R 5 q Y Z S a L K K W f X Q S 2 m g R S t 4 U D z 4 g g j a + m n G 3 e i 3 c H R t e j F K 5 z L z P M / 8 / / / 5 j Y J Y U 8 F R q 9 x n 5 q u V a k V 1 i Y Q O W m N E A z H R b G P 2 T M R E p x F 1 g a 5 2 d a R M k h D Z Q w F i o K s V 5 J Y d f L X p k R 1 8 d s 2 m W v c X R G w S 4 L p 2 m T L w m 4 J r V 6 i a 1 7 w Q 3 l I g V X h N x I R F t 4 V x n p H q 0 n v k r g m P V S q 8 s t g K / 5 f v x 2 r d q + O l B W A 0 o R p k 4 G E P o 6 Z g J u E q O I / R J R 6 L D u W r w d y 5 R m M G o 5 t G a G j p H o P g 5 O h f F x y W 6 7 g E K U a P i o M j 2 9 + x g 6 e 2 / 9 y m I 5 u m N t 1 y d M X O O 0 f X J i t O c 0 O K x B l c B d J x N L U J P k Z L f 0 Y X G W s 5 R C J V o K U 5 C c h f Z s X e x 0 l A / u z J x L Q t C V d 3 h E x K h H Z v D V T t 3 w / C G x t e T H X P c W t 3 H W m 4 r z c x K p u R o w c 3 W e R 6 7 q z / y + 7 3 K D / 8 M n 6 b j b P X P 9 6 M n G + R P s w P 3 h f 7 m R 0 8 / n b 4 y Z m e S p J n H / L t 4 X E + N 8 k K y O m a 8 Y M X t r 9 7 q p h S M j 1 m e / j 9 1 f B v j p v 1 a o X y a b 8 + / x N Q S w E C L Q A U A A I A C A D O U F R Z T H h 5 b a Q A A A D 1 A A A A E g A A A A A A A A A A A A A A A A A A A A A A Q 2 9 u Z m l n L 1 B h Y 2 t h Z 2 U u e G 1 s U E s B A i 0 A F A A C A A g A z l B U W Q / K 6 a u k A A A A 6 Q A A A B M A A A A A A A A A A A A A A A A A 8 A A A A F t D b 2 5 0 Z W 5 0 X 1 R 5 c G V z X S 5 4 b W x Q S w E C L Q A U A A I A C A D O U F R Z W S n G O L Y B A A D 7 A g A A E w A A A A A A A A A A A A A A A A D h A Q A A R m 9 y b X V s Y X M v U 2 V j d G l v b j E u b V B L B Q Y A A A A A A w A D A M I A A A D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D w A A A A A A A G s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G F 0 Z W F 1 X z I w M j N f b G 9 k M F 9 o Z W l n a H R f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Y 1 M j E y Y m M x L T c w N m E t N D V k M y 1 i M j k 2 L T c 2 O W U 0 M D I z N W I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B U M D E 6 M D U 6 N T k u M z U 1 O T M w N V o i I C 8 + P E V u d H J 5 I F R 5 c G U 9 I k Z p b G x D b 2 x 1 b W 5 U e X B l c y I g V m F s d W U 9 I n N C Z 0 1 E Q l F N R k F 3 P T 0 i I C 8 + P E V u d H J 5 I F R 5 c G U 9 I k Z p b G x D b 2 x 1 b W 5 O Y W 1 l c y I g V m F s d W U 9 I n N b J n F 1 b 3 Q 7 Y 2 l 0 e S Z x d W 9 0 O y w m c X V v d D t j a X R 5 X 2 N v Z G U m c X V v d D s s J n F 1 b 3 Q 7 5 b u 6 5 6 + J 5 4 m p 6 a u Y 4 4 G V 5 o O F 5 a C x 5 p y J 4 4 K K 5 L u 2 5 p W w J n F 1 b 3 Q 7 L C Z x d W 9 0 O + W 7 u u e v i e e J q e m r m O O B l e a D h e W g s e a c i e O C i u W J s u W Q i C Z x d W 9 0 O y w m c X V v d D v l u 7 r n r 4 n n i a n p q 5 j j g Z X m g 4 X l o L H n h K H j g Z f k u 7 b m l b A m c X V v d D s s J n F 1 b 3 Q 7 5 b u 6 5 6 + J 5 4 m p 6 a u Y 4 4 G V 5 o O F 5 a C x 5 4 S h 4 4 G X 5 Y m y 5 Z C I J n F 1 b 3 Q 7 L C Z x d W 9 0 O + W Q i O i o i O S 7 t u a V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R l Y X V f M j A y M 1 9 s b 2 Q w X 2 h l a W d o d F 9 z d W 1 t Y X J 5 L 0 F 1 d G 9 S Z W 1 v d m V k Q 2 9 s d W 1 u c z E u e 2 N p d H k s M H 0 m c X V v d D s s J n F 1 b 3 Q 7 U 2 V j d G l v b j E v c G x h d G V h d V 8 y M D I z X 2 x v Z D B f a G V p Z 2 h 0 X 3 N 1 b W 1 h c n k v Q X V 0 b 1 J l b W 9 2 Z W R D b 2 x 1 b W 5 z M S 5 7 Y 2 l 0 e V 9 j b 2 R l L D F 9 J n F 1 b 3 Q 7 L C Z x d W 9 0 O 1 N l Y 3 R p b 2 4 x L 3 B s Y X R l Y X V f M j A y M 1 9 s b 2 Q w X 2 h l a W d o d F 9 z d W 1 t Y X J 5 L 0 F 1 d G 9 S Z W 1 v d m V k Q 2 9 s d W 1 u c z E u e + W 7 u u e v i e e J q e m r m O O B l e a D h e W g s e a c i e O C i u S 7 t u a V s C w y f S Z x d W 9 0 O y w m c X V v d D t T Z W N 0 a W 9 u M S 9 w b G F 0 Z W F 1 X z I w M j N f b G 9 k M F 9 o Z W l n a H R f c 3 V t b W F y e S 9 B d X R v U m V t b 3 Z l Z E N v b H V t b n M x L n v l u 7 r n r 4 n n i a n p q 5 j j g Z X m g 4 X l o L H m n I n j g o r l i b L l k I g s M 3 0 m c X V v d D s s J n F 1 b 3 Q 7 U 2 V j d G l v b j E v c G x h d G V h d V 8 y M D I z X 2 x v Z D B f a G V p Z 2 h 0 X 3 N 1 b W 1 h c n k v Q X V 0 b 1 J l b W 9 2 Z W R D b 2 x 1 b W 5 z M S 5 7 5 b u 6 5 6 + J 5 4 m p 6 a u Y 4 4 G V 5 o O F 5 a C x 5 4 S h 4 4 G X 5 L u 2 5 p W w L D R 9 J n F 1 b 3 Q 7 L C Z x d W 9 0 O 1 N l Y 3 R p b 2 4 x L 3 B s Y X R l Y X V f M j A y M 1 9 s b 2 Q w X 2 h l a W d o d F 9 z d W 1 t Y X J 5 L 0 F 1 d G 9 S Z W 1 v d m V k Q 2 9 s d W 1 u c z E u e + W 7 u u e v i e e J q e m r m O O B l e a D h e W g s e e E o e O B l + W J s u W Q i C w 1 f S Z x d W 9 0 O y w m c X V v d D t T Z W N 0 a W 9 u M S 9 w b G F 0 Z W F 1 X z I w M j N f b G 9 k M F 9 o Z W l n a H R f c 3 V t b W F y e S 9 B d X R v U m V t b 3 Z l Z E N v b H V t b n M x L n v l k I j o q I j k u 7 b m l b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x h d G V h d V 8 y M D I z X 2 x v Z D B f a G V p Z 2 h 0 X 3 N 1 b W 1 h c n k v Q X V 0 b 1 J l b W 9 2 Z W R D b 2 x 1 b W 5 z M S 5 7 Y 2 l 0 e S w w f S Z x d W 9 0 O y w m c X V v d D t T Z W N 0 a W 9 u M S 9 w b G F 0 Z W F 1 X z I w M j N f b G 9 k M F 9 o Z W l n a H R f c 3 V t b W F y e S 9 B d X R v U m V t b 3 Z l Z E N v b H V t b n M x L n t j a X R 5 X 2 N v Z G U s M X 0 m c X V v d D s s J n F 1 b 3 Q 7 U 2 V j d G l v b j E v c G x h d G V h d V 8 y M D I z X 2 x v Z D B f a G V p Z 2 h 0 X 3 N 1 b W 1 h c n k v Q X V 0 b 1 J l b W 9 2 Z W R D b 2 x 1 b W 5 z M S 5 7 5 b u 6 5 6 + J 5 4 m p 6 a u Y 4 4 G V 5 o O F 5 a C x 5 p y J 4 4 K K 5 L u 2 5 p W w L D J 9 J n F 1 b 3 Q 7 L C Z x d W 9 0 O 1 N l Y 3 R p b 2 4 x L 3 B s Y X R l Y X V f M j A y M 1 9 s b 2 Q w X 2 h l a W d o d F 9 z d W 1 t Y X J 5 L 0 F 1 d G 9 S Z W 1 v d m V k Q 2 9 s d W 1 u c z E u e + W 7 u u e v i e e J q e m r m O O B l e a D h e W g s e a c i e O C i u W J s u W Q i C w z f S Z x d W 9 0 O y w m c X V v d D t T Z W N 0 a W 9 u M S 9 w b G F 0 Z W F 1 X z I w M j N f b G 9 k M F 9 o Z W l n a H R f c 3 V t b W F y e S 9 B d X R v U m V t b 3 Z l Z E N v b H V t b n M x L n v l u 7 r n r 4 n n i a n p q 5 j j g Z X m g 4 X l o L H n h K H j g Z f k u 7 b m l b A s N H 0 m c X V v d D s s J n F 1 b 3 Q 7 U 2 V j d G l v b j E v c G x h d G V h d V 8 y M D I z X 2 x v Z D B f a G V p Z 2 h 0 X 3 N 1 b W 1 h c n k v Q X V 0 b 1 J l b W 9 2 Z W R D b 2 x 1 b W 5 z M S 5 7 5 b u 6 5 6 + J 5 4 m p 6 a u Y 4 4 G V 5 o O F 5 a C x 5 4 S h 4 4 G X 5 Y m y 5 Z C I L D V 9 J n F 1 b 3 Q 7 L C Z x d W 9 0 O 1 N l Y 3 R p b 2 4 x L 3 B s Y X R l Y X V f M j A y M 1 9 s b 2 Q w X 2 h l a W d o d F 9 z d W 1 t Y X J 5 L 0 F 1 d G 9 S Z W 1 v d m V k Q 2 9 s d W 1 u c z E u e + W Q i O i o i O S 7 t u a V s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d G V h d V 8 y M D I z X 2 x v Z D B f a G V p Z 2 h 0 X 3 N 1 b W 1 h c n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d G V h d V 8 y M D I z X 2 x v Z D B f a G V p Z 2 h 0 X 3 N 1 b W 1 h c n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d G V h d V 8 y M D I z X 2 x v Z D B f a G V p Z 2 h 0 X 3 N 1 b W 1 h c n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1 b U o p I Z T 5 O h h s I 0 J x 4 Z c Q A A A A A A g A A A A A A E G Y A A A A B A A A g A A A A G R J Y E I m y K 7 m e Q X H U 7 v D D P H z k r i G m r i s b G P 9 g S a q C u d E A A A A A D o A A A A A C A A A g A A A A 5 b 6 U 0 w O 2 8 H G V X i i N S U 4 b N J c t 0 k J M c 0 Q j t 4 9 D 2 h j l A 3 l Q A A A A U O j M M 7 w G k f f 2 j J d t o G 3 n e u 8 n t Y s N q i z b l e u 9 P I + Y B I n D t I U 4 9 d k q G w D t c 8 q C i 7 s G D / D r x 4 E y G a S x 6 a / 2 t k u t c c A J C N Z g i k C Q w a Y e c 0 Y v r l 1 A A A A A U R U 0 N b + Y t 4 H f s T W U S G A q y B 7 7 V 8 m R O O x W o O H l f J e 4 + w 6 R O C r G G X U P E g L E R O F F N / Z T c h G E F 3 6 8 y 1 a s g / F F Z b V v X A = = < / D a t a M a s h u p > 
</file>

<file path=customXml/itemProps1.xml><?xml version="1.0" encoding="utf-8"?>
<ds:datastoreItem xmlns:ds="http://schemas.openxmlformats.org/officeDocument/2006/customXml" ds:itemID="{8C6EF86E-2506-4C2B-B85E-43E635FE5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plateau_2023_lod0_height_summar</vt:lpstr>
      <vt:lpstr>件数多い順にソート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洋平 塩飽</dc:creator>
  <cp:lastModifiedBy>洋平 塩飽</cp:lastModifiedBy>
  <dcterms:created xsi:type="dcterms:W3CDTF">2024-10-20T01:05:23Z</dcterms:created>
  <dcterms:modified xsi:type="dcterms:W3CDTF">2024-10-20T01:11:23Z</dcterms:modified>
</cp:coreProperties>
</file>