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 tabRatio="709"/>
  </bookViews>
  <sheets>
    <sheet name="Sheet1" sheetId="1" r:id="rId1"/>
    <sheet name="Rein" sheetId="2" r:id="rId2"/>
    <sheet name="BIOPPS" sheetId="3" r:id="rId3"/>
    <sheet name="BIOP1SS" sheetId="4" r:id="rId4"/>
    <sheet name="BIOP2SD" sheetId="5" r:id="rId5"/>
    <sheet name="BIOP3PD" sheetId="6" r:id="rId6"/>
    <sheet name="BIOP4DS" sheetId="7" r:id="rId7"/>
    <sheet name="BIOP5DD" sheetId="8" r:id="rId8"/>
    <sheet name="BIOPSC" sheetId="9" r:id="rId9"/>
    <sheet name="BIOPSR" sheetId="10" r:id="rId10"/>
    <sheet name="Simple" sheetId="11" r:id="rId11"/>
    <sheet name="Simple2" sheetId="12" r:id="rId12"/>
    <sheet name="Tama" sheetId="13" r:id="rId13"/>
    <sheet name="AdaRein" sheetId="14" r:id="rId14"/>
    <sheet name="OpIndex" sheetId="15" r:id="rId15"/>
  </sheets>
  <calcPr calcId="144525"/>
</workbook>
</file>

<file path=xl/sharedStrings.xml><?xml version="1.0" encoding="utf-8"?>
<sst xmlns="http://schemas.openxmlformats.org/spreadsheetml/2006/main" count="92197" uniqueCount="1470">
  <si>
    <t>Matching Time</t>
  </si>
  <si>
    <t>Rein</t>
  </si>
  <si>
    <t>BIOPPS</t>
  </si>
  <si>
    <t>BIOP1SS</t>
  </si>
  <si>
    <t>BIOP2SD</t>
  </si>
  <si>
    <t>Rein Time Distribution</t>
  </si>
  <si>
    <t>Comparison Time</t>
  </si>
  <si>
    <t>Mark Time</t>
  </si>
  <si>
    <t>Count Time</t>
  </si>
  <si>
    <t>BIOPPS Time Distribution</t>
  </si>
  <si>
    <t>Or Operation Time</t>
  </si>
  <si>
    <t>BIOP1SS Time Distribution</t>
  </si>
  <si>
    <t>BIOP2SD Time Distribution</t>
  </si>
  <si>
    <t>Average</t>
  </si>
  <si>
    <t xml:space="preserve"> </t>
  </si>
  <si>
    <t>多事件类型，1000维度</t>
  </si>
  <si>
    <t>Empty Proportion</t>
  </si>
  <si>
    <t>订阅数实验 247-256</t>
  </si>
  <si>
    <t>BIOP3PD</t>
  </si>
  <si>
    <t>BIOP4DS</t>
  </si>
  <si>
    <t>BIOP5DD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</si>
  <si>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</si>
  <si>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</si>
  <si>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</si>
  <si>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</si>
  <si>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</si>
  <si>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</si>
  <si>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</si>
  <si>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</si>
  <si>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</si>
  <si>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</si>
  <si>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Exp1-marking time（服务器上做的）</t>
  </si>
  <si>
    <t>Simple</t>
  </si>
  <si>
    <t>Exp1-marking time（新电脑）</t>
  </si>
  <si>
    <t>Exp1-matching time（含时间组成运算）</t>
  </si>
  <si>
    <t>Exp1-matching time（不含时间组成运算）</t>
  </si>
  <si>
    <t>Exp1-时间分布 BIOP5DD ExpID403-412</t>
  </si>
  <si>
    <t>BIOP5DD Time Distribution</t>
  </si>
  <si>
    <t>Bit Or Time</t>
  </si>
  <si>
    <t>HEM-Exp1-marking time（新电脑）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</si>
  <si>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emory</t>
    </r>
  </si>
  <si>
    <t>HEM-Exp1-matching time（不含时间组成运算）</t>
  </si>
  <si>
    <t>HEM-Exp1-时间分布 BIOP5DD ExpID403-412</t>
  </si>
  <si>
    <t>Exp2-标记时间 BIOP3、5 ExpID434-443 p=0.5</t>
  </si>
  <si>
    <t>HEM-Exp2-标记时间 BIOP3、5 ExpID434-443 p=0.5</t>
  </si>
  <si>
    <t>ExpID 444-453  p=0</t>
  </si>
  <si>
    <t>be</t>
  </si>
  <si>
    <t>expID</t>
  </si>
  <si>
    <t>Exp3-订阅个数 484-489</t>
  </si>
  <si>
    <t>HEM-Exp3-订阅个数 484-489</t>
  </si>
  <si>
    <t>n</t>
  </si>
  <si>
    <t>0.3m</t>
  </si>
  <si>
    <t>1m</t>
  </si>
  <si>
    <t>3m</t>
  </si>
  <si>
    <t>5m</t>
  </si>
  <si>
    <t>7m</t>
  </si>
  <si>
    <t>9m</t>
  </si>
  <si>
    <t>Avg</t>
  </si>
  <si>
    <t>Tama</t>
  </si>
  <si>
    <t>AdaRein</t>
  </si>
  <si>
    <t>OpIndex</t>
  </si>
  <si>
    <t>Exp4-订阅大小 497-502</t>
  </si>
  <si>
    <t>HEM-Exp4-订阅大小 497-502</t>
  </si>
  <si>
    <t>Ss</t>
  </si>
  <si>
    <t>Exp5-事件大小 503-508</t>
  </si>
  <si>
    <t>HEM-Exp5-事件大小 503-508</t>
  </si>
  <si>
    <t>Se</t>
  </si>
  <si>
    <t>Exp6-谓词宽度 517-523</t>
  </si>
  <si>
    <t>HEM-Exp6-谓词宽度 517-523</t>
  </si>
  <si>
    <t>宽度</t>
  </si>
  <si>
    <t>Exp7-维度 528 -533</t>
  </si>
  <si>
    <t>HEM-Exp7-维度 528 -533</t>
  </si>
  <si>
    <t>维度</t>
  </si>
  <si>
    <t>Exp8-事件订阅属性Zipf分布 538-543</t>
  </si>
  <si>
    <t>HEM-Exp8-事件订阅属性Zipf分布 538-543</t>
  </si>
  <si>
    <t>alpha</t>
  </si>
  <si>
    <t>Exp10-构建时间、删除时间</t>
  </si>
  <si>
    <t>HEM-Exp10-构建时间、删除时间</t>
  </si>
  <si>
    <t>AvgConstruction</t>
  </si>
  <si>
    <t>AvgDeletion</t>
  </si>
  <si>
    <t>EXP11-内存 484-489</t>
  </si>
  <si>
    <t>HEM-EXP11-内存 484-489</t>
  </si>
  <si>
    <t>Memory</t>
  </si>
  <si>
    <t>memory=</t>
  </si>
  <si>
    <t>MB</t>
  </si>
  <si>
    <t>AvgMatchNum=</t>
  </si>
  <si>
    <t>AvgInsertTime=</t>
  </si>
  <si>
    <t>ms</t>
  </si>
  <si>
    <t>AvgDeleteTime=</t>
  </si>
  <si>
    <t>AvgMatchTime=</t>
  </si>
  <si>
    <t>AvgCmpTime=</t>
  </si>
  <si>
    <t>AvgMarkTime=</t>
  </si>
  <si>
    <t>AvgBitTime=</t>
  </si>
  <si>
    <t>numBuk=</t>
  </si>
  <si>
    <t>numSub=</t>
  </si>
  <si>
    <t>subSize=</t>
  </si>
  <si>
    <t>numPub=</t>
  </si>
  <si>
    <t>pubSize=</t>
  </si>
  <si>
    <t>attTypes=</t>
  </si>
  <si>
    <t>attDis=</t>
  </si>
  <si>
    <t>valDis=</t>
  </si>
  <si>
    <t>width=</t>
  </si>
  <si>
    <t>alpha=</t>
  </si>
  <si>
    <t>subp=</t>
  </si>
  <si>
    <t>mean=</t>
  </si>
  <si>
    <t>stddev=</t>
  </si>
  <si>
    <t>width=0.200000</t>
  </si>
  <si>
    <t>width=0.100000</t>
  </si>
  <si>
    <t>width=-1.000000</t>
  </si>
  <si>
    <t>width=0.500000</t>
  </si>
  <si>
    <t>width=0.3</t>
  </si>
  <si>
    <t>memory=152MB</t>
  </si>
  <si>
    <t>AvgMatchNum=6.020000</t>
  </si>
  <si>
    <t>AvgInsertTime=0.000438ms</t>
  </si>
  <si>
    <t>AvgMatchTime=23.757768ms</t>
  </si>
  <si>
    <t>AvgCmpTime=0.076391ms</t>
  </si>
  <si>
    <t>AvgMarkTime=23.038473ms</t>
  </si>
  <si>
    <t>AvgBitTime=0.634297ms</t>
  </si>
  <si>
    <t>numBuk=1000</t>
  </si>
  <si>
    <t>numSub=1000000</t>
  </si>
  <si>
    <t>subSize=10</t>
  </si>
  <si>
    <t>numPub=500</t>
  </si>
  <si>
    <t>pubSize=20</t>
  </si>
  <si>
    <t>attTypes=20</t>
  </si>
  <si>
    <t>AvgMatchNum=5.630000</t>
  </si>
  <si>
    <t>AvgInsertTime=0.000774ms</t>
  </si>
  <si>
    <t>AvgMatchTime=18.314599ms</t>
  </si>
  <si>
    <t>AvgCmpTime=0.110950ms</t>
  </si>
  <si>
    <t>AvgMarkTime=17.280058ms</t>
  </si>
  <si>
    <t>AvgBitTime=0.906888ms</t>
  </si>
  <si>
    <t>AvgInsertTime=0.000860ms</t>
  </si>
  <si>
    <t>AvgMatchTime=18.302401ms</t>
  </si>
  <si>
    <t>AvgCmpTime=0.110734ms</t>
  </si>
  <si>
    <t>AvgMarkTime=17.264709ms</t>
  </si>
  <si>
    <t>AvgBitTime=0.909915ms</t>
  </si>
  <si>
    <t>AvgInsertTime=0.000463ms</t>
  </si>
  <si>
    <t>AvgMatchTime=23.172527ms</t>
  </si>
  <si>
    <t>AvgCmpTime=0.074176ms</t>
  </si>
  <si>
    <t>AvgMarkTime=22.459278ms</t>
  </si>
  <si>
    <t>AvgBitTime=0.631692ms</t>
  </si>
  <si>
    <t>AvgInsertTime=0.000776ms</t>
  </si>
  <si>
    <t>AvgMatchTime=18.532206ms</t>
  </si>
  <si>
    <t>AvgCmpTime=0.110162ms</t>
  </si>
  <si>
    <t>AvgMarkTime=17.305684ms</t>
  </si>
  <si>
    <t>AvgBitTime=1.098531ms</t>
  </si>
  <si>
    <t>AvgInsertTime=0.002229ms</t>
  </si>
  <si>
    <t>AvgMatchTime=527.290320ms</t>
  </si>
  <si>
    <t>AvgCmpTime=1.028513ms</t>
  </si>
  <si>
    <t>AvgMarkTime=477.447499ms</t>
  </si>
  <si>
    <t>AvgBitTime=48.767839ms</t>
  </si>
  <si>
    <t>AvgInsertTime=0.001935ms</t>
  </si>
  <si>
    <t>AvgMatchTime=509.249015ms</t>
  </si>
  <si>
    <t>AvgCmpTime=0.989061ms</t>
  </si>
  <si>
    <t>AvgMarkTime=461.076914ms</t>
  </si>
  <si>
    <t>AvgBitTime=47.140674ms</t>
  </si>
  <si>
    <t>AvgInsertTime=0.000960ms</t>
  </si>
  <si>
    <t>AvgMatchTime=19.315297ms</t>
  </si>
  <si>
    <t>AvgCmpTime=0.113236ms</t>
  </si>
  <si>
    <t>AvgMarkTime=18.224560ms</t>
  </si>
  <si>
    <t>AvgBitTime=0.958324ms</t>
  </si>
  <si>
    <t>AvgInsertTime=0.000779ms</t>
  </si>
  <si>
    <t>AvgMatchTime=19.499751ms</t>
  </si>
  <si>
    <t>AvgCmpTime=0.115117ms</t>
  </si>
  <si>
    <t>AvgMarkTime=18.424943ms</t>
  </si>
  <si>
    <t>AvgBitTime=0.938866ms</t>
  </si>
  <si>
    <t>AvgInsertTime=0.000751ms</t>
  </si>
  <si>
    <t>AvgMatchTime=18.255168ms</t>
  </si>
  <si>
    <t>AvgCmpTime=0.110638ms</t>
  </si>
  <si>
    <t>AvgMarkTime=17.211759ms</t>
  </si>
  <si>
    <t>AvgBitTime=0.914521ms</t>
  </si>
  <si>
    <t>AvgInsertTime=0.000865ms</t>
  </si>
  <si>
    <t>AvgMatchTime=24.403951ms</t>
  </si>
  <si>
    <t>AvgCmpTime=0.141540ms</t>
  </si>
  <si>
    <t>AvgMarkTime=23.054591ms</t>
  </si>
  <si>
    <t>AvgBitTime=1.185676ms</t>
  </si>
  <si>
    <t>AvgInsertTime=0.000754ms</t>
  </si>
  <si>
    <t>AvgMatchTime=18.587554ms</t>
  </si>
  <si>
    <t>AvgCmpTime=0.111124ms</t>
  </si>
  <si>
    <t>AvgMarkTime=17.541238ms</t>
  </si>
  <si>
    <t>AvgBitTime=0.918703ms</t>
  </si>
  <si>
    <t>AvgInsertTime=0.000912ms</t>
  </si>
  <si>
    <t>AvgMatchTime=18.353910ms</t>
  </si>
  <si>
    <t>AvgCmpTime=0.111274ms</t>
  </si>
  <si>
    <t>AvgMarkTime=17.316961ms</t>
  </si>
  <si>
    <t>AvgBitTime=0.908095ms</t>
  </si>
  <si>
    <t>AvgInsertTime=0.000735ms</t>
  </si>
  <si>
    <t>AvgMatchTime=18.358908ms</t>
  </si>
  <si>
    <t>AvgCmpTime=0.110082ms</t>
  </si>
  <si>
    <t>AvgMarkTime=17.319149ms</t>
  </si>
  <si>
    <t>AvgBitTime=0.913062ms</t>
  </si>
  <si>
    <t>AvgInsertTime=0.000843ms</t>
  </si>
  <si>
    <t>AvgMatchTime=19.252000ms</t>
  </si>
  <si>
    <t>AvgCmpTime=0.112961ms</t>
  </si>
  <si>
    <t>AvgMarkTime=18.010878ms</t>
  </si>
  <si>
    <t>AvgBitTime=1.110407ms</t>
  </si>
  <si>
    <t>AvgInsertTime=0.000746ms</t>
  </si>
  <si>
    <t>AvgMatchTime=18.386979ms</t>
  </si>
  <si>
    <t>AvgCmpTime=0.109136ms</t>
  </si>
  <si>
    <t>AvgMarkTime=17.164813ms</t>
  </si>
  <si>
    <t>AvgBitTime=1.095599ms</t>
  </si>
  <si>
    <t>AvgInsertTime=0.000752ms</t>
  </si>
  <si>
    <t>AvgMatchTime=18.324158ms</t>
  </si>
  <si>
    <t>AvgCmpTime=0.109324ms</t>
  </si>
  <si>
    <t>AvgMarkTime=17.104545ms</t>
  </si>
  <si>
    <t>AvgBitTime=1.094207ms</t>
  </si>
  <si>
    <t>AvgInsertTime=0.000757ms</t>
  </si>
  <si>
    <t>AvgMatchTime=18.321556ms</t>
  </si>
  <si>
    <t>AvgCmpTime=0.110283ms</t>
  </si>
  <si>
    <t>AvgMarkTime=17.287908ms</t>
  </si>
  <si>
    <t>AvgBitTime=0.904805ms</t>
  </si>
  <si>
    <t>AvgInsertTime=0.000760ms</t>
  </si>
  <si>
    <t>AvgMatchTime=18.565617ms</t>
  </si>
  <si>
    <t>AvgCmpTime=0.111693ms</t>
  </si>
  <si>
    <t>AvgMarkTime=17.524737ms</t>
  </si>
  <si>
    <t>AvgBitTime=0.910337ms</t>
  </si>
  <si>
    <t>AvgMatchTime=18.348597ms</t>
  </si>
  <si>
    <t>AvgCmpTime=0.110881ms</t>
  </si>
  <si>
    <t>AvgMarkTime=17.310387ms</t>
  </si>
  <si>
    <t>AvgBitTime=0.909142ms</t>
  </si>
  <si>
    <t>AvgInsertTime=0.001844ms</t>
  </si>
  <si>
    <t>AvgMatchTime=519.007000ms</t>
  </si>
  <si>
    <t>AvgCmpTime=2.054144ms</t>
  </si>
  <si>
    <t>AvgMarkTime=468.875977ms</t>
  </si>
  <si>
    <t>AvgBitTime=48.034677ms</t>
  </si>
  <si>
    <t>numBuk=500</t>
  </si>
  <si>
    <t>AvgInsertTime=0.000651ms</t>
  </si>
  <si>
    <t>AvgMatchTime=18.792192ms</t>
  </si>
  <si>
    <t>AvgCmpTime=0.209541ms</t>
  </si>
  <si>
    <t>AvgMarkTime=17.512393ms</t>
  </si>
  <si>
    <t>AvgBitTime=1.053646ms</t>
  </si>
  <si>
    <t>AvgMatchTime=21.043148ms</t>
  </si>
  <si>
    <t>AvgCmpTime=0.142017ms</t>
  </si>
  <si>
    <t>AvgMarkTime=19.780221ms</t>
  </si>
  <si>
    <t>AvgBitTime=1.100600ms</t>
  </si>
  <si>
    <t>numBuk=800</t>
  </si>
  <si>
    <t>AvgInsertTime=0.000759ms</t>
  </si>
  <si>
    <t>AvgMatchTime=17.877167ms</t>
  </si>
  <si>
    <t>AvgCmpTime=0.134679ms</t>
  </si>
  <si>
    <t>AvgMarkTime=16.823638ms</t>
  </si>
  <si>
    <t>AvgBitTime=0.903460ms</t>
  </si>
  <si>
    <t>AvgInsertTime=0.001023ms</t>
  </si>
  <si>
    <t>AvgMatchTime=18.107008ms</t>
  </si>
  <si>
    <t>AvgCmpTime=0.135171ms</t>
  </si>
  <si>
    <t>AvgMarkTime=17.036675ms</t>
  </si>
  <si>
    <t>AvgBitTime=0.918851ms</t>
  </si>
  <si>
    <t>AvgInsertTime=0.000741ms</t>
  </si>
  <si>
    <t>AvgMatchTime=18.357542ms</t>
  </si>
  <si>
    <t>AvgCmpTime=0.110440ms</t>
  </si>
  <si>
    <t>AvgMarkTime=17.323582ms</t>
  </si>
  <si>
    <t>AvgBitTime=0.907766ms</t>
  </si>
  <si>
    <t>AvgInsertTime=0.000755ms</t>
  </si>
  <si>
    <t>AvgMatchTime=18.149694ms</t>
  </si>
  <si>
    <t>AvgCmpTime=0.110321ms</t>
  </si>
  <si>
    <t>AvgMarkTime=17.117963ms</t>
  </si>
  <si>
    <t>AvgBitTime=0.904842ms</t>
  </si>
  <si>
    <t>AvgInsertTime=0.000781ms</t>
  </si>
  <si>
    <t>AvgMatchTime=18.290735ms</t>
  </si>
  <si>
    <t>AvgCmpTime=0.114006ms</t>
  </si>
  <si>
    <t>AvgMarkTime=17.252877ms</t>
  </si>
  <si>
    <t>AvgBitTime=0.905893ms</t>
  </si>
  <si>
    <t>numBuk=960</t>
  </si>
  <si>
    <t>AvgInsertTime=0.000990ms</t>
  </si>
  <si>
    <t>AvgMatchTime=18.836996ms</t>
  </si>
  <si>
    <t>AvgCmpTime=0.112479ms</t>
  </si>
  <si>
    <t>AvgMarkTime=17.621311ms</t>
  </si>
  <si>
    <t>AvgBitTime=1.084683ms</t>
  </si>
  <si>
    <t>AvgInsertTime=0.000830ms</t>
  </si>
  <si>
    <t>AvgMatchTime=19.010070ms</t>
  </si>
  <si>
    <t>AvgCmpTime=0.112431ms</t>
  </si>
  <si>
    <t>AvgMarkTime=17.770066ms</t>
  </si>
  <si>
    <t>AvgBitTime=1.110964ms</t>
  </si>
  <si>
    <t>AvgMatchTime=18.337855ms</t>
  </si>
  <si>
    <t>AvgCmpTime=0.110287ms</t>
  </si>
  <si>
    <t>AvgMarkTime=17.122604ms</t>
  </si>
  <si>
    <t>AvgBitTime=1.088462ms</t>
  </si>
  <si>
    <t>AvgInsertTime=0.000782ms</t>
  </si>
  <si>
    <t>AvgMatchTime=18.796559ms</t>
  </si>
  <si>
    <t>AvgCmpTime=0.111211ms</t>
  </si>
  <si>
    <t>AvgMarkTime=17.575312ms</t>
  </si>
  <si>
    <t>AvgBitTime=1.092174ms</t>
  </si>
  <si>
    <t>memory=381MB</t>
  </si>
  <si>
    <t>AvgMatchNum=0.000000</t>
  </si>
  <si>
    <t>AvgInsertTime=0.002386ms</t>
  </si>
  <si>
    <t>AvgMatchTime=49.669830ms</t>
  </si>
  <si>
    <t>AvgCmpTime=0.288328ms</t>
  </si>
  <si>
    <t>AvgMarkTime=48.275319ms</t>
  </si>
  <si>
    <t>AvgBitTime=1.075852ms</t>
  </si>
  <si>
    <t>subSize=25</t>
  </si>
  <si>
    <t>pubSize=50</t>
  </si>
  <si>
    <t>attTypes=50</t>
  </si>
  <si>
    <t>AvgInsertTime=0.002481ms</t>
  </si>
  <si>
    <t>AvgMatchTime=59.654462ms</t>
  </si>
  <si>
    <t>AvgCmpTime=0.143392ms</t>
  </si>
  <si>
    <t>AvgMarkTime=58.418348ms</t>
  </si>
  <si>
    <t>AvgBitTime=1.067960ms</t>
  </si>
  <si>
    <t>pubSize=25</t>
  </si>
  <si>
    <t>AvgInsertTime=0.001563ms</t>
  </si>
  <si>
    <t>AvgMatchTime=50.610411ms</t>
  </si>
  <si>
    <t>AvgCmpTime=1.205946ms</t>
  </si>
  <si>
    <t>AvgMarkTime=48.116293ms</t>
  </si>
  <si>
    <t>AvgBitTime=1.048380ms</t>
  </si>
  <si>
    <t>numBuk=100</t>
  </si>
  <si>
    <t>memory=305MB</t>
  </si>
  <si>
    <t>AvgInsertTime=0.001414ms</t>
  </si>
  <si>
    <t>AvgMatchTime=35.809869ms</t>
  </si>
  <si>
    <t>AvgCmpTime=1.972710ms</t>
  </si>
  <si>
    <t>AvgMarkTime=32.508895ms</t>
  </si>
  <si>
    <t>AvgBitTime=1.085184ms</t>
  </si>
  <si>
    <t>subSize=20</t>
  </si>
  <si>
    <t>AvgInsertTime=0.001416ms</t>
  </si>
  <si>
    <t>AvgMatchTime=37.046024ms</t>
  </si>
  <si>
    <t>AvgCmpTime=1.540118ms</t>
  </si>
  <si>
    <t>AvgMarkTime=34.192883ms</t>
  </si>
  <si>
    <t>AvgBitTime=1.046517ms</t>
  </si>
  <si>
    <t>pubSize=40</t>
  </si>
  <si>
    <t>AvgInsertTime=0.000540ms</t>
  </si>
  <si>
    <t>AvgMatchTime=17.603736ms</t>
  </si>
  <si>
    <t>AvgCmpTime=0.955343ms</t>
  </si>
  <si>
    <t>AvgMarkTime=15.488683ms</t>
  </si>
  <si>
    <t>AvgBitTime=1.060817ms</t>
  </si>
  <si>
    <t>AvgMatchNum=6.720000</t>
  </si>
  <si>
    <t>AvgInsertTime=0.000614ms</t>
  </si>
  <si>
    <t>AvgMatchTime=17.054712ms</t>
  </si>
  <si>
    <t>AvgCmpTime=0.002557ms</t>
  </si>
  <si>
    <t>AvgMarkTime=16.014620ms</t>
  </si>
  <si>
    <t>AvgBitTime=0.897460ms</t>
  </si>
  <si>
    <t>numBuk=200</t>
  </si>
  <si>
    <t>AvgInsertTime=0.000595ms</t>
  </si>
  <si>
    <t>AvgMatchTime=17.757844ms</t>
  </si>
  <si>
    <t>AvgCmpTime=0.492221ms</t>
  </si>
  <si>
    <t>AvgMarkTime=16.071025ms</t>
  </si>
  <si>
    <t>AvgBitTime=1.065127ms</t>
  </si>
  <si>
    <t>AvgInsertTime=0.000577ms</t>
  </si>
  <si>
    <t>AvgMatchTime=18.900357ms</t>
  </si>
  <si>
    <t>AvgCmpTime=0.992208ms</t>
  </si>
  <si>
    <t>AvgMarkTime=16.705125ms</t>
  </si>
  <si>
    <t>AvgBitTime=1.089694ms</t>
  </si>
  <si>
    <t>AvgInsertTime=0.000548ms</t>
  </si>
  <si>
    <t>AvgMatchTime=17.601223ms</t>
  </si>
  <si>
    <t>AvgCmpTime=0.955283ms</t>
  </si>
  <si>
    <t>AvgMarkTime=15.482154ms</t>
  </si>
  <si>
    <t>AvgBitTime=1.065316ms</t>
  </si>
  <si>
    <t>AvgInsertTime=0.000556ms</t>
  </si>
  <si>
    <t>AvgMatchTime=17.617146ms</t>
  </si>
  <si>
    <t>AvgCmpTime=0.954951ms</t>
  </si>
  <si>
    <t>AvgMarkTime=15.502803ms</t>
  </si>
  <si>
    <t>AvgBitTime=1.061832ms</t>
  </si>
  <si>
    <t>AvgMatchTime=19.751646ms</t>
  </si>
  <si>
    <t>AvgCmpTime=0.111571ms</t>
  </si>
  <si>
    <t>AvgMarkTime=18.565339ms</t>
  </si>
  <si>
    <t>AvgBitTime=1.056362ms</t>
  </si>
  <si>
    <t>AvgInsertTime=0.001896ms</t>
  </si>
  <si>
    <t>AvgMatchTime=471.652245ms</t>
  </si>
  <si>
    <t>AvgCmpTime=0.926364ms</t>
  </si>
  <si>
    <t>AvgMarkTime=423.356489ms</t>
  </si>
  <si>
    <t>AvgBitTime=47.329977ms</t>
  </si>
  <si>
    <t>AvgMatchNum=5.000000</t>
  </si>
  <si>
    <t>AvgInsertTime=0.001892ms</t>
  </si>
  <si>
    <t>AvgMatchTime=465.502900ms</t>
  </si>
  <si>
    <t>AvgCmpTime=0.861500ms</t>
  </si>
  <si>
    <t>AvgMarkTime=418.507700ms</t>
  </si>
  <si>
    <t>AvgBitTime=46.089800ms</t>
  </si>
  <si>
    <t>numPub=1</t>
  </si>
  <si>
    <t>AvgInsertTime=0.001974ms</t>
  </si>
  <si>
    <t>AvgMatchTime=475.013400ms</t>
  </si>
  <si>
    <t>AvgCmpTime=0.943900ms</t>
  </si>
  <si>
    <t>AvgMarkTime=427.874000ms</t>
  </si>
  <si>
    <t>AvgBitTime=46.091900ms</t>
  </si>
  <si>
    <t>AvgInsertTime=0.001904ms</t>
  </si>
  <si>
    <t>AvgMatchTime=461.995800ms</t>
  </si>
  <si>
    <t>AvgCmpTime=0.887200ms</t>
  </si>
  <si>
    <t>AvgMarkTime=414.957000ms</t>
  </si>
  <si>
    <t>AvgBitTime=46.061400ms</t>
  </si>
  <si>
    <t>memory=0MB</t>
  </si>
  <si>
    <t>AvgInsertTime=0.008040ms</t>
  </si>
  <si>
    <t>AvgMatchTime=0.196800ms</t>
  </si>
  <si>
    <t>AvgCmpTime=0.007400ms</t>
  </si>
  <si>
    <t>AvgMarkTime=0.180500ms</t>
  </si>
  <si>
    <t>AvgBitTime=0.000500ms</t>
  </si>
  <si>
    <t>numSub=10</t>
  </si>
  <si>
    <t>AvgInsertTime=0.000778ms</t>
  </si>
  <si>
    <t>AvgMatchTime=23.353900ms</t>
  </si>
  <si>
    <t>AvgCmpTime=0.109000ms</t>
  </si>
  <si>
    <t>AvgMarkTime=18.917600ms</t>
  </si>
  <si>
    <t>AvgBitTime=4.258100ms</t>
  </si>
  <si>
    <t>AvgMatchNum=0.090000</t>
  </si>
  <si>
    <t>AvgInsertTime=0.002053ms</t>
  </si>
  <si>
    <t>AvgMatchTime=597.527608ms</t>
  </si>
  <si>
    <t>AvgCmpTime=1.044771ms</t>
  </si>
  <si>
    <t>AvgMarkTime=549.110419ms</t>
  </si>
  <si>
    <t>AvgBitTime=47.321482ms</t>
  </si>
  <si>
    <t>AvgInsertTime=0.000775ms</t>
  </si>
  <si>
    <t>AvgMatchTime=20.387665ms</t>
  </si>
  <si>
    <t>AvgCmpTime=0.112556ms</t>
  </si>
  <si>
    <t>AvgMarkTime=19.185539ms</t>
  </si>
  <si>
    <t>AvgBitTime=1.071109ms</t>
  </si>
  <si>
    <t>AvgInsertTime=0.000744ms</t>
  </si>
  <si>
    <t>AvgMatchTime=20.059084ms</t>
  </si>
  <si>
    <t>AvgCmpTime=0.112664ms</t>
  </si>
  <si>
    <t>AvgMarkTime=18.843642ms</t>
  </si>
  <si>
    <t>AvgBitTime=1.082058ms</t>
  </si>
  <si>
    <t>AvgInsertTime=0.000732ms</t>
  </si>
  <si>
    <t>AvgMatchTime=19.429213ms</t>
  </si>
  <si>
    <t>AvgCmpTime=0.111201ms</t>
  </si>
  <si>
    <t>AvgMarkTime=18.220711ms</t>
  </si>
  <si>
    <t>AvgBitTime=1.079738ms</t>
  </si>
  <si>
    <t>AvgInsertTime=0.000897ms</t>
  </si>
  <si>
    <t>AvgMatchTime=21.297287ms</t>
  </si>
  <si>
    <t>AvgCmpTime=0.114634ms</t>
  </si>
  <si>
    <t>AvgMarkTime=20.080937ms</t>
  </si>
  <si>
    <t>AvgBitTime=1.081481ms</t>
  </si>
  <si>
    <t>AvgInsertTime=0.000962ms</t>
  </si>
  <si>
    <t>AvgMatchTime=19.712610ms</t>
  </si>
  <si>
    <t>AvgCmpTime=0.110663ms</t>
  </si>
  <si>
    <t>AvgMarkTime=18.515947ms</t>
  </si>
  <si>
    <t>AvgBitTime=1.068861ms</t>
  </si>
  <si>
    <t>AvgMatchTime=20.210910ms</t>
  </si>
  <si>
    <t>AvgCmpTime=0.113617ms</t>
  </si>
  <si>
    <t>AvgMarkTime=18.997866ms</t>
  </si>
  <si>
    <t>AvgBitTime=1.079255ms</t>
  </si>
  <si>
    <t>AvgInsertTime=0.001113ms</t>
  </si>
  <si>
    <t>AvgMatchTime=20.253063ms</t>
  </si>
  <si>
    <t>AvgCmpTime=0.112952ms</t>
  </si>
  <si>
    <t>AvgMarkTime=19.018631ms</t>
  </si>
  <si>
    <t>AvgBitTime=1.104081ms</t>
  </si>
  <si>
    <t>AvgInsertTime=0.000723ms</t>
  </si>
  <si>
    <t>AvgMatchTime=19.717728ms</t>
  </si>
  <si>
    <t>AvgCmpTime=0.269790ms</t>
  </si>
  <si>
    <t>AvgMarkTime=18.308837ms</t>
  </si>
  <si>
    <t>AvgBitTime=1.123086ms</t>
  </si>
  <si>
    <t>numBuk=400</t>
  </si>
  <si>
    <t>AvgInsertTime=0.000669ms</t>
  </si>
  <si>
    <t>AvgMatchTime=17.119136ms</t>
  </si>
  <si>
    <t>AvgCmpTime=0.256393ms</t>
  </si>
  <si>
    <t>AvgMarkTime=15.764360ms</t>
  </si>
  <si>
    <t>AvgBitTime=1.085852ms</t>
  </si>
  <si>
    <t>AvgInsertTime=0.005061ms</t>
  </si>
  <si>
    <t>AvgMatchTime=99.923091ms</t>
  </si>
  <si>
    <t>AvgCmpTime=0.428105ms</t>
  </si>
  <si>
    <t>AvgMarkTime=96.314277ms</t>
  </si>
  <si>
    <t>AvgBitTime=3.080815ms</t>
  </si>
  <si>
    <t>AvgInsertTime=0.004320ms</t>
  </si>
  <si>
    <t>AvgMatchTime=73.143212ms</t>
  </si>
  <si>
    <t>AvgCmpTime=0.319909ms</t>
  </si>
  <si>
    <t>AvgMarkTime=70.350924ms</t>
  </si>
  <si>
    <t>AvgBitTime=2.391915ms</t>
  </si>
  <si>
    <t>AvgInsertTime=0.003732ms</t>
  </si>
  <si>
    <t>AvgMatchTime=75.070235ms</t>
  </si>
  <si>
    <t>AvgCmpTime=0.329623ms</t>
  </si>
  <si>
    <t>AvgMarkTime=72.266685ms</t>
  </si>
  <si>
    <t>AvgBitTime=2.396426ms</t>
  </si>
  <si>
    <t>AvgInsertTime=0.000993ms</t>
  </si>
  <si>
    <t>AvgMatchTime=25.261973ms</t>
  </si>
  <si>
    <t>AvgCmpTime=0.061962ms</t>
  </si>
  <si>
    <t>AvgMarkTime=24.082169ms</t>
  </si>
  <si>
    <t>AvgBitTime=1.095748ms</t>
  </si>
  <si>
    <t>pubSize=10</t>
  </si>
  <si>
    <t>AvgInsertTime=0.000903ms</t>
  </si>
  <si>
    <t>AvgMatchTime=21.435597ms</t>
  </si>
  <si>
    <t>AvgCmpTime=0.122005ms</t>
  </si>
  <si>
    <t>AvgMarkTime=20.184449ms</t>
  </si>
  <si>
    <t>AvgBitTime=1.105434ms</t>
  </si>
  <si>
    <t>AvgInsertTime=0.000855ms</t>
  </si>
  <si>
    <t>AvgMatchTime=26.287638ms</t>
  </si>
  <si>
    <t>AvgCmpTime=0.061998ms</t>
  </si>
  <si>
    <t>AvgMarkTime=25.081351ms</t>
  </si>
  <si>
    <t>AvgBitTime=1.121778ms</t>
  </si>
  <si>
    <t>AvgMatchNum=6.035000</t>
  </si>
  <si>
    <t>AvgInsertTime=0.002509ms</t>
  </si>
  <si>
    <t>AvgMatchTime=573.554348ms</t>
  </si>
  <si>
    <t>AvgCmpTime=1.134205ms</t>
  </si>
  <si>
    <t>AvgMarkTime=522.147587ms</t>
  </si>
  <si>
    <t>AvgBitTime=50.202880ms</t>
  </si>
  <si>
    <t>numPub=200</t>
  </si>
  <si>
    <t>AvgMatchTime=22.098769ms</t>
  </si>
  <si>
    <t>AvgCmpTime=0.126329ms</t>
  </si>
  <si>
    <t>AvgMarkTime=20.783376ms</t>
  </si>
  <si>
    <t>AvgBitTime=1.162448ms</t>
  </si>
  <si>
    <t>AvgInsertTime=0.001036ms</t>
  </si>
  <si>
    <t>AvgMatchTime=21.889502ms</t>
  </si>
  <si>
    <t>AvgCmpTime=0.123400ms</t>
  </si>
  <si>
    <t>AvgMarkTime=20.614579ms</t>
  </si>
  <si>
    <t>AvgBitTime=1.125626ms</t>
  </si>
  <si>
    <t>AvgInsertTime=0.001178ms</t>
  </si>
  <si>
    <t>AvgMatchTime=26.458335ms</t>
  </si>
  <si>
    <t>AvgCmpTime=0.151489ms</t>
  </si>
  <si>
    <t>AvgMarkTime=24.860642ms</t>
  </si>
  <si>
    <t>AvgBitTime=1.418345ms</t>
  </si>
  <si>
    <t>AvgInsertTime=0.002810ms</t>
  </si>
  <si>
    <t>AvgMatchTime=594.624126ms</t>
  </si>
  <si>
    <t>AvgCmpTime=1.168606ms</t>
  </si>
  <si>
    <t>AvgMarkTime=541.856055ms</t>
  </si>
  <si>
    <t>AvgBitTime=51.526289ms</t>
  </si>
  <si>
    <t>AvgMatchNum=0.004000</t>
  </si>
  <si>
    <t>AvgInsertTime=0.009948ms</t>
  </si>
  <si>
    <t>AvgMatchTime=0.923307ms</t>
  </si>
  <si>
    <t>AvgCmpTime=0.008164ms</t>
  </si>
  <si>
    <t>AvgMarkTime=0.860328ms</t>
  </si>
  <si>
    <t>AvgBitTime=0.046071ms</t>
  </si>
  <si>
    <t>numSub=1000</t>
  </si>
  <si>
    <t>numPub=1000</t>
  </si>
  <si>
    <t>AvgInsertTime=0.007497ms</t>
  </si>
  <si>
    <t>AvgMatchTime=0.951202ms</t>
  </si>
  <si>
    <t>AvgCmpTime=0.008448ms</t>
  </si>
  <si>
    <t>AvgMarkTime=0.886991ms</t>
  </si>
  <si>
    <t>AvgBitTime=0.046396ms</t>
  </si>
  <si>
    <t>AvgInsertTime=-nan(ind)ms</t>
  </si>
  <si>
    <t>AvgMatchTime=0.183200ms</t>
  </si>
  <si>
    <t>AvgCmpTime=0.004631ms</t>
  </si>
  <si>
    <t>AvgMarkTime=0.173467ms</t>
  </si>
  <si>
    <t>AvgBitTime=0.000072ms</t>
  </si>
  <si>
    <t>numSub=0</t>
  </si>
  <si>
    <t>AvgInsertTime=0.013800ms</t>
  </si>
  <si>
    <t>AvgMatchTime=0.209542ms</t>
  </si>
  <si>
    <t>AvgCmpTime=0.005472ms</t>
  </si>
  <si>
    <t>AvgMarkTime=0.197356ms</t>
  </si>
  <si>
    <t>AvgBitTime=0.000124ms</t>
  </si>
  <si>
    <t>numSub=1</t>
  </si>
  <si>
    <t>AvgInsertTime=0.000886ms</t>
  </si>
  <si>
    <t>AvgMatchTime=20.669849ms</t>
  </si>
  <si>
    <t>AvgCmpTime=0.119575ms</t>
  </si>
  <si>
    <t>AvgMarkTime=19.439265ms</t>
  </si>
  <si>
    <t>AvgBitTime=1.090606ms</t>
  </si>
  <si>
    <t>AvgInsertTime=0.000964ms</t>
  </si>
  <si>
    <t>AvgMatchTime=21.006235ms</t>
  </si>
  <si>
    <t>AvgCmpTime=0.120141ms</t>
  </si>
  <si>
    <t>AvgMarkTime=19.760285ms</t>
  </si>
  <si>
    <t>AvgBitTime=1.101523ms</t>
  </si>
  <si>
    <t>AvgInsertTime=0.000957ms</t>
  </si>
  <si>
    <t>AvgMatchTime=21.099604ms</t>
  </si>
  <si>
    <t>AvgCmpTime=0.120374ms</t>
  </si>
  <si>
    <t>AvgMarkTime=19.855412ms</t>
  </si>
  <si>
    <t>AvgBitTime=1.098764ms</t>
  </si>
  <si>
    <t>AvgInsertTime=0.002407ms</t>
  </si>
  <si>
    <t>AvgMatchTime=606.262892ms</t>
  </si>
  <si>
    <t>AvgCmpTime=1.198787ms</t>
  </si>
  <si>
    <t>AvgMarkTime=553.110759ms</t>
  </si>
  <si>
    <t>AvgBitTime=51.884312ms</t>
  </si>
  <si>
    <t>AvgInsertTime=0.003145ms</t>
  </si>
  <si>
    <t>AvgMatchTime=617.676859ms</t>
  </si>
  <si>
    <t>AvgCmpTime=1.222744ms</t>
  </si>
  <si>
    <t>AvgMarkTime=563.266048ms</t>
  </si>
  <si>
    <t>AvgBitTime=53.121642ms</t>
  </si>
  <si>
    <t>AvgInsertTime=0.002429ms</t>
  </si>
  <si>
    <t>AvgMatchTime=553.807761ms</t>
  </si>
  <si>
    <t>AvgCmpTime=1.105471ms</t>
  </si>
  <si>
    <t>AvgMarkTime=505.010808ms</t>
  </si>
  <si>
    <t>AvgBitTime=47.618731ms</t>
  </si>
  <si>
    <t>AvgInsertTime=0.003227ms</t>
  </si>
  <si>
    <t>AvgMatchTime=720.624990ms</t>
  </si>
  <si>
    <t>AvgCmpTime=0.960504ms</t>
  </si>
  <si>
    <t>AvgMarkTime=662.380083ms</t>
  </si>
  <si>
    <t>AvgBitTime=57.225088ms</t>
  </si>
  <si>
    <t>pubSize=15</t>
  </si>
  <si>
    <t>AvgMatchTime=26.650985ms</t>
  </si>
  <si>
    <t>AvgCmpTime=0.062453ms</t>
  </si>
  <si>
    <t>AvgMarkTime=25.448118ms</t>
  </si>
  <si>
    <t>AvgBitTime=1.116894ms</t>
  </si>
  <si>
    <t>AvgMatchNum=0.092000</t>
  </si>
  <si>
    <t>AvgInsertTime=0.001050ms</t>
  </si>
  <si>
    <t>AvgMatchTime=27.955846ms</t>
  </si>
  <si>
    <t>AvgCmpTime=0.110188ms</t>
  </si>
  <si>
    <t>AvgMarkTime=26.466394ms</t>
  </si>
  <si>
    <t>AvgBitTime=1.354006ms</t>
  </si>
  <si>
    <t>AvgMatchNum=5.866000</t>
  </si>
  <si>
    <t>AvgInsertTime=0.000997ms</t>
  </si>
  <si>
    <t>AvgMatchTime=26.882052ms</t>
  </si>
  <si>
    <t>AvgCmpTime=0.154116ms</t>
  </si>
  <si>
    <t>AvgMarkTime=25.272700ms</t>
  </si>
  <si>
    <t>AvgBitTime=1.429049ms</t>
  </si>
  <si>
    <t>AvgInsertTime=0.000898ms</t>
  </si>
  <si>
    <t>AvgMatchTime=21.737502ms</t>
  </si>
  <si>
    <t>AvgCmpTime=0.122411ms</t>
  </si>
  <si>
    <t>AvgMarkTime=20.473447ms</t>
  </si>
  <si>
    <t>AvgBitTime=1.114966ms</t>
  </si>
  <si>
    <t>AvgInsertTime=0.001020ms</t>
  </si>
  <si>
    <t>AvgMatchTime=29.170814ms</t>
  </si>
  <si>
    <t>AvgCmpTime=0.164241ms</t>
  </si>
  <si>
    <t>AvgMarkTime=27.655293ms</t>
  </si>
  <si>
    <t>AvgBitTime=1.324417ms</t>
  </si>
  <si>
    <t>AvgInsertTime=0.001044ms</t>
  </si>
  <si>
    <t>AvgMatchTime=25.035535ms</t>
  </si>
  <si>
    <t>AvgCmpTime=0.060325ms</t>
  </si>
  <si>
    <t>AvgMarkTime=24.029673ms</t>
  </si>
  <si>
    <t>AvgBitTime=0.923854ms</t>
  </si>
  <si>
    <t>AvgMatchNum=0.008000</t>
  </si>
  <si>
    <t>AvgInsertTime=0.001058ms</t>
  </si>
  <si>
    <t>AvgMatchTime=28.390272ms</t>
  </si>
  <si>
    <t>AvgCmpTime=0.077468ms</t>
  </si>
  <si>
    <t>AvgMarkTime=27.071512ms</t>
  </si>
  <si>
    <t>AvgBitTime=1.217754ms</t>
  </si>
  <si>
    <t>AvgMatchNum=16.066000</t>
  </si>
  <si>
    <t>AvgInsertTime=0.001030ms</t>
  </si>
  <si>
    <t>AvgMatchTime=22.594089ms</t>
  </si>
  <si>
    <t>AvgCmpTime=0.110295ms</t>
  </si>
  <si>
    <t>AvgMarkTime=21.294199ms</t>
  </si>
  <si>
    <t>AvgBitTime=1.167445ms</t>
  </si>
  <si>
    <t>AvgMatchNum=1008.750000</t>
  </si>
  <si>
    <t>AvgInsertTime=0.001049ms</t>
  </si>
  <si>
    <t>AvgMatchTime=18.848414ms</t>
  </si>
  <si>
    <t>AvgCmpTime=0.148638ms</t>
  </si>
  <si>
    <t>AvgMarkTime=17.467093ms</t>
  </si>
  <si>
    <t>AvgBitTime=1.207284ms</t>
  </si>
  <si>
    <t>AvgInsertTime=0.001137ms</t>
  </si>
  <si>
    <t>AvgMatchTime=30.747869ms</t>
  </si>
  <si>
    <t>AvgCmpTime=0.154996ms</t>
  </si>
  <si>
    <t>AvgMarkTime=29.370644ms</t>
  </si>
  <si>
    <t>AvgBitTime=1.194663ms</t>
  </si>
  <si>
    <t>AvgMatchNum=0.002000</t>
  </si>
  <si>
    <t>AvgInsertTime=0.001081ms</t>
  </si>
  <si>
    <t>AvgMatchTime=32.367184ms</t>
  </si>
  <si>
    <t>AvgCmpTime=0.115031ms</t>
  </si>
  <si>
    <t>AvgMarkTime=31.052077ms</t>
  </si>
  <si>
    <t>AvgBitTime=1.173879ms</t>
  </si>
  <si>
    <t>AvgMatchNum=2.864000</t>
  </si>
  <si>
    <t>AvgInsertTime=0.001240ms</t>
  </si>
  <si>
    <t>AvgMatchTime=30.854483ms</t>
  </si>
  <si>
    <t>AvgCmpTime=0.160016ms</t>
  </si>
  <si>
    <t>AvgMarkTime=29.314344ms</t>
  </si>
  <si>
    <t>AvgBitTime=1.347970ms</t>
  </si>
  <si>
    <t>AvgInsertTime=0.001304ms</t>
  </si>
  <si>
    <t>AvgMatchTime=35.600877ms</t>
  </si>
  <si>
    <t>AvgCmpTime=0.181752ms</t>
  </si>
  <si>
    <t>AvgMarkTime=33.820960ms</t>
  </si>
  <si>
    <t>AvgBitTime=1.563211ms</t>
  </si>
  <si>
    <t>AvgInsertTime=0.000929ms</t>
  </si>
  <si>
    <t>AvgMatchTime=23.127648ms</t>
  </si>
  <si>
    <t>AvgCmpTime=0.123460ms</t>
  </si>
  <si>
    <t>AvgMarkTime=21.995310ms</t>
  </si>
  <si>
    <t>AvgBitTime=0.981852ms</t>
  </si>
  <si>
    <t>AvgInsertTime=0.001725ms</t>
  </si>
  <si>
    <t>AvgMatchTime=28.087436ms</t>
  </si>
  <si>
    <t>AvgCmpTime=0.147793ms</t>
  </si>
  <si>
    <t>AvgMarkTime=26.456175ms</t>
  </si>
  <si>
    <t>AvgBitTime=1.451407ms</t>
  </si>
  <si>
    <t>AvgInsertTime=0.001600ms</t>
  </si>
  <si>
    <t>AvgMatchTime=42.567978ms</t>
  </si>
  <si>
    <t>AvgCmpTime=0.209054ms</t>
  </si>
  <si>
    <t>AvgMarkTime=40.530851ms</t>
  </si>
  <si>
    <t>AvgBitTime=1.789395ms</t>
  </si>
  <si>
    <t>AvgInsertTime=0.002969ms</t>
  </si>
  <si>
    <t>AvgMatchTime=45.759445ms</t>
  </si>
  <si>
    <t>AvgCmpTime=0.224275ms</t>
  </si>
  <si>
    <t>AvgMarkTime=43.533256ms</t>
  </si>
  <si>
    <t>AvgBitTime=1.959894ms</t>
  </si>
  <si>
    <t>AvgInsertTime=0.002204ms</t>
  </si>
  <si>
    <t>AvgMatchTime=52.203053ms</t>
  </si>
  <si>
    <t>AvgCmpTime=0.243212ms</t>
  </si>
  <si>
    <t>AvgMarkTime=49.559334ms</t>
  </si>
  <si>
    <t>AvgBitTime=2.355301ms</t>
  </si>
  <si>
    <t>AvgInsertTime=0.002277ms</t>
  </si>
  <si>
    <t>AvgMatchTime=33.299069ms</t>
  </si>
  <si>
    <t>AvgCmpTime=0.172804ms</t>
  </si>
  <si>
    <t>AvgMarkTime=31.685923ms</t>
  </si>
  <si>
    <t>AvgBitTime=1.410666ms</t>
  </si>
  <si>
    <t>AvgInsertTime=0.001071ms</t>
  </si>
  <si>
    <t>AvgMatchTime=19.254726ms</t>
  </si>
  <si>
    <t>AvgCmpTime=0.100602ms</t>
  </si>
  <si>
    <t>AvgMarkTime=18.162403ms</t>
  </si>
  <si>
    <t>AvgBitTime=0.984436ms</t>
  </si>
  <si>
    <t>AvgInsertTime=0.002219ms</t>
  </si>
  <si>
    <t>AvgMatchTime=246.873822ms</t>
  </si>
  <si>
    <t>AvgCmpTime=0.663549ms</t>
  </si>
  <si>
    <t>AvgMarkTime=227.180424ms</t>
  </si>
  <si>
    <t>AvgBitTime=19.014003ms</t>
  </si>
  <si>
    <t>AvgInsertTime=0.001066ms</t>
  </si>
  <si>
    <t>AvgMatchTime=19.959061ms</t>
  </si>
  <si>
    <t>AvgCmpTime=0.104477ms</t>
  </si>
  <si>
    <t>AvgMarkTime=18.859350ms</t>
  </si>
  <si>
    <t>AvgBitTime=0.986888ms</t>
  </si>
  <si>
    <t>AvgInsertTime=0.002212ms</t>
  </si>
  <si>
    <t>AvgMatchTime=247.883939ms</t>
  </si>
  <si>
    <t>AvgCmpTime=0.659546ms</t>
  </si>
  <si>
    <t>AvgMarkTime=228.206139ms</t>
  </si>
  <si>
    <t>AvgBitTime=19.002798ms</t>
  </si>
  <si>
    <t>AvgInsertTime=0.000639ms</t>
  </si>
  <si>
    <t>AvgMatchTime=16.414469ms</t>
  </si>
  <si>
    <t>AvgCmpTime=0.077934ms</t>
  </si>
  <si>
    <t>AvgMarkTime=15.437135ms</t>
  </si>
  <si>
    <t>AvgBitTime=0.891613ms</t>
  </si>
  <si>
    <t>AvgInsertTime=0.002129ms</t>
  </si>
  <si>
    <t>AvgMatchTime=247.289991ms</t>
  </si>
  <si>
    <t>AvgCmpTime=0.663771ms</t>
  </si>
  <si>
    <t>AvgMarkTime=227.584165ms</t>
  </si>
  <si>
    <t>AvgBitTime=19.025687ms</t>
  </si>
  <si>
    <t>AvgInsertTime=0.002080ms</t>
  </si>
  <si>
    <t>AvgMatchTime=247.162314ms</t>
  </si>
  <si>
    <t>AvgCmpTime=0.664091ms</t>
  </si>
  <si>
    <t>AvgMarkTime=227.452183ms</t>
  </si>
  <si>
    <t>AvgBitTime=19.030955ms</t>
  </si>
  <si>
    <t>AvgInsertTime=0.002180ms</t>
  </si>
  <si>
    <t>AvgMatchTime=246.742583ms</t>
  </si>
  <si>
    <t>AvgCmpTime=0.663793ms</t>
  </si>
  <si>
    <t>AvgMarkTime=227.061594ms</t>
  </si>
  <si>
    <t>AvgBitTime=19.002929ms</t>
  </si>
  <si>
    <t>AvgInsertTime=0.002172ms</t>
  </si>
  <si>
    <t>AvgMatchTime=247.313560ms</t>
  </si>
  <si>
    <t>AvgCmpTime=0.668007ms</t>
  </si>
  <si>
    <t>AvgMarkTime=227.599522ms</t>
  </si>
  <si>
    <t>AvgBitTime=19.029148ms</t>
  </si>
  <si>
    <t>AvgInsertTime=0.002061ms</t>
  </si>
  <si>
    <t>AvgMatchTime=246.140516ms</t>
  </si>
  <si>
    <t>AvgCmpTime=0.656107ms</t>
  </si>
  <si>
    <t>AvgMarkTime=226.460622ms</t>
  </si>
  <si>
    <t>AvgBitTime=19.011177ms</t>
  </si>
  <si>
    <t>AvgInsertTime=0.001037ms</t>
  </si>
  <si>
    <t>AvgMatchTime=18.151704ms</t>
  </si>
  <si>
    <t>AvgCmpTime=0.097050ms</t>
  </si>
  <si>
    <t>AvgMarkTime=17.064805ms</t>
  </si>
  <si>
    <t>AvgBitTime=0.982599ms</t>
  </si>
  <si>
    <t>AvgInsertTime=0.001025ms</t>
  </si>
  <si>
    <t>AvgMatchTime=19.280056ms</t>
  </si>
  <si>
    <t>AvgCmpTime=0.100653ms</t>
  </si>
  <si>
    <t>AvgMarkTime=18.189293ms</t>
  </si>
  <si>
    <t>AvgBitTime=0.982765ms</t>
  </si>
  <si>
    <t>AvgInsertTime=0.002250ms</t>
  </si>
  <si>
    <t>AvgMatchTime=246.358150ms</t>
  </si>
  <si>
    <t>AvgCmpTime=0.662283ms</t>
  </si>
  <si>
    <t>AvgMarkTime=226.683538ms</t>
  </si>
  <si>
    <t>AvgBitTime=18.999301ms</t>
  </si>
  <si>
    <t>AvgInsertTime=0.001344ms</t>
  </si>
  <si>
    <t>AvgMatchTime=277.266904ms</t>
  </si>
  <si>
    <t>AvgCmpTime=62.959126ms</t>
  </si>
  <si>
    <t>AvgMarkTime=195.216791ms</t>
  </si>
  <si>
    <t>AvgBitTime=19.076186ms</t>
  </si>
  <si>
    <t>numBuk=10</t>
  </si>
  <si>
    <t>AvgInsertTime=0.000513ms</t>
  </si>
  <si>
    <t>AvgMatchTime=23.841420ms</t>
  </si>
  <si>
    <t>AvgCmpTime=9.609464ms</t>
  </si>
  <si>
    <t>AvgMarkTime=13.173030ms</t>
  </si>
  <si>
    <t>AvgBitTime=1.042095ms</t>
  </si>
  <si>
    <t>AvgMatchTime=16.343106ms</t>
  </si>
  <si>
    <t>AvgCmpTime=1.858730ms</t>
  </si>
  <si>
    <t>AvgMarkTime=13.389164ms</t>
  </si>
  <si>
    <t>AvgBitTime=1.010048ms</t>
  </si>
  <si>
    <t>numBuk=50</t>
  </si>
  <si>
    <t>AvgInsertTime=0.000579ms</t>
  </si>
  <si>
    <t>AvgMatchTime=16.000979ms</t>
  </si>
  <si>
    <t>AvgCmpTime=0.939839ms</t>
  </si>
  <si>
    <t>AvgMarkTime=13.944913ms</t>
  </si>
  <si>
    <t>AvgBitTime=1.010121ms</t>
  </si>
  <si>
    <t>AvgInsertTime=0.000645ms</t>
  </si>
  <si>
    <t>AvgMatchTime=15.954355ms</t>
  </si>
  <si>
    <t>AvgCmpTime=0.482068ms</t>
  </si>
  <si>
    <t>AvgMarkTime=14.329656ms</t>
  </si>
  <si>
    <t>AvgBitTime=1.007191ms</t>
  </si>
  <si>
    <t>AvgInsertTime=0.002369ms</t>
  </si>
  <si>
    <t>AvgMatchTime=29.343510ms</t>
  </si>
  <si>
    <t>AvgCmpTime=0.021591ms</t>
  </si>
  <si>
    <t>AvgMarkTime=28.255791ms</t>
  </si>
  <si>
    <t>AvgBitTime=1.033073ms</t>
  </si>
  <si>
    <t>numBuk=10000</t>
  </si>
  <si>
    <t>AvgInsertTime=0.001716ms</t>
  </si>
  <si>
    <t>AvgMatchTime=23.144328ms</t>
  </si>
  <si>
    <t>AvgCmpTime=0.031736ms</t>
  </si>
  <si>
    <t>AvgMarkTime=22.066188ms</t>
  </si>
  <si>
    <t>AvgBitTime=1.023180ms</t>
  </si>
  <si>
    <t>numBuk=5000</t>
  </si>
  <si>
    <t>AvgInsertTime=0.001412ms</t>
  </si>
  <si>
    <t>AvgMatchTime=21.491891ms</t>
  </si>
  <si>
    <t>AvgCmpTime=0.036634ms</t>
  </si>
  <si>
    <t>AvgMarkTime=20.404433ms</t>
  </si>
  <si>
    <t>AvgBitTime=1.033306ms</t>
  </si>
  <si>
    <t>numBuk=4000</t>
  </si>
  <si>
    <t>AvgInsertTime=0.001084ms</t>
  </si>
  <si>
    <t>AvgMatchTime=19.039987ms</t>
  </si>
  <si>
    <t>AvgCmpTime=0.061527ms</t>
  </si>
  <si>
    <t>AvgMarkTime=17.977473ms</t>
  </si>
  <si>
    <t>AvgBitTime=0.986839ms</t>
  </si>
  <si>
    <t>numBuk=2000</t>
  </si>
  <si>
    <t>AvgInsertTime=0.000673ms</t>
  </si>
  <si>
    <t>AvgMatchTime=16.678818ms</t>
  </si>
  <si>
    <t>AvgCmpTime=0.204428ms</t>
  </si>
  <si>
    <t>AvgMarkTime=15.461328ms</t>
  </si>
  <si>
    <t>AvgBitTime=1.000235ms</t>
  </si>
  <si>
    <t>AvgInsertTime=0.001060ms</t>
  </si>
  <si>
    <t>AvgMatchTime=20.431068ms</t>
  </si>
  <si>
    <t>AvgCmpTime=0.064410ms</t>
  </si>
  <si>
    <t>AvgMarkTime=19.312743ms</t>
  </si>
  <si>
    <t>AvgBitTime=1.036606ms</t>
  </si>
  <si>
    <t>AvgInsertTime=0.000914ms</t>
  </si>
  <si>
    <t>AvgMatchTime=17.651705ms</t>
  </si>
  <si>
    <t>AvgCmpTime=0.108335ms</t>
  </si>
  <si>
    <t>AvgMarkTime=16.519769ms</t>
  </si>
  <si>
    <t>AvgBitTime=1.009534ms</t>
  </si>
  <si>
    <t>AvgInsertTime=0.000762ms</t>
  </si>
  <si>
    <t>AvgMatchTime=17.362777ms</t>
  </si>
  <si>
    <t>AvgCmpTime=0.108528ms</t>
  </si>
  <si>
    <t>AvgMarkTime=16.335589ms</t>
  </si>
  <si>
    <t>AvgBitTime=0.905361ms</t>
  </si>
  <si>
    <t>AvgInsertTime=0.000773ms</t>
  </si>
  <si>
    <t>AvgMatchTime=17.146193ms</t>
  </si>
  <si>
    <t>AvgCmpTime=0.108712ms</t>
  </si>
  <si>
    <t>AvgMarkTime=16.118778ms</t>
  </si>
  <si>
    <t>AvgBitTime=0.904467ms</t>
  </si>
  <si>
    <t>AvgMatchTime=17.033536ms</t>
  </si>
  <si>
    <t>AvgCmpTime=0.107288ms</t>
  </si>
  <si>
    <t>AvgMarkTime=16.015875ms</t>
  </si>
  <si>
    <t>AvgBitTime=0.897477ms</t>
  </si>
  <si>
    <t>AvgInsertTime=0.001003ms</t>
  </si>
  <si>
    <t>AvgMatchTime=18.363733ms</t>
  </si>
  <si>
    <t>AvgCmpTime=0.113021ms</t>
  </si>
  <si>
    <t>AvgMarkTime=17.312054ms</t>
  </si>
  <si>
    <t>AvgBitTime=0.922092ms</t>
  </si>
  <si>
    <t>AvgMatchTime=17.157448ms</t>
  </si>
  <si>
    <t>AvgCmpTime=0.108039ms</t>
  </si>
  <si>
    <t>AvgMarkTime=16.134194ms</t>
  </si>
  <si>
    <t>AvgBitTime=0.902136ms</t>
  </si>
  <si>
    <t>AvgInsertTime=0.000793ms</t>
  </si>
  <si>
    <t>AvgMatchTime=17.093216ms</t>
  </si>
  <si>
    <t>AvgCmpTime=0.107002ms</t>
  </si>
  <si>
    <t>AvgMarkTime=16.070688ms</t>
  </si>
  <si>
    <t>AvgBitTime=0.903312ms</t>
  </si>
  <si>
    <t>AvgInsertTime=0.000805ms</t>
  </si>
  <si>
    <t>AvgMatchTime=17.126744ms</t>
  </si>
  <si>
    <t>AvgCmpTime=0.107860ms</t>
  </si>
  <si>
    <t>AvgMarkTime=16.102637ms</t>
  </si>
  <si>
    <t>AvgBitTime=0.903393ms</t>
  </si>
  <si>
    <t>AvgInsertTime=0.000859ms</t>
  </si>
  <si>
    <t>AvgMatchTime=19.414638ms</t>
  </si>
  <si>
    <t>AvgCmpTime=0.109853ms</t>
  </si>
  <si>
    <t>AvgMarkTime=18.381580ms</t>
  </si>
  <si>
    <t>AvgBitTime=0.908904ms</t>
  </si>
  <si>
    <t>AvgInsertTime=0.000838ms</t>
  </si>
  <si>
    <t>AvgMatchTime=18.399503ms</t>
  </si>
  <si>
    <t>AvgCmpTime=0.112215ms</t>
  </si>
  <si>
    <t>AvgMarkTime=17.324770ms</t>
  </si>
  <si>
    <t>AvgBitTime=0.947977ms</t>
  </si>
  <si>
    <t>AvgInsertTime=0.000825ms</t>
  </si>
  <si>
    <t>AvgMatchTime=18.208510ms</t>
  </si>
  <si>
    <t>AvgCmpTime=0.108553ms</t>
  </si>
  <si>
    <t>AvgMarkTime=17.181327ms</t>
  </si>
  <si>
    <t>AvgBitTime=0.905125ms</t>
  </si>
  <si>
    <t>AvgInsertTime=0.000790ms</t>
  </si>
  <si>
    <t>AvgMatchTime=17.115085ms</t>
  </si>
  <si>
    <t>AvgCmpTime=0.108312ms</t>
  </si>
  <si>
    <t>AvgMarkTime=16.091802ms</t>
  </si>
  <si>
    <t>AvgBitTime=0.901711ms</t>
  </si>
  <si>
    <t>AvgInsertTime=0.000799ms</t>
  </si>
  <si>
    <t>AvgMatchTime=18.408295ms</t>
  </si>
  <si>
    <t>AvgCmpTime=0.108438ms</t>
  </si>
  <si>
    <t>AvgMarkTime=17.381795ms</t>
  </si>
  <si>
    <t>AvgBitTime=0.904898ms</t>
  </si>
  <si>
    <t>AvgInsertTime=0.000931ms</t>
  </si>
  <si>
    <t>AvgMatchTime=18.073208ms</t>
  </si>
  <si>
    <t>AvgCmpTime=0.111664ms</t>
  </si>
  <si>
    <t>AvgMarkTime=17.024402ms</t>
  </si>
  <si>
    <t>AvgBitTime=0.922265ms</t>
  </si>
  <si>
    <t>AvgInsertTime=0.000831ms</t>
  </si>
  <si>
    <t>AvgMatchTime=19.434868ms</t>
  </si>
  <si>
    <t>AvgCmpTime=0.122066ms</t>
  </si>
  <si>
    <t>AvgMarkTime=18.266332ms</t>
  </si>
  <si>
    <t>AvgBitTime=1.031188ms</t>
  </si>
  <si>
    <t>AvgInsertTime=0.000867ms</t>
  </si>
  <si>
    <t>AvgMatchTime=20.603001ms</t>
  </si>
  <si>
    <t>AvgCmpTime=0.128772ms</t>
  </si>
  <si>
    <t>AvgMarkTime=19.369426ms</t>
  </si>
  <si>
    <t>AvgBitTime=1.088650ms</t>
  </si>
  <si>
    <t>AvgMatchTime=17.167593ms</t>
  </si>
  <si>
    <t>AvgCmpTime=0.107728ms</t>
  </si>
  <si>
    <t>AvgMarkTime=16.143809ms</t>
  </si>
  <si>
    <t>AvgBitTime=0.901666ms</t>
  </si>
  <si>
    <t>AvgInsertTime=0.002139ms</t>
  </si>
  <si>
    <t>AvgMatchTime=487.571200ms</t>
  </si>
  <si>
    <t>AvgCmpTime=0.948200ms</t>
  </si>
  <si>
    <t>AvgMarkTime=442.074100ms</t>
  </si>
  <si>
    <t>AvgBitTime=44.442300ms</t>
  </si>
  <si>
    <t>AvgInsertTime=0.002306ms</t>
  </si>
  <si>
    <t>AvgMatchTime=520.325800ms</t>
  </si>
  <si>
    <t>AvgCmpTime=0.941600ms</t>
  </si>
  <si>
    <t>AvgMarkTime=473.244000ms</t>
  </si>
  <si>
    <t>AvgBitTime=46.045100ms</t>
  </si>
  <si>
    <t>AvgInsertTime=0.002156ms</t>
  </si>
  <si>
    <t>AvgMatchTime=485.781000ms</t>
  </si>
  <si>
    <t>AvgCmpTime=0.895900ms</t>
  </si>
  <si>
    <t>AvgMarkTime=438.242800ms</t>
  </si>
  <si>
    <t>AvgBitTime=46.552800ms</t>
  </si>
  <si>
    <t>AvgInsertTime=0.002021ms</t>
  </si>
  <si>
    <t>AvgMatchTime=486.731600ms</t>
  </si>
  <si>
    <t>AvgCmpTime=0.870500ms</t>
  </si>
  <si>
    <t>AvgMarkTime=439.144200ms</t>
  </si>
  <si>
    <t>AvgBitTime=46.637000ms</t>
  </si>
  <si>
    <t>AvgInsertTime=0.000815ms</t>
  </si>
  <si>
    <t>AvgMatchTime=21.912900ms</t>
  </si>
  <si>
    <t>AvgCmpTime=0.104700ms</t>
  </si>
  <si>
    <t>AvgMarkTime=18.790500ms</t>
  </si>
  <si>
    <t>AvgBitTime=2.938400ms</t>
  </si>
  <si>
    <t>AvgInsertTime=0.000802ms</t>
  </si>
  <si>
    <t>AvgMatchTime=20.672900ms</t>
  </si>
  <si>
    <t>AvgCmpTime=0.102100ms</t>
  </si>
  <si>
    <t>AvgMarkTime=18.458600ms</t>
  </si>
  <si>
    <t>AvgBitTime=2.022400ms</t>
  </si>
  <si>
    <t>AvgInsertTime=0.000858ms</t>
  </si>
  <si>
    <t>AvgMatchTime=24.052100ms</t>
  </si>
  <si>
    <t>AvgCmpTime=0.107200ms</t>
  </si>
  <si>
    <t>AvgMarkTime=21.034900ms</t>
  </si>
  <si>
    <t>AvgBitTime=2.848300ms</t>
  </si>
  <si>
    <t>AvgInsertTime=0.000839ms</t>
  </si>
  <si>
    <t>AvgMatchTime=25.379800ms</t>
  </si>
  <si>
    <t>AvgCmpTime=0.111100ms</t>
  </si>
  <si>
    <t>AvgMarkTime=22.480100ms</t>
  </si>
  <si>
    <t>AvgBitTime=2.656300ms</t>
  </si>
  <si>
    <t>AvgMatchTime=17.254106ms</t>
  </si>
  <si>
    <t>AvgCmpTime=0.109155ms</t>
  </si>
  <si>
    <t>AvgMarkTime=16.225687ms</t>
  </si>
  <si>
    <t>AvgBitTime=0.903939ms</t>
  </si>
  <si>
    <t>AvgInsertTime=0.000866ms</t>
  </si>
  <si>
    <t>AvgMatchTime=17.636045ms</t>
  </si>
  <si>
    <t>AvgCmpTime=0.110849ms</t>
  </si>
  <si>
    <t>AvgMarkTime=16.606686ms</t>
  </si>
  <si>
    <t>AvgBitTime=0.903019ms</t>
  </si>
  <si>
    <t>AvgInsertTime=0.000807ms</t>
  </si>
  <si>
    <t>AvgMatchTime=18.038147ms</t>
  </si>
  <si>
    <t>AvgCmpTime=0.111708ms</t>
  </si>
  <si>
    <t>AvgMarkTime=16.960739ms</t>
  </si>
  <si>
    <t>AvgBitTime=0.951219ms</t>
  </si>
  <si>
    <t>AvgInsertTime=0.000791ms</t>
  </si>
  <si>
    <t>AvgMatchTime=17.337208ms</t>
  </si>
  <si>
    <t>AvgCmpTime=0.109249ms</t>
  </si>
  <si>
    <t>AvgMarkTime=16.312627ms</t>
  </si>
  <si>
    <t>AvgBitTime=0.900855ms</t>
  </si>
  <si>
    <t>AvgInsertTime=0.000810ms</t>
  </si>
  <si>
    <t>AvgMatchTime=17.665453ms</t>
  </si>
  <si>
    <t>AvgCmpTime=0.110674ms</t>
  </si>
  <si>
    <t>AvgMarkTime=16.633928ms</t>
  </si>
  <si>
    <t>AvgBitTime=0.905501ms</t>
  </si>
  <si>
    <t>AvgInsertTime=0.001652ms</t>
  </si>
  <si>
    <t>AvgMatchTime=34.865661ms</t>
  </si>
  <si>
    <t>AvgCmpTime=0.190815ms</t>
  </si>
  <si>
    <t>AvgMarkTime=33.043293ms</t>
  </si>
  <si>
    <t>AvgBitTime=1.603662ms</t>
  </si>
  <si>
    <t>AvgInsertTime=0.002154ms</t>
  </si>
  <si>
    <t>AvgMatchTime=56.746741ms</t>
  </si>
  <si>
    <t>AvgCmpTime=0.221103ms</t>
  </si>
  <si>
    <t>AvgMarkTime=44.288982ms</t>
  </si>
  <si>
    <t>AvgBitTime=12.202310ms</t>
  </si>
  <si>
    <t>AvgInsertTime=0.001479ms</t>
  </si>
  <si>
    <t>AvgMatchTime=46.722138ms</t>
  </si>
  <si>
    <t>AvgCmpTime=0.199820ms</t>
  </si>
  <si>
    <t>AvgMarkTime=38.236666ms</t>
  </si>
  <si>
    <t>AvgBitTime=8.252605ms</t>
  </si>
  <si>
    <t>AvgInsertTime=0.003288ms</t>
  </si>
  <si>
    <t>AvgMatchTime=702.673400ms</t>
  </si>
  <si>
    <t>AvgCmpTime=1.390000ms</t>
  </si>
  <si>
    <t>AvgMarkTime=635.753100ms</t>
  </si>
  <si>
    <t>AvgBitTime=65.376600ms</t>
  </si>
  <si>
    <t>AvgInsertTime=0.003551ms</t>
  </si>
  <si>
    <t>AvgMatchTime=781.416600ms</t>
  </si>
  <si>
    <t>AvgCmpTime=1.311200ms</t>
  </si>
  <si>
    <t>AvgMarkTime=704.109800ms</t>
  </si>
  <si>
    <t>AvgBitTime=75.861300ms</t>
  </si>
  <si>
    <t>AvgInsertTime=0.003607ms</t>
  </si>
  <si>
    <t>AvgMatchTime=796.768900ms</t>
  </si>
  <si>
    <t>AvgCmpTime=1.434900ms</t>
  </si>
  <si>
    <t>AvgMarkTime=723.201200ms</t>
  </si>
  <si>
    <t>AvgBitTime=71.894400ms</t>
  </si>
  <si>
    <t>AvgInsertTime=0.003790ms</t>
  </si>
  <si>
    <t>AvgMatchTime=734.547200ms</t>
  </si>
  <si>
    <t>AvgCmpTime=1.340900ms</t>
  </si>
  <si>
    <t>AvgMarkTime=663.052100ms</t>
  </si>
  <si>
    <t>AvgBitTime=70.015100ms</t>
  </si>
  <si>
    <t>AvgInsertTime=0.003572ms</t>
  </si>
  <si>
    <t>AvgMatchTime=726.716300ms</t>
  </si>
  <si>
    <t>AvgCmpTime=1.317700ms</t>
  </si>
  <si>
    <t>AvgMarkTime=661.469400ms</t>
  </si>
  <si>
    <t>AvgBitTime=63.813100ms</t>
  </si>
  <si>
    <t>AvgInsertTime=0.003434ms</t>
  </si>
  <si>
    <t>AvgMatchTime=721.455800ms</t>
  </si>
  <si>
    <t>AvgCmpTime=1.276200ms</t>
  </si>
  <si>
    <t>AvgMarkTime=653.392800ms</t>
  </si>
  <si>
    <t>AvgBitTime=66.659700ms</t>
  </si>
  <si>
    <t>AvgInsertTime=0.003960ms</t>
  </si>
  <si>
    <t>AvgMatchTime=781.720800ms</t>
  </si>
  <si>
    <t>AvgCmpTime=1.408600ms</t>
  </si>
  <si>
    <t>AvgMarkTime=713.722600ms</t>
  </si>
  <si>
    <t>AvgBitTime=66.416700ms</t>
  </si>
  <si>
    <t>AvgInsertTime=0.004070ms</t>
  </si>
  <si>
    <t>AvgMatchTime=289034.233000ms</t>
  </si>
  <si>
    <t>AvgCmpTime=1.652500ms</t>
  </si>
  <si>
    <t>AvgMarkTime=928.804900ms</t>
  </si>
  <si>
    <t>AvgBitTime=221492.196100ms</t>
  </si>
  <si>
    <t>AvgInsertTime=0.001394ms</t>
  </si>
  <si>
    <t>AvgMatchTime=25.505100ms</t>
  </si>
  <si>
    <t>AvgCmpTime=0.184800ms</t>
  </si>
  <si>
    <t>AvgMarkTime=24.041100ms</t>
  </si>
  <si>
    <t>AvgBitTime=1.255600ms</t>
  </si>
  <si>
    <t>AvgMatchTime=17.368964ms</t>
  </si>
  <si>
    <t>AvgCmpTime=0.109684ms</t>
  </si>
  <si>
    <t>AvgMarkTime=16.159431ms</t>
  </si>
  <si>
    <t>AvgBitTime=1.085663ms</t>
  </si>
  <si>
    <t>AvgInsertTime=0.000786ms</t>
  </si>
  <si>
    <t>AvgMatchTime=16.453339ms</t>
  </si>
  <si>
    <t>AvgCmpTime=0.106940ms</t>
  </si>
  <si>
    <t>AvgMarkTime=15.264564ms</t>
  </si>
  <si>
    <t>AvgBitTime=1.067891ms</t>
  </si>
  <si>
    <t>AvgMatchTime=16.150793ms</t>
  </si>
  <si>
    <t>AvgCmpTime=0.105322ms</t>
  </si>
  <si>
    <t>AvgMarkTime=14.962776ms</t>
  </si>
  <si>
    <t>AvgBitTime=1.070361ms</t>
  </si>
  <si>
    <t>AvgMatchTime=16.801703ms</t>
  </si>
  <si>
    <t>AvgCmpTime=0.108301ms</t>
  </si>
  <si>
    <t>AvgMarkTime=15.609403ms</t>
  </si>
  <si>
    <t>AvgBitTime=1.069386ms</t>
  </si>
  <si>
    <t>AvgInsertTime=0.000826ms</t>
  </si>
  <si>
    <t>AvgMatchTime=17.260177ms</t>
  </si>
  <si>
    <t>AvgCmpTime=0.109310ms</t>
  </si>
  <si>
    <t>AvgMarkTime=16.049445ms</t>
  </si>
  <si>
    <t>AvgBitTime=1.087177ms</t>
  </si>
  <si>
    <t>AvgInsertTime=0.000930ms</t>
  </si>
  <si>
    <t>AvgMatchTime=17.498195ms</t>
  </si>
  <si>
    <t>AvgCmpTime=0.110595ms</t>
  </si>
  <si>
    <t>AvgMarkTime=16.287791ms</t>
  </si>
  <si>
    <t>AvgBitTime=1.083182ms</t>
  </si>
  <si>
    <t>AvgInsertTime=0.000808ms</t>
  </si>
  <si>
    <t>AvgMatchTime=17.541943ms</t>
  </si>
  <si>
    <t>AvgCmpTime=0.111074ms</t>
  </si>
  <si>
    <t>AvgMarkTime=16.316913ms</t>
  </si>
  <si>
    <t>AvgBitTime=1.097997ms</t>
  </si>
  <si>
    <t>AvgInsertTime=0.000846ms</t>
  </si>
  <si>
    <t>AvgMatchTime=16.675625ms</t>
  </si>
  <si>
    <t>AvgCmpTime=0.107690ms</t>
  </si>
  <si>
    <t>AvgMarkTime=15.480427ms</t>
  </si>
  <si>
    <t>AvgBitTime=1.073389ms</t>
  </si>
  <si>
    <t>AvgInsertTime=0.000785ms</t>
  </si>
  <si>
    <t>AvgMatchTime=17.098998ms</t>
  </si>
  <si>
    <t>AvgCmpTime=0.109664ms</t>
  </si>
  <si>
    <t>AvgMarkTime=15.894918ms</t>
  </si>
  <si>
    <t>AvgBitTime=1.079594ms</t>
  </si>
  <si>
    <t>AvgMatchTime=17.786849ms</t>
  </si>
  <si>
    <t>AvgCmpTime=0.111659ms</t>
  </si>
  <si>
    <t>AvgMarkTime=16.559289ms</t>
  </si>
  <si>
    <t>AvgBitTime=1.101494ms</t>
  </si>
  <si>
    <t>AvgInsertTime=0.000797ms</t>
  </si>
  <si>
    <t>AvgMatchTime=16.218627ms</t>
  </si>
  <si>
    <t>AvgCmpTime=0.106453ms</t>
  </si>
  <si>
    <t>AvgMarkTime=15.032436ms</t>
  </si>
  <si>
    <t>AvgBitTime=1.066558ms</t>
  </si>
  <si>
    <t>AvgMatchTime=25.829079ms</t>
  </si>
  <si>
    <t>AvgCmpTime=0.158906ms</t>
  </si>
  <si>
    <t>AvgMarkTime=24.122194ms</t>
  </si>
  <si>
    <t>AvgBitTime=1.521628ms</t>
  </si>
  <si>
    <t>AvgInsertTime=0.001477ms</t>
  </si>
  <si>
    <t>AvgMatchTime=33.672315ms</t>
  </si>
  <si>
    <t>AvgCmpTime=0.160024ms</t>
  </si>
  <si>
    <t>AvgMarkTime=32.010772ms</t>
  </si>
  <si>
    <t>AvgBitTime=1.478358ms</t>
  </si>
  <si>
    <t>AvgInsertTime=0.002479ms</t>
  </si>
  <si>
    <t>AvgMatchTime=41.554573ms</t>
  </si>
  <si>
    <t>AvgCmpTime=0.099256ms</t>
  </si>
  <si>
    <t>AvgMarkTime=39.822964ms</t>
  </si>
  <si>
    <t>AvgBitTime=1.604050ms</t>
  </si>
  <si>
    <t>AvgInsertTime=0.002046ms</t>
  </si>
  <si>
    <t>AvgMatchTime=38.534335ms</t>
  </si>
  <si>
    <t>AvgCmpTime=0.092652ms</t>
  </si>
  <si>
    <t>AvgMarkTime=36.932520ms</t>
  </si>
  <si>
    <t>AvgBitTime=1.479283ms</t>
  </si>
  <si>
    <t>AvgInsertTime=0.009212ms</t>
  </si>
  <si>
    <t>AvgMatchTime=27.971138ms</t>
  </si>
  <si>
    <t>AvgCmpTime=0.049968ms</t>
  </si>
  <si>
    <t>AvgMarkTime=26.420273ms</t>
  </si>
  <si>
    <t>AvgBitTime=1.446442ms</t>
  </si>
  <si>
    <t>AvgInsertTime=0.012381ms</t>
  </si>
  <si>
    <t>AvgMatchTime=27.620239ms</t>
  </si>
  <si>
    <t>AvgCmpTime=0.049301ms</t>
  </si>
  <si>
    <t>AvgMarkTime=26.098689ms</t>
  </si>
  <si>
    <t>AvgBitTime=1.416822ms</t>
  </si>
  <si>
    <t>AvgInsertTime=0.002712ms</t>
  </si>
  <si>
    <t>AvgMatchTime=31.503776ms</t>
  </si>
  <si>
    <t>AvgCmpTime=0.054317ms</t>
  </si>
  <si>
    <t>AvgMarkTime=29.790807ms</t>
  </si>
  <si>
    <t>AvgBitTime=1.618485ms</t>
  </si>
  <si>
    <t>AvgInsertTime=0.002764ms</t>
  </si>
  <si>
    <t>AvgMatchTime=922.314053ms</t>
  </si>
  <si>
    <t>AvgCmpTime=2.776651ms</t>
  </si>
  <si>
    <t>AvgMarkTime=856.485807ms</t>
  </si>
  <si>
    <t>AvgBitTime=62.980492ms</t>
  </si>
  <si>
    <t>AvgInsertTime=0.002355ms</t>
  </si>
  <si>
    <t>AvgMatchTime=1286.571072ms</t>
  </si>
  <si>
    <t>AvgCmpTime=1221.666980ms</t>
  </si>
  <si>
    <t>AvgMarkTime=0.145465ms</t>
  </si>
  <si>
    <t>AvgBitTime=64.693099ms</t>
  </si>
  <si>
    <t>AvgInsertTime=0.001373ms</t>
  </si>
  <si>
    <t>AvgMatchTime=999.798393ms</t>
  </si>
  <si>
    <t>AvgCmpTime=949.510743ms</t>
  </si>
  <si>
    <t>AvgMarkTime=0.103035ms</t>
  </si>
  <si>
    <t>AvgBitTime=50.138845ms</t>
  </si>
  <si>
    <t>AvgMatchNum=1002.394000</t>
  </si>
  <si>
    <t>AvgInsertTime=0.001703ms</t>
  </si>
  <si>
    <t>AvgMatchTime=348.964135ms</t>
  </si>
  <si>
    <t>AvgCmpTime=1.835082ms</t>
  </si>
  <si>
    <t>AvgMarkTime=302.789866ms</t>
  </si>
  <si>
    <t>AvgBitTime=44.307043ms</t>
  </si>
  <si>
    <t>AvgInsertTime=0.001428ms</t>
  </si>
  <si>
    <t>AvgMatchTime=936.516839ms</t>
  </si>
  <si>
    <t>AvgCmpTime=890.177384ms</t>
  </si>
  <si>
    <t>AvgMarkTime=0.089664ms</t>
  </si>
  <si>
    <t>AvgBitTime=46.210826ms</t>
  </si>
  <si>
    <t>AvgInsertTime=0.001849ms</t>
  </si>
  <si>
    <t>AvgMatchTime=355.986984ms</t>
  </si>
  <si>
    <t>AvgCmpTime=1.879367ms</t>
  </si>
  <si>
    <t>AvgMarkTime=310.122263ms</t>
  </si>
  <si>
    <t>AvgBitTime=43.955661ms</t>
  </si>
  <si>
    <t>memory=152</t>
  </si>
  <si>
    <t>AvgMatchTime=11.832268ms</t>
  </si>
  <si>
    <t>AvgCmpTime=0.199158ms</t>
  </si>
  <si>
    <t>AvgMarkTime=10.704537ms</t>
  </si>
  <si>
    <t>AvgBitTime=0.917340ms</t>
  </si>
  <si>
    <t>memory=48</t>
  </si>
  <si>
    <t>AvgInsertTime=0.000679ms</t>
  </si>
  <si>
    <t>AvgMatchTime=12.025527ms</t>
  </si>
  <si>
    <t>AvgCmpTime=0.103423ms</t>
  </si>
  <si>
    <t>AvgMarkTime=11.002964ms</t>
  </si>
  <si>
    <t>AvgBitTime=0.907540ms</t>
  </si>
  <si>
    <t>bits=</t>
  </si>
  <si>
    <t>InitTime=</t>
  </si>
  <si>
    <t>AvgConstructionTime=</t>
  </si>
  <si>
    <t>OrTime=</t>
  </si>
  <si>
    <t>NewAvgInsertTime=</t>
  </si>
  <si>
    <t>bits=4</t>
  </si>
  <si>
    <t>memory=226MB</t>
  </si>
  <si>
    <t>AvgInsertTime=0.000516ms</t>
  </si>
  <si>
    <t>InitTime=216.535993ms</t>
  </si>
  <si>
    <t>NewAvgInsertTime=0.000732ms</t>
  </si>
  <si>
    <t>AvgMatchTime=3.439499ms</t>
  </si>
  <si>
    <t>AvgCmpTime=0.073153ms</t>
  </si>
  <si>
    <t>AvgMarkTime=1.894359ms</t>
  </si>
  <si>
    <t>OrTime=0.523571ms</t>
  </si>
  <si>
    <t>AvgBitTime=0.942015ms</t>
  </si>
  <si>
    <t>InitTime=288.652400ms</t>
  </si>
  <si>
    <t>NewAvgInsertTime=0.001048ms</t>
  </si>
  <si>
    <t>AvgMatchTime=3.560621ms</t>
  </si>
  <si>
    <t>AvgCmpTime=0.113039ms</t>
  </si>
  <si>
    <t>AvgMarkTime=1.508550ms</t>
  </si>
  <si>
    <t>OrTime=0.830842ms</t>
  </si>
  <si>
    <t>AvgBitTime=1.100717ms</t>
  </si>
  <si>
    <t>InitTime=302.230100ms</t>
  </si>
  <si>
    <t>NewAvgInsertTime=0.001088ms</t>
  </si>
  <si>
    <t>AvgMatchTime=3.624339ms</t>
  </si>
  <si>
    <t>AvgCmpTime=0.114553ms</t>
  </si>
  <si>
    <t>AvgMarkTime=1.545283ms</t>
  </si>
  <si>
    <t>OrTime=0.851357ms</t>
  </si>
  <si>
    <t>AvgBitTime=1.104521ms</t>
  </si>
  <si>
    <t>AvgInsertTime=0.000441ms</t>
  </si>
  <si>
    <t>InitTime=217.626954ms</t>
  </si>
  <si>
    <t>NewAvgInsertTime=0.000659ms</t>
  </si>
  <si>
    <t>AvgMatchTime=3.253102ms</t>
  </si>
  <si>
    <t>AvgCmpTime=0.077059ms</t>
  </si>
  <si>
    <t>AvgMarkTime=1.696921ms</t>
  </si>
  <si>
    <t>OrTime=0.521533ms</t>
  </si>
  <si>
    <t>AvgBitTime=0.951917ms</t>
  </si>
  <si>
    <t>InitTime=284.829100ms</t>
  </si>
  <si>
    <t>NewAvgInsertTime=0.001031ms</t>
  </si>
  <si>
    <t>AvgMatchTime=3.319661ms</t>
  </si>
  <si>
    <t>AvgCmpTime=0.111616ms</t>
  </si>
  <si>
    <t>AvgMarkTime=1.481939ms</t>
  </si>
  <si>
    <t>OrTime=0.822422ms</t>
  </si>
  <si>
    <t>AvgBitTime=0.896491ms</t>
  </si>
  <si>
    <t>bits=2</t>
  </si>
  <si>
    <t>memory=169MB</t>
  </si>
  <si>
    <t>AvgInsertTime=0.002300ms</t>
  </si>
  <si>
    <t>InitTime=1211.839400ms</t>
  </si>
  <si>
    <t>NewAvgInsertTime=0.003512ms</t>
  </si>
  <si>
    <t>AvgMatchTime=125.673526ms</t>
  </si>
  <si>
    <t>AvgCmpTime=0.783446ms</t>
  </si>
  <si>
    <t>AvgMarkTime=96.356767ms</t>
  </si>
  <si>
    <t>OrTime=1.432261ms</t>
  </si>
  <si>
    <t>AvgBitTime=27.076372ms</t>
  </si>
  <si>
    <t>bits=1</t>
  </si>
  <si>
    <t>memory=159MB</t>
  </si>
  <si>
    <t>AvgInsertTime=0.002111ms</t>
  </si>
  <si>
    <t>InitTime=819.466900ms</t>
  </si>
  <si>
    <t>NewAvgInsertTime=0.002931ms</t>
  </si>
  <si>
    <t>AvgMatchTime=195.575088ms</t>
  </si>
  <si>
    <t>AvgCmpTime=0.773479ms</t>
  </si>
  <si>
    <t>AvgMarkTime=167.083497ms</t>
  </si>
  <si>
    <t>OrTime=0.984823ms</t>
  </si>
  <si>
    <t>AvgBitTime=26.707257ms</t>
  </si>
  <si>
    <t>InitTime=58.671000ms</t>
  </si>
  <si>
    <t>NewAvgInsertTime=0.000839ms</t>
  </si>
  <si>
    <t>AvgMatchTime=13.150169ms</t>
  </si>
  <si>
    <t>AvgCmpTime=0.120707ms</t>
  </si>
  <si>
    <t>AvgMarkTime=11.389930ms</t>
  </si>
  <si>
    <t>OrTime=0.494450ms</t>
  </si>
  <si>
    <t>AvgBitTime=1.134203ms</t>
  </si>
  <si>
    <t>bits=7</t>
  </si>
  <si>
    <t>memory=760MB</t>
  </si>
  <si>
    <t>AvgInsertTime=0.000925ms</t>
  </si>
  <si>
    <t>InitTime=8073.488300ms</t>
  </si>
  <si>
    <t>NewAvgInsertTime=0.008999ms</t>
  </si>
  <si>
    <t>AvgMatchTime=2.327233ms</t>
  </si>
  <si>
    <t>AvgCmpTime=0.114576ms</t>
  </si>
  <si>
    <t>AvgMarkTime=0.198170ms</t>
  </si>
  <si>
    <t>OrTime=0.911479ms</t>
  </si>
  <si>
    <t>AvgBitTime=1.095366ms</t>
  </si>
  <si>
    <t>bits=6</t>
  </si>
  <si>
    <t>memory=455MB</t>
  </si>
  <si>
    <t>AvgInsertTime=0.000750ms</t>
  </si>
  <si>
    <t>InitTime=2961.786500ms</t>
  </si>
  <si>
    <t>NewAvgInsertTime=0.003712ms</t>
  </si>
  <si>
    <t>AvgMatchTime=2.455574ms</t>
  </si>
  <si>
    <t>AvgCmpTime=0.111257ms</t>
  </si>
  <si>
    <t>AvgMarkTime=0.381298ms</t>
  </si>
  <si>
    <t>OrTime=0.872238ms</t>
  </si>
  <si>
    <t>AvgBitTime=1.084007ms</t>
  </si>
  <si>
    <t>AvgInsertTime=0.000906ms</t>
  </si>
  <si>
    <t>InitTime=3915.764100ms</t>
  </si>
  <si>
    <t>NewAvgInsertTime=0.004821ms</t>
  </si>
  <si>
    <t>AvgMatchTime=3.788999ms</t>
  </si>
  <si>
    <t>AvgCmpTime=0.170171ms</t>
  </si>
  <si>
    <t>AvgMarkTime=0.641461ms</t>
  </si>
  <si>
    <t>OrTime=1.426741ms</t>
  </si>
  <si>
    <t>AvgBitTime=1.534427ms</t>
  </si>
  <si>
    <t>bits=5</t>
  </si>
  <si>
    <t>memory=302MB</t>
  </si>
  <si>
    <t>AvgInsertTime=0.000771ms</t>
  </si>
  <si>
    <t>InitTime=725.117300ms</t>
  </si>
  <si>
    <t>NewAvgInsertTime=0.001497ms</t>
  </si>
  <si>
    <t>AvgMatchTime=3.154914ms</t>
  </si>
  <si>
    <t>AvgCmpTime=0.128367ms</t>
  </si>
  <si>
    <t>AvgMarkTime=0.895543ms</t>
  </si>
  <si>
    <t>OrTime=0.999445ms</t>
  </si>
  <si>
    <t>AvgBitTime=1.121972ms</t>
  </si>
  <si>
    <t>bits=0</t>
  </si>
  <si>
    <t>memory=157MB</t>
  </si>
  <si>
    <t>AvgInsertTime=0.000777ms</t>
  </si>
  <si>
    <t>InitTime=16.902700ms</t>
  </si>
  <si>
    <t>NewAvgInsertTime=0.000794ms</t>
  </si>
  <si>
    <t>AvgMatchTime=11.736640ms</t>
  </si>
  <si>
    <t>AvgCmpTime=0.112522ms</t>
  </si>
  <si>
    <t>AvgMarkTime=10.067859ms</t>
  </si>
  <si>
    <t>OrTime=0.449233ms</t>
  </si>
  <si>
    <t>AvgBitTime=1.097960ms</t>
  </si>
  <si>
    <t>AvgInsertTime=0.000789ms</t>
  </si>
  <si>
    <t>InitTime=59.731800ms</t>
  </si>
  <si>
    <t>NewAvgInsertTime=0.000849ms</t>
  </si>
  <si>
    <t>AvgMatchTime=11.722006ms</t>
  </si>
  <si>
    <t>AvgCmpTime=0.112600ms</t>
  </si>
  <si>
    <t>AvgMarkTime=10.057680ms</t>
  </si>
  <si>
    <t>OrTime=0.449526ms</t>
  </si>
  <si>
    <t>AvgBitTime=1.092721ms</t>
  </si>
  <si>
    <t>InitTime=99.130500ms</t>
  </si>
  <si>
    <t>NewAvgInsertTime=0.000859ms</t>
  </si>
  <si>
    <t>AvgMatchTime=7.621706ms</t>
  </si>
  <si>
    <t>AvgCmpTime=0.115169ms</t>
  </si>
  <si>
    <t>AvgMarkTime=5.895930ms</t>
  </si>
  <si>
    <t>OrTime=0.679178ms</t>
  </si>
  <si>
    <t>AvgBitTime=0.922364ms</t>
  </si>
  <si>
    <t>bits=3</t>
  </si>
  <si>
    <t>memory=188MB</t>
  </si>
  <si>
    <t>AvgInsertTime=0.000758ms</t>
  </si>
  <si>
    <t>InitTime=165.261200ms</t>
  </si>
  <si>
    <t>NewAvgInsertTime=0.000923ms</t>
  </si>
  <si>
    <t>AvgMatchTime=4.703047ms</t>
  </si>
  <si>
    <t>AvgCmpTime=0.111931ms</t>
  </si>
  <si>
    <t>AvgMarkTime=2.911935ms</t>
  </si>
  <si>
    <t>OrTime=0.764048ms</t>
  </si>
  <si>
    <t>AvgBitTime=0.907214ms</t>
  </si>
  <si>
    <t>AvgInsertTime=0.000753ms</t>
  </si>
  <si>
    <t>InitTime=288.173100ms</t>
  </si>
  <si>
    <t>NewAvgInsertTime=0.001042ms</t>
  </si>
  <si>
    <t>AvgMatchTime=3.350171ms</t>
  </si>
  <si>
    <t>AvgCmpTime=0.112100ms</t>
  </si>
  <si>
    <t>AvgMarkTime=1.499812ms</t>
  </si>
  <si>
    <t>OrTime=0.825306ms</t>
  </si>
  <si>
    <t>AvgBitTime=0.905387ms</t>
  </si>
  <si>
    <t>InitTime=285.537600ms</t>
  </si>
  <si>
    <t>NewAvgInsertTime=0.001061ms</t>
  </si>
  <si>
    <t>AvgMatchTime=3.544573ms</t>
  </si>
  <si>
    <t>AvgCmpTime=0.113479ms</t>
  </si>
  <si>
    <t>AvgMarkTime=1.523860ms</t>
  </si>
  <si>
    <t>OrTime=0.835959ms</t>
  </si>
  <si>
    <t>AvgBitTime=1.063099ms</t>
  </si>
  <si>
    <t>InitTime=297.569900ms</t>
  </si>
  <si>
    <t>NewAvgInsertTime=0.001071ms</t>
  </si>
  <si>
    <t>AvgMatchTime=3.485623ms</t>
  </si>
  <si>
    <t>AvgCmpTime=0.111767ms</t>
  </si>
  <si>
    <t>AvgMarkTime=1.492420ms</t>
  </si>
  <si>
    <t>OrTime=0.834103ms</t>
  </si>
  <si>
    <t>AvgBitTime=1.039068ms</t>
  </si>
  <si>
    <t>InitTime=286.270200ms</t>
  </si>
  <si>
    <t>NewAvgInsertTime=0.001039ms</t>
  </si>
  <si>
    <t>AvgMatchTime=3.489305ms</t>
  </si>
  <si>
    <t>AvgCmpTime=0.112143ms</t>
  </si>
  <si>
    <t>AvgMarkTime=1.493989ms</t>
  </si>
  <si>
    <t>OrTime=0.830401ms</t>
  </si>
  <si>
    <t>AvgBitTime=1.044661ms</t>
  </si>
  <si>
    <t>InitTime=295.213000ms</t>
  </si>
  <si>
    <t>NewAvgInsertTime=0.002348ms</t>
  </si>
  <si>
    <t>AvgMatchTime=212.696031ms</t>
  </si>
  <si>
    <t>AvgCmpTime=1.661364ms</t>
  </si>
  <si>
    <t>AvgMarkTime=181.475651ms</t>
  </si>
  <si>
    <t>OrTime=1.096752ms</t>
  </si>
  <si>
    <t>AvgBitTime=28.426643ms</t>
  </si>
  <si>
    <t>AvgInsertTime=0.000644ms</t>
  </si>
  <si>
    <t>InitTime=17.522400ms</t>
  </si>
  <si>
    <t>NewAvgInsertTime=0.000661ms</t>
  </si>
  <si>
    <t>AvgMatchTime=11.576972ms</t>
  </si>
  <si>
    <t>AvgCmpTime=0.210083ms</t>
  </si>
  <si>
    <t>AvgMarkTime=9.938113ms</t>
  </si>
  <si>
    <t>OrTime=0.510894ms</t>
  </si>
  <si>
    <t>AvgBitTime=0.908237ms</t>
  </si>
  <si>
    <t>AvgInsertTime=0.000845ms</t>
  </si>
  <si>
    <t>InitTime=17.979300ms</t>
  </si>
  <si>
    <t>NewAvgInsertTime=0.000863ms</t>
  </si>
  <si>
    <t>AvgMatchTime=11.939648ms</t>
  </si>
  <si>
    <t>AvgCmpTime=0.138811ms</t>
  </si>
  <si>
    <t>AvgMarkTime=10.385397ms</t>
  </si>
  <si>
    <t>OrTime=0.500681ms</t>
  </si>
  <si>
    <t>AvgBitTime=0.904728ms</t>
  </si>
  <si>
    <t>InitTime=17.472000ms</t>
  </si>
  <si>
    <t>NewAvgInsertTime=0.000750ms</t>
  </si>
  <si>
    <t>AvgMatchTime=11.459959ms</t>
  </si>
  <si>
    <t>AvgCmpTime=0.137526ms</t>
  </si>
  <si>
    <t>AvgMarkTime=9.759225ms</t>
  </si>
  <si>
    <t>OrTime=0.448517ms</t>
  </si>
  <si>
    <t>AvgBitTime=1.104926ms</t>
  </si>
  <si>
    <t>AvgInsertTime=0.000711ms</t>
  </si>
  <si>
    <t>InitTime=56.976600ms</t>
  </si>
  <si>
    <t>NewAvgInsertTime=0.000768ms</t>
  </si>
  <si>
    <t>AvgMatchTime=11.537097ms</t>
  </si>
  <si>
    <t>AvgCmpTime=0.138487ms</t>
  </si>
  <si>
    <t>AvgMarkTime=9.825735ms</t>
  </si>
  <si>
    <t>OrTime=0.452485ms</t>
  </si>
  <si>
    <t>AvgBitTime=1.110876ms</t>
  </si>
  <si>
    <t>AvgInsertTime=0.000910ms</t>
  </si>
  <si>
    <t>InitTime=99.725100ms</t>
  </si>
  <si>
    <t>NewAvgInsertTime=0.001010ms</t>
  </si>
  <si>
    <t>AvgMatchTime=8.247617ms</t>
  </si>
  <si>
    <t>AvgCmpTime=0.120205ms</t>
  </si>
  <si>
    <t>AvgMarkTime=6.256028ms</t>
  </si>
  <si>
    <t>OrTime=0.715526ms</t>
  </si>
  <si>
    <t>AvgBitTime=1.145356ms</t>
  </si>
  <si>
    <t>AvgInsertTime=0.000764ms</t>
  </si>
  <si>
    <t>InitTime=166.403800ms</t>
  </si>
  <si>
    <t>NewAvgInsertTime=0.000931ms</t>
  </si>
  <si>
    <t>AvgMatchTime=4.860617ms</t>
  </si>
  <si>
    <t>AvgCmpTime=0.112984ms</t>
  </si>
  <si>
    <t>AvgMarkTime=2.904215ms</t>
  </si>
  <si>
    <t>OrTime=0.773450ms</t>
  </si>
  <si>
    <t>AvgBitTime=1.061408ms</t>
  </si>
  <si>
    <t>AvgInsertTime=0.000811ms</t>
  </si>
  <si>
    <t>InitTime=293.886200ms</t>
  </si>
  <si>
    <t>NewAvgInsertTime=0.001105ms</t>
  </si>
  <si>
    <t>AvgMatchTime=3.940153ms</t>
  </si>
  <si>
    <t>AvgCmpTime=0.126018ms</t>
  </si>
  <si>
    <t>AvgMarkTime=1.712471ms</t>
  </si>
  <si>
    <t>OrTime=0.914961ms</t>
  </si>
  <si>
    <t>AvgBitTime=1.176621ms</t>
  </si>
  <si>
    <t>InitTime=337.004100ms</t>
  </si>
  <si>
    <t>NewAvgInsertTime=0.001152ms</t>
  </si>
  <si>
    <t>AvgMatchTime=3.461295ms</t>
  </si>
  <si>
    <t>AvgCmpTime=0.115096ms</t>
  </si>
  <si>
    <t>AvgMarkTime=1.554688ms</t>
  </si>
  <si>
    <t>OrTime=0.854699ms</t>
  </si>
  <si>
    <t>AvgBitTime=0.927734ms</t>
  </si>
  <si>
    <t>InitTime=667.258700ms</t>
  </si>
  <si>
    <t>NewAvgInsertTime=0.001439ms</t>
  </si>
  <si>
    <t>AvgMatchTime=2.650456ms</t>
  </si>
  <si>
    <t>AvgCmpTime=0.111537ms</t>
  </si>
  <si>
    <t>AvgMarkTime=0.762798ms</t>
  </si>
  <si>
    <t>OrTime=0.861660ms</t>
  </si>
  <si>
    <t>AvgBitTime=0.907139ms</t>
  </si>
  <si>
    <t>AvgInsertTime=0.000794ms</t>
  </si>
  <si>
    <t>InitTime=3151.075400ms</t>
  </si>
  <si>
    <t>NewAvgInsertTime=0.003945ms</t>
  </si>
  <si>
    <t>AvgMatchTime=2.303454ms</t>
  </si>
  <si>
    <t>AvgCmpTime=0.112786ms</t>
  </si>
  <si>
    <t>AvgMarkTime=0.389032ms</t>
  </si>
  <si>
    <t>OrTime=0.873806ms</t>
  </si>
  <si>
    <t>AvgBitTime=0.920165ms</t>
  </si>
  <si>
    <t>AvgInsertTime=0.000817ms</t>
  </si>
  <si>
    <t>InitTime=3134.396200ms</t>
  </si>
  <si>
    <t>NewAvgInsertTime=0.003951ms</t>
  </si>
  <si>
    <t>AvgMatchTime=2.320045ms</t>
  </si>
  <si>
    <t>AvgCmpTime=0.112499ms</t>
  </si>
  <si>
    <t>AvgMarkTime=0.393254ms</t>
  </si>
  <si>
    <t>OrTime=0.871325ms</t>
  </si>
  <si>
    <t>AvgBitTime=0.935396ms</t>
  </si>
  <si>
    <t>AvgInsertTime=0.000834ms</t>
  </si>
  <si>
    <t>InitTime=295.895500ms</t>
  </si>
  <si>
    <t>NewAvgInsertTime=0.001130ms</t>
  </si>
  <si>
    <t>AvgMatchTime=3.387401ms</t>
  </si>
  <si>
    <t>AvgCmpTime=0.112693ms</t>
  </si>
  <si>
    <t>AvgMarkTime=1.516537ms</t>
  </si>
  <si>
    <t>OrTime=0.836827ms</t>
  </si>
  <si>
    <t>AvgBitTime=0.913024ms</t>
  </si>
  <si>
    <t>AvgInsertTime=0.000766ms</t>
  </si>
  <si>
    <t>InitTime=332.556100ms</t>
  </si>
  <si>
    <t>NewAvgInsertTime=0.001098ms</t>
  </si>
  <si>
    <t>AvgMatchTime=3.577014ms</t>
  </si>
  <si>
    <t>AvgCmpTime=0.113679ms</t>
  </si>
  <si>
    <t>AvgMarkTime=1.524280ms</t>
  </si>
  <si>
    <t>OrTime=0.844304ms</t>
  </si>
  <si>
    <t>AvgBitTime=1.086054ms</t>
  </si>
  <si>
    <t>InitTime=659.995700ms</t>
  </si>
  <si>
    <t>AvgMatchTime=2.841707ms</t>
  </si>
  <si>
    <t>AvgCmpTime=0.113160ms</t>
  </si>
  <si>
    <t>AvgMarkTime=0.765645ms</t>
  </si>
  <si>
    <t>OrTime=0.865054ms</t>
  </si>
  <si>
    <t>AvgBitTime=1.089588ms</t>
  </si>
  <si>
    <t>InitTime=173.680700ms</t>
  </si>
  <si>
    <t>NewAvgInsertTime=0.001005ms</t>
  </si>
  <si>
    <t>AvgMatchTime=5.110006ms</t>
  </si>
  <si>
    <t>AvgCmpTime=0.116322ms</t>
  </si>
  <si>
    <t>AvgMarkTime=3.084879ms</t>
  </si>
  <si>
    <t>OrTime=0.787201ms</t>
  </si>
  <si>
    <t>AvgBitTime=1.112916ms</t>
  </si>
  <si>
    <t>InitTime=99.441300ms</t>
  </si>
  <si>
    <t>NewAvgInsertTime=0.000843ms</t>
  </si>
  <si>
    <t>AvgMatchTime=7.594585ms</t>
  </si>
  <si>
    <t>AvgCmpTime=0.112484ms</t>
  </si>
  <si>
    <t>AvgMarkTime=5.725609ms</t>
  </si>
  <si>
    <t>OrTime=0.664917ms</t>
  </si>
  <si>
    <t>AvgBitTime=1.082396ms</t>
  </si>
  <si>
    <t>InitTime=60.014200ms</t>
  </si>
  <si>
    <t>NewAvgInsertTime=0.000813ms</t>
  </si>
  <si>
    <t>AvgMatchTime=11.741026ms</t>
  </si>
  <si>
    <t>AvgCmpTime=0.114262ms</t>
  </si>
  <si>
    <t>AvgMarkTime=10.073539ms</t>
  </si>
  <si>
    <t>OrTime=0.456343ms</t>
  </si>
  <si>
    <t>AvgBitTime=1.087176ms</t>
  </si>
  <si>
    <t>AvgInsertTime=0.000882ms</t>
  </si>
  <si>
    <t>InitTime=19.104400ms</t>
  </si>
  <si>
    <t>NewAvgInsertTime=0.000901ms</t>
  </si>
  <si>
    <t>AvgMatchTime=12.651995ms</t>
  </si>
  <si>
    <t>AvgCmpTime=0.121733ms</t>
  </si>
  <si>
    <t>AvgMarkTime=10.920150ms</t>
  </si>
  <si>
    <t>OrTime=0.497764ms</t>
  </si>
  <si>
    <t>AvgBitTime=1.101614ms</t>
  </si>
  <si>
    <t>memory=566MB</t>
  </si>
  <si>
    <t>AvgInsertTime=0.002451ms</t>
  </si>
  <si>
    <t>InitTime=709.482000ms</t>
  </si>
  <si>
    <t>NewAvgInsertTime=0.003161ms</t>
  </si>
  <si>
    <t>AvgMatchTime=7.268816ms</t>
  </si>
  <si>
    <t>AvgCmpTime=0.280860ms</t>
  </si>
  <si>
    <t>AvgMarkTime=3.842167ms</t>
  </si>
  <si>
    <t>OrTime=2.238107ms</t>
  </si>
  <si>
    <t>AvgBitTime=0.894768ms</t>
  </si>
  <si>
    <t>AvgInsertTime=0.002463ms</t>
  </si>
  <si>
    <t>InitTime=713.516400ms</t>
  </si>
  <si>
    <t>NewAvgInsertTime=0.003177ms</t>
  </si>
  <si>
    <t>AvgMatchTime=4.670570ms</t>
  </si>
  <si>
    <t>AvgCmpTime=0.139809ms</t>
  </si>
  <si>
    <t>AvgMarkTime=1.918289ms</t>
  </si>
  <si>
    <t>OrTime=1.709200ms</t>
  </si>
  <si>
    <t>AvgBitTime=0.894907ms</t>
  </si>
  <si>
    <t>AvgInsertTime=0.001586ms</t>
  </si>
  <si>
    <t>InitTime=519.254600ms</t>
  </si>
  <si>
    <t>NewAvgInsertTime=0.002105ms</t>
  </si>
  <si>
    <t>AvgMatchTime=5.351793ms</t>
  </si>
  <si>
    <t>AvgCmpTime=1.188390ms</t>
  </si>
  <si>
    <t>AvgMarkTime=1.532822ms</t>
  </si>
  <si>
    <t>OrTime=1.723177ms</t>
  </si>
  <si>
    <t>AvgBitTime=0.898016ms</t>
  </si>
  <si>
    <t>memory=489MB</t>
  </si>
  <si>
    <t>AvgInsertTime=0.001509ms</t>
  </si>
  <si>
    <t>InitTime=417.322700ms</t>
  </si>
  <si>
    <t>NewAvgInsertTime=0.001926ms</t>
  </si>
  <si>
    <t>AvgMatchTime=6.493662ms</t>
  </si>
  <si>
    <t>AvgCmpTime=0.004622ms</t>
  </si>
  <si>
    <t>AvgMarkTime=2.936973ms</t>
  </si>
  <si>
    <t>OrTime=2.516044ms</t>
  </si>
  <si>
    <t>AvgBitTime=1.019781ms</t>
  </si>
  <si>
    <t>lvls=2</t>
  </si>
  <si>
    <t>lvls=5</t>
  </si>
  <si>
    <t>lvls=3</t>
  </si>
  <si>
    <t>lvls=10</t>
  </si>
  <si>
    <t>GroupSize=5</t>
  </si>
  <si>
    <t>level=</t>
  </si>
  <si>
    <t>fPR=</t>
  </si>
</sst>
</file>

<file path=xl/styles.xml><?xml version="1.0" encoding="utf-8"?>
<styleSheet xmlns="http://schemas.openxmlformats.org/spreadsheetml/2006/main">
  <numFmts count="10">
    <numFmt numFmtId="176" formatCode="0.000_ "/>
    <numFmt numFmtId="177" formatCode="0.000"/>
    <numFmt numFmtId="43" formatCode="_ * #,##0.00_ ;_ * \-#,##0.00_ ;_ * &quot;-&quot;??_ ;_ @_ "/>
    <numFmt numFmtId="41" formatCode="_ * #,##0_ ;_ * \-#,##0_ ;_ * &quot;-&quot;_ ;_ @_ "/>
    <numFmt numFmtId="178" formatCode="0_);[Red]\(0\)"/>
    <numFmt numFmtId="44" formatCode="_ &quot;￥&quot;* #,##0.00_ ;_ &quot;￥&quot;* \-#,##0.00_ ;_ &quot;￥&quot;* &quot;-&quot;??_ ;_ @_ "/>
    <numFmt numFmtId="179" formatCode="0.00_);[Red]\(0.00\)"/>
    <numFmt numFmtId="42" formatCode="_ &quot;￥&quot;* #,##0_ ;_ &quot;￥&quot;* \-#,##0_ ;_ &quot;￥&quot;* &quot;-&quot;_ ;_ @_ "/>
    <numFmt numFmtId="180" formatCode="0.0_);[Red]\(0.0\)"/>
    <numFmt numFmtId="181" formatCode="0.0000_ "/>
  </numFmts>
  <fonts count="23">
    <font>
      <sz val="11"/>
      <color theme="1"/>
      <name val="等线"/>
      <charset val="134"/>
      <scheme val="minor"/>
    </font>
    <font>
      <sz val="10.5"/>
      <color rgb="FF000000"/>
      <name val="Chandas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2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9" fontId="0" fillId="0" borderId="0" xfId="0" applyNumberFormat="1"/>
    <xf numFmtId="0" fontId="2" fillId="0" borderId="0" xfId="0" applyFont="1" applyAlignment="1">
      <alignment horizontal="distributed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177" fontId="0" fillId="0" borderId="0" xfId="0" applyNumberForma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/>
              <a:t>4</a:t>
            </a:r>
            <a:r>
              <a:rPr lang="zh-CN" altLang="en-US" sz="1400" b="0"/>
              <a:t>种模型匹配时间比较</a:t>
            </a:r>
            <a:endParaRPr lang="zh-CN" altLang="en-US" sz="1400" b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Sheet1!$B$2:$B$11</c:f>
              <c:numCache>
                <c:formatCode>0.00_);[Red]\(0.00\)</c:formatCode>
                <c:ptCount val="10"/>
                <c:pt idx="0">
                  <c:v>24.139572</c:v>
                </c:pt>
                <c:pt idx="1">
                  <c:v>24.0336</c:v>
                </c:pt>
                <c:pt idx="2">
                  <c:v>23.992447</c:v>
                </c:pt>
                <c:pt idx="3">
                  <c:v>23.869379</c:v>
                </c:pt>
                <c:pt idx="4">
                  <c:v>22.937178</c:v>
                </c:pt>
                <c:pt idx="5">
                  <c:v>23.925636</c:v>
                </c:pt>
                <c:pt idx="6">
                  <c:v>24.025371</c:v>
                </c:pt>
                <c:pt idx="7">
                  <c:v>23.739634</c:v>
                </c:pt>
                <c:pt idx="8">
                  <c:v>23.786113</c:v>
                </c:pt>
                <c:pt idx="9">
                  <c:v>23.917904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BIOPPS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Sheet1!$C$2:$C$11</c:f>
              <c:numCache>
                <c:formatCode>0.00_);[Red]\(0.00\)</c:formatCode>
                <c:ptCount val="10"/>
                <c:pt idx="0">
                  <c:v>14.517339</c:v>
                </c:pt>
                <c:pt idx="1">
                  <c:v>14.533696</c:v>
                </c:pt>
                <c:pt idx="2">
                  <c:v>8.872748</c:v>
                </c:pt>
                <c:pt idx="3">
                  <c:v>5.13717</c:v>
                </c:pt>
                <c:pt idx="4">
                  <c:v>3.371384</c:v>
                </c:pt>
                <c:pt idx="5">
                  <c:v>2.595306</c:v>
                </c:pt>
                <c:pt idx="6">
                  <c:v>2.03278</c:v>
                </c:pt>
                <c:pt idx="7">
                  <c:v>1.766636</c:v>
                </c:pt>
                <c:pt idx="8">
                  <c:v>1.626835</c:v>
                </c:pt>
                <c:pt idx="9">
                  <c:v>1.609649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BIOP1SS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Sheet1!$D$2:$D$11</c:f>
              <c:numCache>
                <c:formatCode>0.00_);[Red]\(0.00\)</c:formatCode>
                <c:ptCount val="10"/>
                <c:pt idx="0">
                  <c:v>14.316406</c:v>
                </c:pt>
                <c:pt idx="1">
                  <c:v>8.016069</c:v>
                </c:pt>
                <c:pt idx="2">
                  <c:v>4.04623</c:v>
                </c:pt>
                <c:pt idx="3">
                  <c:v>2.681024</c:v>
                </c:pt>
                <c:pt idx="4">
                  <c:v>1.922877</c:v>
                </c:pt>
                <c:pt idx="5">
                  <c:v>1.587853</c:v>
                </c:pt>
                <c:pt idx="6">
                  <c:v>1.448951</c:v>
                </c:pt>
                <c:pt idx="7">
                  <c:v>1.444474</c:v>
                </c:pt>
                <c:pt idx="8">
                  <c:v>1.367348</c:v>
                </c:pt>
                <c:pt idx="9">
                  <c:v>1.351517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BIOP2SD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Sheet1!$E$2:$E$11</c:f>
              <c:numCache>
                <c:formatCode>0.00_);[Red]\(0.00\)</c:formatCode>
                <c:ptCount val="10"/>
                <c:pt idx="0">
                  <c:v>12.841639</c:v>
                </c:pt>
                <c:pt idx="1">
                  <c:v>10.00994</c:v>
                </c:pt>
                <c:pt idx="2">
                  <c:v>5.007991</c:v>
                </c:pt>
                <c:pt idx="3">
                  <c:v>3.04013</c:v>
                </c:pt>
                <c:pt idx="4">
                  <c:v>2.134684</c:v>
                </c:pt>
                <c:pt idx="5">
                  <c:v>1.89092</c:v>
                </c:pt>
                <c:pt idx="6">
                  <c:v>1.752377</c:v>
                </c:pt>
                <c:pt idx="7">
                  <c:v>1.69211</c:v>
                </c:pt>
                <c:pt idx="8">
                  <c:v>1.87668</c:v>
                </c:pt>
                <c:pt idx="9">
                  <c:v>1.757818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2813768"/>
        <c:axId val="842813440"/>
      </c:lineChart>
      <c:catAx>
        <c:axId val="84281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Exponent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813440"/>
        <c:crosses val="autoZero"/>
        <c:auto val="1"/>
        <c:lblAlgn val="ctr"/>
        <c:lblOffset val="100"/>
        <c:noMultiLvlLbl val="0"/>
      </c:catAx>
      <c:valAx>
        <c:axId val="84281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Matching Time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81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</a:t>
            </a:r>
            <a:r>
              <a:rPr lang="zh-CN" altLang="en-US"/>
              <a:t>种模型匹配时间提升百分比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Sheet1!$G$2:$G$11</c:f>
              <c:numCache>
                <c:formatCode>0.00%</c:formatCode>
                <c:ptCount val="10"/>
                <c:pt idx="0">
                  <c:v>0.398608268613876</c:v>
                </c:pt>
                <c:pt idx="1">
                  <c:v>0.395275947007523</c:v>
                </c:pt>
                <c:pt idx="2">
                  <c:v>0.630185783050808</c:v>
                </c:pt>
                <c:pt idx="3">
                  <c:v>0.7847799056691</c:v>
                </c:pt>
                <c:pt idx="4">
                  <c:v>0.853016617824564</c:v>
                </c:pt>
                <c:pt idx="5">
                  <c:v>0.891526143756429</c:v>
                </c:pt>
                <c:pt idx="6">
                  <c:v>0.915390276387407</c:v>
                </c:pt>
                <c:pt idx="7">
                  <c:v>0.92558284596974</c:v>
                </c:pt>
                <c:pt idx="8">
                  <c:v>0.931605681012278</c:v>
                </c:pt>
                <c:pt idx="9">
                  <c:v>0.932701084509746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Sheet1!$H$2:$H$11</c:f>
              <c:numCache>
                <c:formatCode>0.00%</c:formatCode>
                <c:ptCount val="10"/>
                <c:pt idx="0">
                  <c:v>0.406932069880941</c:v>
                </c:pt>
                <c:pt idx="1">
                  <c:v>0.666464075294588</c:v>
                </c:pt>
                <c:pt idx="2">
                  <c:v>0.831354009034593</c:v>
                </c:pt>
                <c:pt idx="3">
                  <c:v>0.887679356886495</c:v>
                </c:pt>
                <c:pt idx="4">
                  <c:v>0.916167673285702</c:v>
                </c:pt>
                <c:pt idx="5">
                  <c:v>0.933633822733072</c:v>
                </c:pt>
                <c:pt idx="6">
                  <c:v>0.939690796033909</c:v>
                </c:pt>
                <c:pt idx="7">
                  <c:v>0.939153484843111</c:v>
                </c:pt>
                <c:pt idx="8">
                  <c:v>0.942514861507637</c:v>
                </c:pt>
                <c:pt idx="9">
                  <c:v>0.943493501771727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Sheet1!$I$2:$I$11</c:f>
              <c:numCache>
                <c:formatCode>0.00%</c:formatCode>
                <c:ptCount val="10"/>
                <c:pt idx="0">
                  <c:v>0.468025406581359</c:v>
                </c:pt>
                <c:pt idx="1">
                  <c:v>0.58350226349777</c:v>
                </c:pt>
                <c:pt idx="2">
                  <c:v>0.791268018639366</c:v>
                </c:pt>
                <c:pt idx="3">
                  <c:v>0.872634725855247</c:v>
                </c:pt>
                <c:pt idx="4">
                  <c:v>0.90693345101128</c:v>
                </c:pt>
                <c:pt idx="5">
                  <c:v>0.920966782241442</c:v>
                </c:pt>
                <c:pt idx="6">
                  <c:v>0.927061396887482</c:v>
                </c:pt>
                <c:pt idx="7">
                  <c:v>0.928722153003707</c:v>
                </c:pt>
                <c:pt idx="8">
                  <c:v>0.921101863091292</c:v>
                </c:pt>
                <c:pt idx="9">
                  <c:v>0.926506185491839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766528"/>
        <c:axId val="842766856"/>
      </c:scatterChart>
      <c:valAx>
        <c:axId val="842766528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指数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766856"/>
        <c:crosses val="autoZero"/>
        <c:crossBetween val="midCat"/>
        <c:majorUnit val="1"/>
        <c:minorUnit val="1"/>
      </c:valAx>
      <c:valAx>
        <c:axId val="84276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/>
                  <a:t>提升百分比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76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Rein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Sheet1!$B$32:$B$40</c:f>
              <c:numCache>
                <c:formatCode>0.00_);[Red]\(0.00\)</c:formatCode>
                <c:ptCount val="9"/>
                <c:pt idx="0">
                  <c:v>0.075416</c:v>
                </c:pt>
                <c:pt idx="1">
                  <c:v>0.076145</c:v>
                </c:pt>
                <c:pt idx="2">
                  <c:v>0.075866</c:v>
                </c:pt>
                <c:pt idx="3">
                  <c:v>0.094135</c:v>
                </c:pt>
                <c:pt idx="4">
                  <c:v>0.075683</c:v>
                </c:pt>
                <c:pt idx="5">
                  <c:v>0.075558</c:v>
                </c:pt>
                <c:pt idx="6">
                  <c:v>0.075411</c:v>
                </c:pt>
                <c:pt idx="7">
                  <c:v>0.07574</c:v>
                </c:pt>
                <c:pt idx="8">
                  <c:v>0.075952</c:v>
                </c:pt>
              </c:numCache>
            </c:numRef>
          </c:val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Sheet1!$C$32:$C$40</c:f>
              <c:numCache>
                <c:formatCode>0.00_);[Red]\(0.00\)</c:formatCode>
                <c:ptCount val="9"/>
                <c:pt idx="0">
                  <c:v>22.008139</c:v>
                </c:pt>
                <c:pt idx="1">
                  <c:v>22.446057</c:v>
                </c:pt>
                <c:pt idx="2">
                  <c:v>22.474865</c:v>
                </c:pt>
                <c:pt idx="3">
                  <c:v>23.820264</c:v>
                </c:pt>
                <c:pt idx="4">
                  <c:v>22.119677</c:v>
                </c:pt>
                <c:pt idx="5">
                  <c:v>22.026354</c:v>
                </c:pt>
                <c:pt idx="6">
                  <c:v>21.941709</c:v>
                </c:pt>
                <c:pt idx="7">
                  <c:v>22.47491</c:v>
                </c:pt>
                <c:pt idx="8">
                  <c:v>22.416247</c:v>
                </c:pt>
              </c:numCache>
            </c:numRef>
          </c:val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Sheet1!$D$32:$D$40</c:f>
              <c:numCache>
                <c:formatCode>0.00_);[Red]\(0.00\)</c:formatCode>
                <c:ptCount val="9"/>
                <c:pt idx="0">
                  <c:v>0.941143</c:v>
                </c:pt>
                <c:pt idx="1">
                  <c:v>0.940713</c:v>
                </c:pt>
                <c:pt idx="2">
                  <c:v>0.944351</c:v>
                </c:pt>
                <c:pt idx="3">
                  <c:v>0.965909</c:v>
                </c:pt>
                <c:pt idx="4">
                  <c:v>0.941259</c:v>
                </c:pt>
                <c:pt idx="5">
                  <c:v>0.94073</c:v>
                </c:pt>
                <c:pt idx="6">
                  <c:v>0.94491</c:v>
                </c:pt>
                <c:pt idx="7">
                  <c:v>0.940877</c:v>
                </c:pt>
                <c:pt idx="8">
                  <c:v>0.941403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2908240"/>
        <c:axId val="842909880"/>
      </c:barChart>
      <c:catAx>
        <c:axId val="84290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909880"/>
        <c:crosses val="autoZero"/>
        <c:auto val="1"/>
        <c:lblAlgn val="ctr"/>
        <c:lblOffset val="100"/>
        <c:noMultiLvlLbl val="0"/>
      </c:catAx>
      <c:valAx>
        <c:axId val="84290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9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BIOP </a:t>
            </a:r>
            <a:r>
              <a:rPr lang="en-US"/>
              <a:t>Time Distribution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Sheet1!$G$31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Sheet1!$G$32:$G$40</c:f>
              <c:numCache>
                <c:formatCode>0.00_);[Red]\(0.00\)</c:formatCode>
                <c:ptCount val="9"/>
                <c:pt idx="0">
                  <c:v>0.074404</c:v>
                </c:pt>
                <c:pt idx="1">
                  <c:v>0.074256</c:v>
                </c:pt>
                <c:pt idx="2">
                  <c:v>0.073443</c:v>
                </c:pt>
                <c:pt idx="3">
                  <c:v>0.07759</c:v>
                </c:pt>
                <c:pt idx="4">
                  <c:v>0.072363</c:v>
                </c:pt>
                <c:pt idx="5">
                  <c:v>0.072001</c:v>
                </c:pt>
                <c:pt idx="6">
                  <c:v>0.07173</c:v>
                </c:pt>
                <c:pt idx="7">
                  <c:v>0.071939</c:v>
                </c:pt>
                <c:pt idx="8">
                  <c:v>0.121311</c:v>
                </c:pt>
              </c:numCache>
            </c:numRef>
          </c:val>
        </c:ser>
        <c:ser>
          <c:idx val="1"/>
          <c:order val="1"/>
          <c:tx>
            <c:strRef>
              <c:f>Sheet1!$H$31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Sheet1!$H$32:$H$40</c:f>
              <c:numCache>
                <c:formatCode>0.00_);[Red]\(0.00\)</c:formatCode>
                <c:ptCount val="9"/>
                <c:pt idx="0">
                  <c:v>12.305882</c:v>
                </c:pt>
                <c:pt idx="1">
                  <c:v>12.629198</c:v>
                </c:pt>
                <c:pt idx="2">
                  <c:v>7.267748</c:v>
                </c:pt>
                <c:pt idx="3">
                  <c:v>3.745922</c:v>
                </c:pt>
                <c:pt idx="4">
                  <c:v>1.839139</c:v>
                </c:pt>
                <c:pt idx="5">
                  <c:v>0.885036</c:v>
                </c:pt>
                <c:pt idx="6">
                  <c:v>0.372141</c:v>
                </c:pt>
                <c:pt idx="7">
                  <c:v>0.143748</c:v>
                </c:pt>
                <c:pt idx="8">
                  <c:v>0.096409</c:v>
                </c:pt>
              </c:numCache>
            </c:numRef>
          </c:val>
        </c:ser>
        <c:ser>
          <c:idx val="2"/>
          <c:order val="2"/>
          <c:tx>
            <c:strRef>
              <c:f>Sheet1!$I$31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Sheet1!$I$32:$I$40</c:f>
              <c:numCache>
                <c:formatCode>0.00_);[Red]\(0.00\)</c:formatCode>
                <c:ptCount val="9"/>
                <c:pt idx="0">
                  <c:v>0.291811</c:v>
                </c:pt>
                <c:pt idx="1">
                  <c:v>0.286766</c:v>
                </c:pt>
                <c:pt idx="2">
                  <c:v>0.42203</c:v>
                </c:pt>
                <c:pt idx="3">
                  <c:v>0.475334</c:v>
                </c:pt>
                <c:pt idx="4">
                  <c:v>0.507863</c:v>
                </c:pt>
                <c:pt idx="5">
                  <c:v>0.527112</c:v>
                </c:pt>
                <c:pt idx="6">
                  <c:v>0.556391</c:v>
                </c:pt>
                <c:pt idx="7">
                  <c:v>0.56659</c:v>
                </c:pt>
                <c:pt idx="8">
                  <c:v>1.527135</c:v>
                </c:pt>
              </c:numCache>
            </c:numRef>
          </c:val>
        </c:ser>
        <c:ser>
          <c:idx val="3"/>
          <c:order val="3"/>
          <c:tx>
            <c:strRef>
              <c:f>Sheet1!$J$31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Sheet1!$J$32:$J$40</c:f>
              <c:numCache>
                <c:formatCode>0.00_);[Red]\(0.00\)</c:formatCode>
                <c:ptCount val="9"/>
                <c:pt idx="0">
                  <c:v>0.947829</c:v>
                </c:pt>
                <c:pt idx="1">
                  <c:v>0.94143</c:v>
                </c:pt>
                <c:pt idx="2">
                  <c:v>0.942265</c:v>
                </c:pt>
                <c:pt idx="3">
                  <c:v>0.947052</c:v>
                </c:pt>
                <c:pt idx="4">
                  <c:v>0.945173</c:v>
                </c:pt>
                <c:pt idx="5">
                  <c:v>0.941506</c:v>
                </c:pt>
                <c:pt idx="6">
                  <c:v>0.941417</c:v>
                </c:pt>
                <c:pt idx="7">
                  <c:v>0.941272</c:v>
                </c:pt>
                <c:pt idx="8">
                  <c:v>0.944913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5075048"/>
        <c:axId val="685071768"/>
      </c:barChart>
      <c:catAx>
        <c:axId val="685075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071768"/>
        <c:crosses val="autoZero"/>
        <c:auto val="1"/>
        <c:lblAlgn val="ctr"/>
        <c:lblOffset val="100"/>
        <c:noMultiLvlLbl val="0"/>
      </c:catAx>
      <c:valAx>
        <c:axId val="685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07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BIOP1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Sheet1!$M$31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Sheet1!$M$32:$M$40</c:f>
              <c:numCache>
                <c:formatCode>0.00_);[Red]\(0.00\)</c:formatCode>
                <c:ptCount val="9"/>
                <c:pt idx="0">
                  <c:v>0.095599</c:v>
                </c:pt>
                <c:pt idx="1">
                  <c:v>0.087543</c:v>
                </c:pt>
                <c:pt idx="2">
                  <c:v>0.072588</c:v>
                </c:pt>
                <c:pt idx="3">
                  <c:v>0.074776</c:v>
                </c:pt>
                <c:pt idx="4">
                  <c:v>0.072084</c:v>
                </c:pt>
                <c:pt idx="5">
                  <c:v>0.072079</c:v>
                </c:pt>
                <c:pt idx="6">
                  <c:v>0.072164</c:v>
                </c:pt>
                <c:pt idx="7">
                  <c:v>0.072306</c:v>
                </c:pt>
                <c:pt idx="8">
                  <c:v>0.073711</c:v>
                </c:pt>
              </c:numCache>
            </c:numRef>
          </c:val>
        </c:ser>
        <c:ser>
          <c:idx val="1"/>
          <c:order val="1"/>
          <c:tx>
            <c:strRef>
              <c:f>Sheet1!$N$31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Sheet1!$N$32:$N$40</c:f>
              <c:numCache>
                <c:formatCode>0.00_);[Red]\(0.00\)</c:formatCode>
                <c:ptCount val="9"/>
                <c:pt idx="0">
                  <c:v>14.103688</c:v>
                </c:pt>
                <c:pt idx="1">
                  <c:v>7.637236</c:v>
                </c:pt>
                <c:pt idx="2">
                  <c:v>5.978162</c:v>
                </c:pt>
                <c:pt idx="3">
                  <c:v>1.447789</c:v>
                </c:pt>
                <c:pt idx="4">
                  <c:v>0.723814</c:v>
                </c:pt>
                <c:pt idx="5">
                  <c:v>0.385019</c:v>
                </c:pt>
                <c:pt idx="6">
                  <c:v>0.241407</c:v>
                </c:pt>
                <c:pt idx="7">
                  <c:v>0.173612</c:v>
                </c:pt>
                <c:pt idx="8">
                  <c:v>0.136608</c:v>
                </c:pt>
              </c:numCache>
            </c:numRef>
          </c:val>
        </c:ser>
        <c:ser>
          <c:idx val="2"/>
          <c:order val="2"/>
          <c:tx>
            <c:strRef>
              <c:f>Sheet1!$O$31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Sheet1!$O$32:$O$40</c:f>
              <c:numCache>
                <c:formatCode>0.00_);[Red]\(0.00\)</c:formatCode>
                <c:ptCount val="9"/>
                <c:pt idx="0">
                  <c:v>0.535709</c:v>
                </c:pt>
                <c:pt idx="1">
                  <c:v>0.458882</c:v>
                </c:pt>
                <c:pt idx="2">
                  <c:v>0.441069</c:v>
                </c:pt>
                <c:pt idx="3">
                  <c:v>0.462362</c:v>
                </c:pt>
                <c:pt idx="4">
                  <c:v>0.478449</c:v>
                </c:pt>
                <c:pt idx="5">
                  <c:v>0.489637</c:v>
                </c:pt>
                <c:pt idx="6">
                  <c:v>0.507919</c:v>
                </c:pt>
                <c:pt idx="7">
                  <c:v>0.507893</c:v>
                </c:pt>
                <c:pt idx="8">
                  <c:v>0.51829</c:v>
                </c:pt>
              </c:numCache>
            </c:numRef>
          </c:val>
        </c:ser>
        <c:ser>
          <c:idx val="3"/>
          <c:order val="3"/>
          <c:tx>
            <c:strRef>
              <c:f>Sheet1!$P$31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Sheet1!$P$32:$P$40</c:f>
              <c:numCache>
                <c:formatCode>0.00_);[Red]\(0.00\)</c:formatCode>
                <c:ptCount val="9"/>
                <c:pt idx="0">
                  <c:v>0.645517</c:v>
                </c:pt>
                <c:pt idx="1">
                  <c:v>0.66028</c:v>
                </c:pt>
                <c:pt idx="2">
                  <c:v>0.627137</c:v>
                </c:pt>
                <c:pt idx="3">
                  <c:v>0.630731</c:v>
                </c:pt>
                <c:pt idx="4">
                  <c:v>0.627583</c:v>
                </c:pt>
                <c:pt idx="5">
                  <c:v>0.632833</c:v>
                </c:pt>
                <c:pt idx="6">
                  <c:v>0.630444</c:v>
                </c:pt>
                <c:pt idx="7">
                  <c:v>0.627672</c:v>
                </c:pt>
                <c:pt idx="8">
                  <c:v>0.630658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BIOP2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Sheet1!$S$31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Sheet1!$S$32:$S$40</c:f>
              <c:numCache>
                <c:formatCode>0.00_);[Red]\(0.00\)</c:formatCode>
                <c:ptCount val="9"/>
                <c:pt idx="0">
                  <c:v>0.081271</c:v>
                </c:pt>
                <c:pt idx="1">
                  <c:v>0.08101</c:v>
                </c:pt>
                <c:pt idx="2">
                  <c:v>0.072662</c:v>
                </c:pt>
                <c:pt idx="3">
                  <c:v>0.074281</c:v>
                </c:pt>
                <c:pt idx="4">
                  <c:v>0.071816</c:v>
                </c:pt>
                <c:pt idx="5">
                  <c:v>0.09308</c:v>
                </c:pt>
                <c:pt idx="6">
                  <c:v>0.150336</c:v>
                </c:pt>
                <c:pt idx="7">
                  <c:v>0.071909</c:v>
                </c:pt>
                <c:pt idx="8">
                  <c:v>0.073073</c:v>
                </c:pt>
              </c:numCache>
            </c:numRef>
          </c:val>
        </c:ser>
        <c:ser>
          <c:idx val="1"/>
          <c:order val="1"/>
          <c:tx>
            <c:strRef>
              <c:f>Sheet1!$T$31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Sheet1!$T$32:$T$40</c:f>
              <c:numCache>
                <c:formatCode>0.00_);[Red]\(0.00\)</c:formatCode>
                <c:ptCount val="9"/>
                <c:pt idx="0">
                  <c:v>11.45692</c:v>
                </c:pt>
                <c:pt idx="1">
                  <c:v>8.676874</c:v>
                </c:pt>
                <c:pt idx="2">
                  <c:v>3.558725</c:v>
                </c:pt>
                <c:pt idx="3">
                  <c:v>1.477789</c:v>
                </c:pt>
                <c:pt idx="4">
                  <c:v>0.665479</c:v>
                </c:pt>
                <c:pt idx="5">
                  <c:v>0.503747</c:v>
                </c:pt>
                <c:pt idx="6">
                  <c:v>0.660325</c:v>
                </c:pt>
                <c:pt idx="7">
                  <c:v>0.146409</c:v>
                </c:pt>
                <c:pt idx="8">
                  <c:v>0.107482</c:v>
                </c:pt>
              </c:numCache>
            </c:numRef>
          </c:val>
        </c:ser>
        <c:ser>
          <c:idx val="2"/>
          <c:order val="2"/>
          <c:tx>
            <c:strRef>
              <c:f>Sheet1!$U$31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Sheet1!$U$32:$U$40</c:f>
              <c:numCache>
                <c:formatCode>0.00_);[Red]\(0.00\)</c:formatCode>
                <c:ptCount val="9"/>
                <c:pt idx="0">
                  <c:v>0.343737</c:v>
                </c:pt>
                <c:pt idx="1">
                  <c:v>0.296484</c:v>
                </c:pt>
                <c:pt idx="2">
                  <c:v>0.364787</c:v>
                </c:pt>
                <c:pt idx="3">
                  <c:v>0.433462</c:v>
                </c:pt>
                <c:pt idx="4">
                  <c:v>0.471589</c:v>
                </c:pt>
                <c:pt idx="5">
                  <c:v>0.707225</c:v>
                </c:pt>
                <c:pt idx="6">
                  <c:v>1.057418</c:v>
                </c:pt>
                <c:pt idx="7">
                  <c:v>0.521943</c:v>
                </c:pt>
                <c:pt idx="8">
                  <c:v>0.519568</c:v>
                </c:pt>
              </c:numCache>
            </c:numRef>
          </c:val>
        </c:ser>
        <c:ser>
          <c:idx val="3"/>
          <c:order val="3"/>
          <c:tx>
            <c:strRef>
              <c:f>Sheet1!$V$31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Sheet1!$V$32:$V$40</c:f>
              <c:numCache>
                <c:formatCode>0.00_);[Red]\(0.00\)</c:formatCode>
                <c:ptCount val="9"/>
                <c:pt idx="0">
                  <c:v>0.946083</c:v>
                </c:pt>
                <c:pt idx="1">
                  <c:v>0.945028</c:v>
                </c:pt>
                <c:pt idx="2">
                  <c:v>0.944609</c:v>
                </c:pt>
                <c:pt idx="3">
                  <c:v>0.945591</c:v>
                </c:pt>
                <c:pt idx="4">
                  <c:v>0.94172</c:v>
                </c:pt>
                <c:pt idx="5">
                  <c:v>1.100957</c:v>
                </c:pt>
                <c:pt idx="6">
                  <c:v>1.229586</c:v>
                </c:pt>
                <c:pt idx="7">
                  <c:v>0.941286</c:v>
                </c:pt>
                <c:pt idx="8">
                  <c:v>0.959316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Sheet1!$A$31</c:f>
              <c:strCache>
                <c:ptCount val="1"/>
                <c:pt idx="0">
                  <c:v>Rein Time Distribution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192167058693096"/>
                  <c:y val="-0.0973809758520366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9200028919649"/>
                      <c:h val="0.100643099321266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0.0257402012097014"/>
                  <c:y val="-0.18656130356383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2655936272064"/>
                      <c:h val="0.110722528397006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0.215820668262026"/>
                  <c:y val="-0.0846122435698004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8777565208666"/>
                      <c:h val="0.110722528397006"/>
                    </c:manualLayout>
                  </c15:layout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Sheet1!$B$31:$D$31</c:f>
              <c:strCache>
                <c:ptCount val="3"/>
                <c:pt idx="0">
                  <c:v>Comparison Time</c:v>
                </c:pt>
                <c:pt idx="1">
                  <c:v>Mark Time</c:v>
                </c:pt>
                <c:pt idx="2">
                  <c:v>Count Time</c:v>
                </c:pt>
              </c:strCache>
            </c:strRef>
          </c:cat>
          <c:val>
            <c:numRef>
              <c:f>Sheet1!$B$32:$D$32</c:f>
              <c:numCache>
                <c:formatCode>0.00_);[Red]\(0.00\)</c:formatCode>
                <c:ptCount val="3"/>
                <c:pt idx="0">
                  <c:v>0.075416</c:v>
                </c:pt>
                <c:pt idx="1">
                  <c:v>22.008139</c:v>
                </c:pt>
                <c:pt idx="2">
                  <c:v>0.941143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Sheet1!$C$79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2097331583552"/>
                  <c:y val="-0.030057961504811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465417760279966"/>
                  <c:y val="0.06253463108778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465417760279965"/>
                  <c:y val="0.05790500145815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520973315835521"/>
                  <c:y val="0.062534631087780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520973315835521"/>
                  <c:y val="0.05790500145815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437639982502187"/>
                  <c:y val="0.07642351997666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298751093613298"/>
                  <c:y val="0.06716426071741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Sheet1!$C$80:$C$89</c:f>
              <c:numCache>
                <c:formatCode>0.0_);[Red]\(0.0\)</c:formatCode>
                <c:ptCount val="10"/>
                <c:pt idx="0">
                  <c:v>290.639122</c:v>
                </c:pt>
                <c:pt idx="1">
                  <c:v>279.077029</c:v>
                </c:pt>
                <c:pt idx="2">
                  <c:v>272.53929</c:v>
                </c:pt>
                <c:pt idx="3">
                  <c:v>263.414311</c:v>
                </c:pt>
                <c:pt idx="4">
                  <c:v>254.944629</c:v>
                </c:pt>
                <c:pt idx="5">
                  <c:v>246.825422</c:v>
                </c:pt>
                <c:pt idx="6">
                  <c:v>239.912556</c:v>
                </c:pt>
                <c:pt idx="7">
                  <c:v>231.583123</c:v>
                </c:pt>
                <c:pt idx="8">
                  <c:v>225.553962</c:v>
                </c:pt>
                <c:pt idx="9">
                  <c:v>219.930434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27223688"/>
        <c:axId val="7272204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Sheet1!$E$79</c15:sqref>
                        </c15:formulaRef>
                      </c:ext>
                    </c:extLst>
                    <c:strCache>
                      <c:ptCount val="1"/>
                      <c:pt idx="0">
                        <c:v>BIOP1SS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numCache>
                      <c:formatCode>General</c:formatCode>
                      <c:ptCount val="10"/>
                      <c:pt idx="0">
                        <c:v>0.9</c:v>
                      </c:pt>
                      <c:pt idx="1">
                        <c:v>0.8</c:v>
                      </c:pt>
                      <c:pt idx="2">
                        <c:v>0.7</c:v>
                      </c:pt>
                      <c:pt idx="3">
                        <c:v>0.6</c:v>
                      </c:pt>
                      <c:pt idx="4">
                        <c:v>0.5</c:v>
                      </c:pt>
                      <c:pt idx="5">
                        <c:v>0.4</c:v>
                      </c:pt>
                      <c:pt idx="6">
                        <c:v>0.3</c:v>
                      </c:pt>
                      <c:pt idx="7">
                        <c:v>0.2</c:v>
                      </c:pt>
                      <c:pt idx="8">
                        <c:v>0.1</c:v>
                      </c:pt>
                      <c:pt idx="9">
                        <c:v>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10"/>
                      <c:pt idx="0">
                        <c:v>17.534724</c:v>
                      </c:pt>
                      <c:pt idx="1">
                        <c:v>21.035291</c:v>
                      </c:pt>
                      <c:pt idx="2">
                        <c:v>26.3769</c:v>
                      </c:pt>
                      <c:pt idx="3">
                        <c:v>29.086066</c:v>
                      </c:pt>
                      <c:pt idx="4">
                        <c:v>31.922771</c:v>
                      </c:pt>
                      <c:pt idx="5">
                        <c:v>35.458129</c:v>
                      </c:pt>
                      <c:pt idx="6">
                        <c:v>38.964077</c:v>
                      </c:pt>
                      <c:pt idx="7">
                        <c:v>42.921566</c:v>
                      </c:pt>
                      <c:pt idx="8">
                        <c:v>47.944978</c:v>
                      </c:pt>
                      <c:pt idx="9">
                        <c:v>50.064984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Sheet1!$F$79</c15:sqref>
                        </c15:formulaRef>
                      </c:ext>
                    </c:extLst>
                    <c:strCache>
                      <c:ptCount val="1"/>
                      <c:pt idx="0">
                        <c:v>BIOP2SD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numCache>
                      <c:formatCode>General</c:formatCode>
                      <c:ptCount val="10"/>
                      <c:pt idx="0">
                        <c:v>0.9</c:v>
                      </c:pt>
                      <c:pt idx="1">
                        <c:v>0.8</c:v>
                      </c:pt>
                      <c:pt idx="2">
                        <c:v>0.7</c:v>
                      </c:pt>
                      <c:pt idx="3">
                        <c:v>0.6</c:v>
                      </c:pt>
                      <c:pt idx="4">
                        <c:v>0.5</c:v>
                      </c:pt>
                      <c:pt idx="5">
                        <c:v>0.4</c:v>
                      </c:pt>
                      <c:pt idx="6">
                        <c:v>0.3</c:v>
                      </c:pt>
                      <c:pt idx="7">
                        <c:v>0.2</c:v>
                      </c:pt>
                      <c:pt idx="8">
                        <c:v>0.1</c:v>
                      </c:pt>
                      <c:pt idx="9">
                        <c:v>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10"/>
                      <c:pt idx="0">
                        <c:v>17.844458</c:v>
                      </c:pt>
                      <c:pt idx="1">
                        <c:v>20.525626</c:v>
                      </c:pt>
                      <c:pt idx="2">
                        <c:v>26.006658</c:v>
                      </c:pt>
                      <c:pt idx="3">
                        <c:v>28.352666</c:v>
                      </c:pt>
                      <c:pt idx="4">
                        <c:v>30.664483</c:v>
                      </c:pt>
                      <c:pt idx="5">
                        <c:v>33.450268</c:v>
                      </c:pt>
                      <c:pt idx="6">
                        <c:v>35.930994</c:v>
                      </c:pt>
                      <c:pt idx="7">
                        <c:v>39.183378</c:v>
                      </c:pt>
                      <c:pt idx="8">
                        <c:v>41.038983</c:v>
                      </c:pt>
                      <c:pt idx="9">
                        <c:v>44.509864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scatterChart>
        <c:scatterStyle val="smoothMarker"/>
        <c:varyColors val="0"/>
        <c:ser>
          <c:idx val="1"/>
          <c:order val="1"/>
          <c:tx>
            <c:strRef>
              <c:f>Sheet1!$D$79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0790973315835521"/>
                  <c:y val="0.05783573928258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485417760279965"/>
                  <c:y val="-0.0717938903470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263195538057743"/>
                  <c:y val="-0.06253463108778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374306649168854"/>
                  <c:y val="-0.044016112569262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374306649168854"/>
                  <c:y val="-0.044016112569262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235417760279965"/>
                  <c:y val="-0.044016112569262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124306649168854"/>
                  <c:y val="-0.03475685331000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Sheet1!$D$80:$D$89</c:f>
              <c:numCache>
                <c:formatCode>0.0_);[Red]\(0.0\)</c:formatCode>
                <c:ptCount val="10"/>
                <c:pt idx="0">
                  <c:v>19.077964</c:v>
                </c:pt>
                <c:pt idx="1">
                  <c:v>21.647433</c:v>
                </c:pt>
                <c:pt idx="2">
                  <c:v>26.143312</c:v>
                </c:pt>
                <c:pt idx="3">
                  <c:v>30.114975</c:v>
                </c:pt>
                <c:pt idx="4">
                  <c:v>32.908114</c:v>
                </c:pt>
                <c:pt idx="5">
                  <c:v>35.655832</c:v>
                </c:pt>
                <c:pt idx="6">
                  <c:v>39.017572</c:v>
                </c:pt>
                <c:pt idx="7">
                  <c:v>41.010459</c:v>
                </c:pt>
                <c:pt idx="8">
                  <c:v>44.482029</c:v>
                </c:pt>
                <c:pt idx="9">
                  <c:v>46.421756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88278904"/>
        <c:axId val="488285136"/>
      </c:scatterChart>
      <c:valAx>
        <c:axId val="727223688"/>
        <c:scaling>
          <c:orientation val="minMax"/>
          <c:max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Empty</a:t>
                </a:r>
                <a:r>
                  <a:rPr lang="en-US" altLang="zh-CN" baseline="0"/>
                  <a:t> Event Attributes Proportion in 1000 Dimensions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220408"/>
        <c:crosses val="autoZero"/>
        <c:crossBetween val="midCat"/>
        <c:majorUnit val="0.1"/>
      </c:valAx>
      <c:valAx>
        <c:axId val="72722040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Matching</a:t>
                </a:r>
                <a:r>
                  <a:rPr lang="en-US" altLang="zh-CN" baseline="0"/>
                  <a:t> Time (ms)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223688"/>
        <c:crosses val="autoZero"/>
        <c:crossBetween val="midCat"/>
      </c:valAx>
      <c:valAx>
        <c:axId val="488278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8285136"/>
        <c:crosses val="autoZero"/>
        <c:crossBetween val="midCat"/>
      </c:valAx>
      <c:valAx>
        <c:axId val="488285136"/>
        <c:scaling>
          <c:orientation val="minMax"/>
          <c:min val="10"/>
        </c:scaling>
        <c:delete val="0"/>
        <c:axPos val="r"/>
        <c:numFmt formatCode="0.0_);[Red]\(0.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827890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48799650043745"/>
          <c:y val="0.0416666666666667"/>
          <c:w val="0.302400481189851"/>
          <c:h val="0.07812554680664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订阅数实验匹配时间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Sheet1!$B$98:$B$107</c:f>
              <c:numCache>
                <c:formatCode>0.00_);[Red]\(0.00\)</c:formatCode>
                <c:ptCount val="10"/>
                <c:pt idx="0">
                  <c:v>24.935653</c:v>
                </c:pt>
                <c:pt idx="1">
                  <c:v>49.577149</c:v>
                </c:pt>
                <c:pt idx="2">
                  <c:v>70.394767</c:v>
                </c:pt>
                <c:pt idx="3">
                  <c:v>93.848846</c:v>
                </c:pt>
                <c:pt idx="4">
                  <c:v>117.655098</c:v>
                </c:pt>
                <c:pt idx="5">
                  <c:v>143.863727</c:v>
                </c:pt>
                <c:pt idx="6">
                  <c:v>167.055516</c:v>
                </c:pt>
                <c:pt idx="7">
                  <c:v>188.540276</c:v>
                </c:pt>
                <c:pt idx="8">
                  <c:v>215.577466</c:v>
                </c:pt>
                <c:pt idx="9">
                  <c:v>236.53494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12952"/>
        <c:axId val="816811968"/>
      </c:scatterChart>
      <c:scatterChart>
        <c:scatterStyle val="smoothMarker"/>
        <c:varyColors val="0"/>
        <c:ser>
          <c:idx val="1"/>
          <c:order val="1"/>
          <c:tx>
            <c:strRef>
              <c:f>Sheet1!$C$97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Sheet1!$C$98:$C$107</c:f>
              <c:numCache>
                <c:formatCode>0.00_);[Red]\(0.00\)</c:formatCode>
                <c:ptCount val="10"/>
                <c:pt idx="0">
                  <c:v>2.524072</c:v>
                </c:pt>
                <c:pt idx="1">
                  <c:v>5.939191</c:v>
                </c:pt>
                <c:pt idx="2">
                  <c:v>7.387033</c:v>
                </c:pt>
                <c:pt idx="3">
                  <c:v>9.48137</c:v>
                </c:pt>
                <c:pt idx="4">
                  <c:v>12.644935</c:v>
                </c:pt>
                <c:pt idx="5">
                  <c:v>14.496633</c:v>
                </c:pt>
                <c:pt idx="6">
                  <c:v>20.315514</c:v>
                </c:pt>
                <c:pt idx="7">
                  <c:v>20.724804</c:v>
                </c:pt>
                <c:pt idx="8">
                  <c:v>23.717215</c:v>
                </c:pt>
                <c:pt idx="9">
                  <c:v>26.702632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Sheet1!$D$98:$D$107</c:f>
              <c:numCache>
                <c:formatCode>0.00_);[Red]\(0.00\)</c:formatCode>
                <c:ptCount val="10"/>
                <c:pt idx="0">
                  <c:v>1.611261</c:v>
                </c:pt>
                <c:pt idx="1">
                  <c:v>4.320941</c:v>
                </c:pt>
                <c:pt idx="2">
                  <c:v>5.032812</c:v>
                </c:pt>
                <c:pt idx="3">
                  <c:v>6.363579</c:v>
                </c:pt>
                <c:pt idx="4">
                  <c:v>8.18892</c:v>
                </c:pt>
                <c:pt idx="5">
                  <c:v>9.951983</c:v>
                </c:pt>
                <c:pt idx="6">
                  <c:v>16.421764</c:v>
                </c:pt>
                <c:pt idx="7">
                  <c:v>19.291227</c:v>
                </c:pt>
                <c:pt idx="8">
                  <c:v>24.421776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Sheet1!$E$98:$E$107</c:f>
              <c:numCache>
                <c:formatCode>0.00_);[Red]\(0.00\)</c:formatCode>
                <c:ptCount val="10"/>
                <c:pt idx="0">
                  <c:v>1.554374</c:v>
                </c:pt>
                <c:pt idx="1">
                  <c:v>4.257558</c:v>
                </c:pt>
                <c:pt idx="2">
                  <c:v>4.661201</c:v>
                </c:pt>
                <c:pt idx="3">
                  <c:v>6.237101</c:v>
                </c:pt>
                <c:pt idx="4">
                  <c:v>7.862927</c:v>
                </c:pt>
                <c:pt idx="5">
                  <c:v>9.672766</c:v>
                </c:pt>
                <c:pt idx="6">
                  <c:v>16.258266</c:v>
                </c:pt>
                <c:pt idx="7">
                  <c:v>21.884352</c:v>
                </c:pt>
                <c:pt idx="8">
                  <c:v>23.114827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Sheet1!$F$98:$F$107</c:f>
              <c:numCache>
                <c:formatCode>0.00_);[Red]\(0.00\)</c:formatCode>
                <c:ptCount val="10"/>
                <c:pt idx="0">
                  <c:v>1.99402</c:v>
                </c:pt>
                <c:pt idx="1">
                  <c:v>4.879774</c:v>
                </c:pt>
                <c:pt idx="2">
                  <c:v>5.727951</c:v>
                </c:pt>
                <c:pt idx="3">
                  <c:v>8.392806</c:v>
                </c:pt>
                <c:pt idx="4">
                  <c:v>9.839074</c:v>
                </c:pt>
                <c:pt idx="5">
                  <c:v>12.68626</c:v>
                </c:pt>
                <c:pt idx="6">
                  <c:v>15.840691</c:v>
                </c:pt>
                <c:pt idx="7">
                  <c:v>16.250913</c:v>
                </c:pt>
                <c:pt idx="8">
                  <c:v>19.013868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Sheet1!$G$98:$G$107</c:f>
              <c:numCache>
                <c:formatCode>0.00_);[Red]\(0.00\)</c:formatCode>
                <c:ptCount val="10"/>
                <c:pt idx="0">
                  <c:v>2.094334</c:v>
                </c:pt>
                <c:pt idx="1">
                  <c:v>4.3139</c:v>
                </c:pt>
                <c:pt idx="2">
                  <c:v>5.694987</c:v>
                </c:pt>
                <c:pt idx="3">
                  <c:v>6.551915</c:v>
                </c:pt>
                <c:pt idx="4">
                  <c:v>9.604569</c:v>
                </c:pt>
                <c:pt idx="5">
                  <c:v>10.243741</c:v>
                </c:pt>
                <c:pt idx="6">
                  <c:v>18.512558</c:v>
                </c:pt>
                <c:pt idx="7">
                  <c:v>21.55385</c:v>
                </c:pt>
                <c:pt idx="8">
                  <c:v>21.453199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Sheet1!$H$97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Sheet1!$H$98:$H$107</c:f>
              <c:numCache>
                <c:formatCode>0.00_);[Red]\(0.00\)</c:formatCode>
                <c:ptCount val="10"/>
                <c:pt idx="0">
                  <c:v>1.977334</c:v>
                </c:pt>
                <c:pt idx="1">
                  <c:v>3.445703</c:v>
                </c:pt>
                <c:pt idx="2">
                  <c:v>4.953109</c:v>
                </c:pt>
                <c:pt idx="3">
                  <c:v>5.301372</c:v>
                </c:pt>
                <c:pt idx="4">
                  <c:v>8.274395</c:v>
                </c:pt>
                <c:pt idx="5">
                  <c:v>8.566481</c:v>
                </c:pt>
                <c:pt idx="6">
                  <c:v>15.942857</c:v>
                </c:pt>
                <c:pt idx="7">
                  <c:v>17.293885</c:v>
                </c:pt>
                <c:pt idx="8">
                  <c:v>17.404282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21152"/>
        <c:axId val="816820168"/>
      </c:scatterChart>
      <c:valAx>
        <c:axId val="81681295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811968"/>
        <c:crosses val="autoZero"/>
        <c:crossBetween val="midCat"/>
        <c:majorUnit val="1"/>
        <c:minorUnit val="1"/>
      </c:valAx>
      <c:valAx>
        <c:axId val="8168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812952"/>
        <c:crosses val="autoZero"/>
        <c:crossBetween val="midCat"/>
      </c:valAx>
      <c:valAx>
        <c:axId val="816821152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820168"/>
        <c:crosses val="autoZero"/>
        <c:crossBetween val="midCat"/>
      </c:valAx>
      <c:valAx>
        <c:axId val="816820168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8211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相对</a:t>
            </a:r>
            <a:r>
              <a:rPr lang="en-US" altLang="zh-CN"/>
              <a:t>1M</a:t>
            </a:r>
            <a:r>
              <a:rPr lang="zh-CN" altLang="en-US"/>
              <a:t>的增长倍数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Sheet1!$J$98:$J$107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1.98820335685615</c:v>
                </c:pt>
                <c:pt idx="2">
                  <c:v>2.82305688966718</c:v>
                </c:pt>
                <c:pt idx="3">
                  <c:v>3.76364100029785</c:v>
                </c:pt>
                <c:pt idx="4">
                  <c:v>4.71834838253484</c:v>
                </c:pt>
                <c:pt idx="5">
                  <c:v>5.76939882023543</c:v>
                </c:pt>
                <c:pt idx="6">
                  <c:v>6.69946425706197</c:v>
                </c:pt>
                <c:pt idx="7">
                  <c:v>7.56107233285609</c:v>
                </c:pt>
                <c:pt idx="8">
                  <c:v>8.64535073535071</c:v>
                </c:pt>
                <c:pt idx="9">
                  <c:v>9.48581294422087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Sheet1!$K$97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Sheet1!$K$98:$K$107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2.35301964444754</c:v>
                </c:pt>
                <c:pt idx="2">
                  <c:v>2.92663323391726</c:v>
                </c:pt>
                <c:pt idx="3">
                  <c:v>3.7563785819105</c:v>
                </c:pt>
                <c:pt idx="4">
                  <c:v>5.00973625158078</c:v>
                </c:pt>
                <c:pt idx="5">
                  <c:v>5.74335161596024</c:v>
                </c:pt>
                <c:pt idx="6">
                  <c:v>8.04870621757224</c:v>
                </c:pt>
                <c:pt idx="7">
                  <c:v>8.21086086292309</c:v>
                </c:pt>
                <c:pt idx="8">
                  <c:v>9.39640984884742</c:v>
                </c:pt>
                <c:pt idx="9">
                  <c:v>10.5791879154002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Sheet1!$L$97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Sheet1!$L$98:$L$107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2.68171388744592</c:v>
                </c:pt>
                <c:pt idx="2">
                  <c:v>3.12352374941118</c:v>
                </c:pt>
                <c:pt idx="3">
                  <c:v>3.94944022104426</c:v>
                </c:pt>
                <c:pt idx="4">
                  <c:v>5.08230510140815</c:v>
                </c:pt>
                <c:pt idx="5">
                  <c:v>6.17651826736947</c:v>
                </c:pt>
                <c:pt idx="6">
                  <c:v>10.1918708390509</c:v>
                </c:pt>
                <c:pt idx="7">
                  <c:v>11.9727511557718</c:v>
                </c:pt>
                <c:pt idx="8">
                  <c:v>15.1569336066596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Sheet1!$M$97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Sheet1!$M$98:$M$107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2.73908209993219</c:v>
                </c:pt>
                <c:pt idx="2">
                  <c:v>2.99876413269908</c:v>
                </c:pt>
                <c:pt idx="3">
                  <c:v>4.01261279460413</c:v>
                </c:pt>
                <c:pt idx="4">
                  <c:v>5.0585811394169</c:v>
                </c:pt>
                <c:pt idx="5">
                  <c:v>6.22293347675656</c:v>
                </c:pt>
                <c:pt idx="6">
                  <c:v>10.4596873082025</c:v>
                </c:pt>
                <c:pt idx="7">
                  <c:v>14.0792061627382</c:v>
                </c:pt>
                <c:pt idx="8">
                  <c:v>14.8708270982402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Sheet1!$N$97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Sheet1!$N$98:$N$107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2.44720414037974</c:v>
                </c:pt>
                <c:pt idx="2">
                  <c:v>2.8725644677586</c:v>
                </c:pt>
                <c:pt idx="3">
                  <c:v>4.20898787374249</c:v>
                </c:pt>
                <c:pt idx="4">
                  <c:v>4.93429052868076</c:v>
                </c:pt>
                <c:pt idx="5">
                  <c:v>6.36215283698258</c:v>
                </c:pt>
                <c:pt idx="6">
                  <c:v>7.9440983540787</c:v>
                </c:pt>
                <c:pt idx="7">
                  <c:v>8.14982447518079</c:v>
                </c:pt>
                <c:pt idx="8">
                  <c:v>9.53544498049167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Sheet1!$O$97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Sheet1!$O$98:$O$107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2.05979561999184</c:v>
                </c:pt>
                <c:pt idx="2">
                  <c:v>2.71923532731646</c:v>
                </c:pt>
                <c:pt idx="3">
                  <c:v>3.12840024561507</c:v>
                </c:pt>
                <c:pt idx="4">
                  <c:v>4.58597769028245</c:v>
                </c:pt>
                <c:pt idx="5">
                  <c:v>4.89116874385843</c:v>
                </c:pt>
                <c:pt idx="6">
                  <c:v>8.83935322637172</c:v>
                </c:pt>
                <c:pt idx="7">
                  <c:v>10.2915055573753</c:v>
                </c:pt>
                <c:pt idx="8">
                  <c:v>10.2434468427672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Sheet1!$P$97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Sheet1!$P$98:$P$107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1.74260039022239</c:v>
                </c:pt>
                <c:pt idx="2">
                  <c:v>2.50494301923701</c:v>
                </c:pt>
                <c:pt idx="3">
                  <c:v>2.68107057280156</c:v>
                </c:pt>
                <c:pt idx="4">
                  <c:v>4.18462181907558</c:v>
                </c:pt>
                <c:pt idx="5">
                  <c:v>4.33233889671649</c:v>
                </c:pt>
                <c:pt idx="6">
                  <c:v>8.06280426068636</c:v>
                </c:pt>
                <c:pt idx="7">
                  <c:v>8.7460616162975</c:v>
                </c:pt>
                <c:pt idx="8">
                  <c:v>8.80189285168818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437936"/>
        <c:axId val="813444168"/>
      </c:scatterChart>
      <c:valAx>
        <c:axId val="8134379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3444168"/>
        <c:crosses val="autoZero"/>
        <c:crossBetween val="midCat"/>
        <c:majorUnit val="1"/>
        <c:minorUnit val="1"/>
      </c:valAx>
      <c:valAx>
        <c:axId val="81344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343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匹配时间占</a:t>
            </a:r>
            <a:r>
              <a:rPr lang="en-US" altLang="zh-CN"/>
              <a:t>Rein</a:t>
            </a:r>
            <a:r>
              <a:rPr lang="zh-CN" altLang="en-US"/>
              <a:t>的百分比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Sheet1!$S$97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Sheet1!$S$98:$S$107</c:f>
              <c:numCache>
                <c:formatCode>0.000</c:formatCode>
                <c:ptCount val="10"/>
                <c:pt idx="0">
                  <c:v>0.101223416928364</c:v>
                </c:pt>
                <c:pt idx="1">
                  <c:v>0.119796945161167</c:v>
                </c:pt>
                <c:pt idx="2">
                  <c:v>0.10493724625866</c:v>
                </c:pt>
                <c:pt idx="3">
                  <c:v>0.10102809362195</c:v>
                </c:pt>
                <c:pt idx="4">
                  <c:v>0.107474603437923</c:v>
                </c:pt>
                <c:pt idx="5">
                  <c:v>0.100766421823619</c:v>
                </c:pt>
                <c:pt idx="6">
                  <c:v>0.121609357694002</c:v>
                </c:pt>
                <c:pt idx="7">
                  <c:v>0.109922423153767</c:v>
                </c:pt>
                <c:pt idx="8">
                  <c:v>0.11001713416559</c:v>
                </c:pt>
                <c:pt idx="9">
                  <c:v>0.112890856632005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Sheet1!$T$97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Sheet1!$T$98:$T$107</c:f>
              <c:numCache>
                <c:formatCode>0.000</c:formatCode>
                <c:ptCount val="10"/>
                <c:pt idx="0">
                  <c:v>0.0646167557753551</c:v>
                </c:pt>
                <c:pt idx="1">
                  <c:v>0.0871558991825044</c:v>
                </c:pt>
                <c:pt idx="2">
                  <c:v>0.0714941211468176</c:v>
                </c:pt>
                <c:pt idx="3">
                  <c:v>0.0678066835259754</c:v>
                </c:pt>
                <c:pt idx="4">
                  <c:v>0.0696010639504971</c:v>
                </c:pt>
                <c:pt idx="5">
                  <c:v>0.0691764575235841</c:v>
                </c:pt>
                <c:pt idx="6">
                  <c:v>0.0983012377753513</c:v>
                </c:pt>
                <c:pt idx="7">
                  <c:v>0.10231886475015</c:v>
                </c:pt>
                <c:pt idx="8">
                  <c:v>0.113285383918559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Sheet1!$U$97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Sheet1!$U$98:$U$107</c:f>
              <c:numCache>
                <c:formatCode>0.000</c:formatCode>
                <c:ptCount val="10"/>
                <c:pt idx="0">
                  <c:v>0.0623354038492595</c:v>
                </c:pt>
                <c:pt idx="1">
                  <c:v>0.0858774271186913</c:v>
                </c:pt>
                <c:pt idx="2">
                  <c:v>0.0662151634083823</c:v>
                </c:pt>
                <c:pt idx="3">
                  <c:v>0.0664590057932092</c:v>
                </c:pt>
                <c:pt idx="4">
                  <c:v>0.0668303127842365</c:v>
                </c:pt>
                <c:pt idx="5">
                  <c:v>0.0672356138806275</c:v>
                </c:pt>
                <c:pt idx="6">
                  <c:v>0.0973225331871113</c:v>
                </c:pt>
                <c:pt idx="7">
                  <c:v>0.116072557356392</c:v>
                </c:pt>
                <c:pt idx="8">
                  <c:v>0.107222834690895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Sheet1!$V$97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Sheet1!$V$98:$V$107</c:f>
              <c:numCache>
                <c:formatCode>0.000</c:formatCode>
                <c:ptCount val="10"/>
                <c:pt idx="0">
                  <c:v>0.0799666244954564</c:v>
                </c:pt>
                <c:pt idx="1">
                  <c:v>0.0984278866055811</c:v>
                </c:pt>
                <c:pt idx="2">
                  <c:v>0.0813689886920146</c:v>
                </c:pt>
                <c:pt idx="3">
                  <c:v>0.0894289739055502</c:v>
                </c:pt>
                <c:pt idx="4">
                  <c:v>0.0836264145562141</c:v>
                </c:pt>
                <c:pt idx="5">
                  <c:v>0.0881824784088904</c:v>
                </c:pt>
                <c:pt idx="6">
                  <c:v>0.0948229150362206</c:v>
                </c:pt>
                <c:pt idx="7">
                  <c:v>0.0861933234891414</c:v>
                </c:pt>
                <c:pt idx="8">
                  <c:v>0.0881997007980417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Sheet1!$W$97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Sheet1!$W$98:$W$107</c:f>
              <c:numCache>
                <c:formatCode>0.000</c:formatCode>
                <c:ptCount val="10"/>
                <c:pt idx="0">
                  <c:v>0.0839895389946275</c:v>
                </c:pt>
                <c:pt idx="1">
                  <c:v>0.0870138781074321</c:v>
                </c:pt>
                <c:pt idx="2">
                  <c:v>0.0809007152477683</c:v>
                </c:pt>
                <c:pt idx="3">
                  <c:v>0.069813484973486</c:v>
                </c:pt>
                <c:pt idx="4">
                  <c:v>0.0816332582545637</c:v>
                </c:pt>
                <c:pt idx="5">
                  <c:v>0.0712044739394246</c:v>
                </c:pt>
                <c:pt idx="6">
                  <c:v>0.110816801763074</c:v>
                </c:pt>
                <c:pt idx="7">
                  <c:v>0.114319605642245</c:v>
                </c:pt>
                <c:pt idx="8">
                  <c:v>0.0995150346558021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Sheet1!$X$97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Sheet1!$X$98:$X$107</c:f>
              <c:numCache>
                <c:formatCode>0.000</c:formatCode>
                <c:ptCount val="10"/>
                <c:pt idx="0">
                  <c:v>0.0792974621518835</c:v>
                </c:pt>
                <c:pt idx="1">
                  <c:v>0.0695018384377044</c:v>
                </c:pt>
                <c:pt idx="2">
                  <c:v>0.070361892099167</c:v>
                </c:pt>
                <c:pt idx="3">
                  <c:v>0.0564884090316891</c:v>
                </c:pt>
                <c:pt idx="4">
                  <c:v>0.0703275518074024</c:v>
                </c:pt>
                <c:pt idx="5">
                  <c:v>0.0595458019796748</c:v>
                </c:pt>
                <c:pt idx="6">
                  <c:v>0.095434484186682</c:v>
                </c:pt>
                <c:pt idx="7">
                  <c:v>0.0917251494847711</c:v>
                </c:pt>
                <c:pt idx="8">
                  <c:v>0.0807333081835186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29344"/>
        <c:axId val="85592967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Sheet1!$R$97</c15:sqref>
                        </c15:formulaRef>
                      </c:ext>
                    </c:extLst>
                    <c:strCache>
                      <c:ptCount val="1"/>
                      <c:pt idx="0">
                        <c:v>Rein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strRef>
                    <c:strCache>
                      <c:ptCount val="10"/>
                      <c:pt idx="0">
                        <c:v>1M</c:v>
                      </c:pt>
                      <c:pt idx="1">
                        <c:v>2M</c:v>
                      </c:pt>
                      <c:pt idx="2">
                        <c:v>3M</c:v>
                      </c:pt>
                      <c:pt idx="3">
                        <c:v>4M</c:v>
                      </c:pt>
                      <c:pt idx="4">
                        <c:v>5M</c:v>
                      </c:pt>
                      <c:pt idx="5">
                        <c:v>6M</c:v>
                      </c:pt>
                      <c:pt idx="6">
                        <c:v>7M</c:v>
                      </c:pt>
                      <c:pt idx="7">
                        <c:v>8M</c:v>
                      </c:pt>
                      <c:pt idx="8">
                        <c:v>9M</c:v>
                      </c:pt>
                      <c:pt idx="9">
                        <c:v>10M</c:v>
                      </c:pt>
                    </c:strCache>
                  </c:strRef>
                </c:xVal>
                <c:yVal>
                  <c:numRef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559293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5929672"/>
        <c:crosses val="autoZero"/>
        <c:crossBetween val="midCat"/>
      </c:valAx>
      <c:valAx>
        <c:axId val="85592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592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BIOP5DD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Sheet1!$A$173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Sheet1!$B$173:$K$173</c:f>
              <c:numCache>
                <c:formatCode>General</c:formatCode>
                <c:ptCount val="10"/>
                <c:pt idx="0">
                  <c:v>0.046037</c:v>
                </c:pt>
                <c:pt idx="1">
                  <c:v>0.045665</c:v>
                </c:pt>
                <c:pt idx="2">
                  <c:v>0.045773</c:v>
                </c:pt>
                <c:pt idx="3">
                  <c:v>0.045806</c:v>
                </c:pt>
                <c:pt idx="4">
                  <c:v>0.046539</c:v>
                </c:pt>
                <c:pt idx="5">
                  <c:v>0.046754</c:v>
                </c:pt>
                <c:pt idx="6">
                  <c:v>0.047407</c:v>
                </c:pt>
                <c:pt idx="7">
                  <c:v>0.047677</c:v>
                </c:pt>
                <c:pt idx="8">
                  <c:v>0.048038</c:v>
                </c:pt>
                <c:pt idx="9">
                  <c:v>0.047763</c:v>
                </c:pt>
              </c:numCache>
            </c:numRef>
          </c:val>
        </c:ser>
        <c:ser>
          <c:idx val="1"/>
          <c:order val="1"/>
          <c:tx>
            <c:strRef>
              <c:f>Sheet1!$A$174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Sheet1!$B$174:$K$174</c:f>
              <c:numCache>
                <c:formatCode>General</c:formatCode>
                <c:ptCount val="10"/>
                <c:pt idx="0">
                  <c:v>2.608424</c:v>
                </c:pt>
                <c:pt idx="1">
                  <c:v>1.817173</c:v>
                </c:pt>
                <c:pt idx="2">
                  <c:v>0.957682</c:v>
                </c:pt>
                <c:pt idx="3">
                  <c:v>0.515203</c:v>
                </c:pt>
                <c:pt idx="4">
                  <c:v>0.303935</c:v>
                </c:pt>
                <c:pt idx="5">
                  <c:v>0.187489</c:v>
                </c:pt>
                <c:pt idx="6">
                  <c:v>0.12812</c:v>
                </c:pt>
                <c:pt idx="7">
                  <c:v>0.092957</c:v>
                </c:pt>
                <c:pt idx="8">
                  <c:v>0.065522</c:v>
                </c:pt>
                <c:pt idx="9">
                  <c:v>0.029597</c:v>
                </c:pt>
              </c:numCache>
            </c:numRef>
          </c:val>
        </c:ser>
        <c:ser>
          <c:idx val="2"/>
          <c:order val="2"/>
          <c:tx>
            <c:strRef>
              <c:f>Sheet1!$A$175</c:f>
              <c:strCache>
                <c:ptCount val="1"/>
                <c:pt idx="0">
                  <c:v>Bit Or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Sheet1!$B$175:$K$175</c:f>
              <c:numCache>
                <c:formatCode>General</c:formatCode>
                <c:ptCount val="10"/>
                <c:pt idx="0">
                  <c:v>0.17127</c:v>
                </c:pt>
                <c:pt idx="1">
                  <c:v>0.158199</c:v>
                </c:pt>
                <c:pt idx="2">
                  <c:v>0.18976</c:v>
                </c:pt>
                <c:pt idx="3">
                  <c:v>0.206265</c:v>
                </c:pt>
                <c:pt idx="4">
                  <c:v>0.213188</c:v>
                </c:pt>
                <c:pt idx="5">
                  <c:v>0.219548</c:v>
                </c:pt>
                <c:pt idx="6">
                  <c:v>0.224762</c:v>
                </c:pt>
                <c:pt idx="7">
                  <c:v>0.22481</c:v>
                </c:pt>
                <c:pt idx="8">
                  <c:v>0.234131</c:v>
                </c:pt>
                <c:pt idx="9">
                  <c:v>0.256941</c:v>
                </c:pt>
              </c:numCache>
            </c:numRef>
          </c:val>
        </c:ser>
        <c:ser>
          <c:idx val="3"/>
          <c:order val="3"/>
          <c:tx>
            <c:strRef>
              <c:f>Sheet1!$A$176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Sheet1!$B$176:$K$176</c:f>
              <c:numCache>
                <c:formatCode>General</c:formatCode>
                <c:ptCount val="10"/>
                <c:pt idx="0">
                  <c:v>0.630068</c:v>
                </c:pt>
                <c:pt idx="1">
                  <c:v>0.628126</c:v>
                </c:pt>
                <c:pt idx="2">
                  <c:v>0.627873</c:v>
                </c:pt>
                <c:pt idx="3">
                  <c:v>0.627786</c:v>
                </c:pt>
                <c:pt idx="4">
                  <c:v>0.629387</c:v>
                </c:pt>
                <c:pt idx="5">
                  <c:v>0.626806</c:v>
                </c:pt>
                <c:pt idx="6">
                  <c:v>0.626985</c:v>
                </c:pt>
                <c:pt idx="7">
                  <c:v>0.626442</c:v>
                </c:pt>
                <c:pt idx="8">
                  <c:v>0.626262</c:v>
                </c:pt>
                <c:pt idx="9">
                  <c:v>0.625903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217631053"/>
          <c:y val="0.027693856998993"/>
          <c:w val="0.792565135206723"/>
          <c:h val="0.85750664946146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Sheet1!$A$192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Sheet1!$B$192:$K$192</c:f>
              <c:numCache>
                <c:formatCode>General</c:formatCode>
                <c:ptCount val="10"/>
                <c:pt idx="0">
                  <c:v>157</c:v>
                </c:pt>
                <c:pt idx="1">
                  <c:v>159</c:v>
                </c:pt>
                <c:pt idx="2">
                  <c:v>169</c:v>
                </c:pt>
                <c:pt idx="3">
                  <c:v>188</c:v>
                </c:pt>
                <c:pt idx="4">
                  <c:v>226</c:v>
                </c:pt>
                <c:pt idx="5">
                  <c:v>302</c:v>
                </c:pt>
                <c:pt idx="6">
                  <c:v>455</c:v>
                </c:pt>
                <c:pt idx="7">
                  <c:v>760</c:v>
                </c:pt>
                <c:pt idx="8">
                  <c:v>1370</c:v>
                </c:pt>
                <c:pt idx="9">
                  <c:v>2591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42545560"/>
        <c:axId val="742545232"/>
      </c:barChart>
      <c:lineChart>
        <c:grouping val="standard"/>
        <c:varyColors val="0"/>
        <c:ser>
          <c:idx val="0"/>
          <c:order val="0"/>
          <c:tx>
            <c:strRef>
              <c:f>Sheet1!$A$151</c:f>
              <c:strCache>
                <c:ptCount val="1"/>
                <c:pt idx="0">
                  <c:v>BIOPPS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0.00583256020489886"/>
                  <c:y val="-0.031451459428598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125462225076851"/>
                  <c:y val="-0.02641621270150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226167159618643"/>
                  <c:y val="-0.02893383606505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0042379332492804"/>
                  <c:y val="0.02645387793293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.000881102097887188"/>
                  <c:y val="0.028971501296476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0918939135629207"/>
                  <c:y val="0.023936254569387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Sheet1!$B$151:$K$151</c:f>
              <c:numCache>
                <c:formatCode>0.00</c:formatCode>
                <c:ptCount val="10"/>
                <c:pt idx="0">
                  <c:v>4.67221</c:v>
                </c:pt>
                <c:pt idx="1">
                  <c:v>4.677301</c:v>
                </c:pt>
                <c:pt idx="2">
                  <c:v>3.076813</c:v>
                </c:pt>
                <c:pt idx="3">
                  <c:v>1.997971</c:v>
                </c:pt>
                <c:pt idx="4">
                  <c:v>1.457131</c:v>
                </c:pt>
                <c:pt idx="5">
                  <c:v>1.170899</c:v>
                </c:pt>
                <c:pt idx="6">
                  <c:v>1.015575</c:v>
                </c:pt>
                <c:pt idx="7">
                  <c:v>0.935686</c:v>
                </c:pt>
                <c:pt idx="8">
                  <c:v>0.894014</c:v>
                </c:pt>
                <c:pt idx="9">
                  <c:v>0.872285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Sheet1!$A$156</c:f>
              <c:strCache>
                <c:ptCount val="1"/>
                <c:pt idx="0">
                  <c:v>BIOP5DD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0.0276519626889539"/>
                  <c:y val="0.016345719247329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0143084267034597"/>
                  <c:y val="-0.023936254569387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.00759476440067336"/>
                  <c:y val="-0.023936254569387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108678069319885"/>
                  <c:y val="-0.031489124660021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Sheet1!$B$156:$K$156</c:f>
              <c:numCache>
                <c:formatCode>0.00</c:formatCode>
                <c:ptCount val="10"/>
                <c:pt idx="0">
                  <c:v>3.465601</c:v>
                </c:pt>
                <c:pt idx="1">
                  <c:v>2.658464</c:v>
                </c:pt>
                <c:pt idx="2">
                  <c:v>1.829583</c:v>
                </c:pt>
                <c:pt idx="3">
                  <c:v>1.402715</c:v>
                </c:pt>
                <c:pt idx="4">
                  <c:v>1.200012</c:v>
                </c:pt>
                <c:pt idx="5">
                  <c:v>1.086948</c:v>
                </c:pt>
                <c:pt idx="6">
                  <c:v>1.034108</c:v>
                </c:pt>
                <c:pt idx="7">
                  <c:v>0.998188</c:v>
                </c:pt>
                <c:pt idx="8">
                  <c:v>0.980359</c:v>
                </c:pt>
                <c:pt idx="9">
                  <c:v>0.966726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4300992"/>
        <c:axId val="674301320"/>
      </c:lineChart>
      <c:catAx>
        <c:axId val="67430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Number</a:t>
                </a:r>
                <a:r>
                  <a:rPr lang="en-US" altLang="zh-CN" sz="1500" baseline="0"/>
                  <a:t> of Bit Exponent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0.362769239567531"/>
              <c:y val="0.927559055118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301320"/>
        <c:crosses val="autoZero"/>
        <c:auto val="1"/>
        <c:lblAlgn val="ctr"/>
        <c:lblOffset val="100"/>
        <c:noMultiLvlLbl val="0"/>
      </c:catAx>
      <c:valAx>
        <c:axId val="67430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Matching Time (ms)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0.0201409869083585"/>
              <c:y val="0.34503592073649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300992"/>
        <c:crosses val="autoZero"/>
        <c:crossBetween val="between"/>
      </c:valAx>
      <c:catAx>
        <c:axId val="742545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545232"/>
        <c:crosses val="autoZero"/>
        <c:auto val="1"/>
        <c:lblAlgn val="ctr"/>
        <c:lblOffset val="100"/>
        <c:noMultiLvlLbl val="0"/>
      </c:catAx>
      <c:valAx>
        <c:axId val="742545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Memory Size (MB)</a:t>
                </a:r>
                <a:endParaRPr lang="zh-CN" altLang="en-US" sz="15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54556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199693788276"/>
          <c:y val="0.0561337124526101"/>
          <c:w val="0.514267661427746"/>
          <c:h val="0.06573020222251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238768</xdr:colOff>
      <xdr:row>11</xdr:row>
      <xdr:rowOff>157523</xdr:rowOff>
    </xdr:from>
    <xdr:to>
      <xdr:col>4</xdr:col>
      <xdr:colOff>521137</xdr:colOff>
      <xdr:row>28</xdr:row>
      <xdr:rowOff>51707</xdr:rowOff>
    </xdr:to>
    <xdr:graphicFrame>
      <xdr:nvGraphicFramePr>
        <xdr:cNvPr id="4" name="图表 3"/>
        <xdr:cNvGraphicFramePr/>
      </xdr:nvGraphicFramePr>
      <xdr:xfrm>
        <a:off x="238760" y="2043430"/>
        <a:ext cx="5047615" cy="280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688884</xdr:colOff>
      <xdr:row>11</xdr:row>
      <xdr:rowOff>73550</xdr:rowOff>
    </xdr:from>
    <xdr:to>
      <xdr:col>9</xdr:col>
      <xdr:colOff>607837</xdr:colOff>
      <xdr:row>27</xdr:row>
      <xdr:rowOff>140012</xdr:rowOff>
    </xdr:to>
    <xdr:graphicFrame>
      <xdr:nvGraphicFramePr>
        <xdr:cNvPr id="5" name="图表 4"/>
        <xdr:cNvGraphicFramePr/>
      </xdr:nvGraphicFramePr>
      <xdr:xfrm>
        <a:off x="6419215" y="1958975"/>
        <a:ext cx="3999230" cy="2809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114299</xdr:colOff>
      <xdr:row>42</xdr:row>
      <xdr:rowOff>994</xdr:rowOff>
    </xdr:from>
    <xdr:to>
      <xdr:col>4</xdr:col>
      <xdr:colOff>396668</xdr:colOff>
      <xdr:row>58</xdr:row>
      <xdr:rowOff>67455</xdr:rowOff>
    </xdr:to>
    <xdr:graphicFrame>
      <xdr:nvGraphicFramePr>
        <xdr:cNvPr id="6" name="图表 5"/>
        <xdr:cNvGraphicFramePr/>
      </xdr:nvGraphicFramePr>
      <xdr:xfrm>
        <a:off x="113665" y="7201535"/>
        <a:ext cx="5048250" cy="2809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398790</xdr:colOff>
      <xdr:row>41</xdr:row>
      <xdr:rowOff>171742</xdr:rowOff>
    </xdr:from>
    <xdr:to>
      <xdr:col>8</xdr:col>
      <xdr:colOff>297865</xdr:colOff>
      <xdr:row>58</xdr:row>
      <xdr:rowOff>65925</xdr:rowOff>
    </xdr:to>
    <xdr:graphicFrame>
      <xdr:nvGraphicFramePr>
        <xdr:cNvPr id="7" name="图表 6"/>
        <xdr:cNvGraphicFramePr/>
      </xdr:nvGraphicFramePr>
      <xdr:xfrm>
        <a:off x="5164455" y="7200900"/>
        <a:ext cx="4004310" cy="280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114912</xdr:colOff>
      <xdr:row>58</xdr:row>
      <xdr:rowOff>68783</xdr:rowOff>
    </xdr:from>
    <xdr:to>
      <xdr:col>4</xdr:col>
      <xdr:colOff>396262</xdr:colOff>
      <xdr:row>74</xdr:row>
      <xdr:rowOff>131677</xdr:rowOff>
    </xdr:to>
    <xdr:graphicFrame>
      <xdr:nvGraphicFramePr>
        <xdr:cNvPr id="8" name="图表 7"/>
        <xdr:cNvGraphicFramePr/>
      </xdr:nvGraphicFramePr>
      <xdr:xfrm>
        <a:off x="114300" y="10012680"/>
        <a:ext cx="5047615" cy="2806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400215</xdr:colOff>
      <xdr:row>58</xdr:row>
      <xdr:rowOff>72886</xdr:rowOff>
    </xdr:from>
    <xdr:to>
      <xdr:col>8</xdr:col>
      <xdr:colOff>298782</xdr:colOff>
      <xdr:row>74</xdr:row>
      <xdr:rowOff>135780</xdr:rowOff>
    </xdr:to>
    <xdr:graphicFrame>
      <xdr:nvGraphicFramePr>
        <xdr:cNvPr id="9" name="图表 8"/>
        <xdr:cNvGraphicFramePr/>
      </xdr:nvGraphicFramePr>
      <xdr:xfrm>
        <a:off x="5165725" y="10016490"/>
        <a:ext cx="4003675" cy="2806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311424</xdr:colOff>
      <xdr:row>42</xdr:row>
      <xdr:rowOff>6625</xdr:rowOff>
    </xdr:from>
    <xdr:to>
      <xdr:col>12</xdr:col>
      <xdr:colOff>324677</xdr:colOff>
      <xdr:row>56</xdr:row>
      <xdr:rowOff>59634</xdr:rowOff>
    </xdr:to>
    <xdr:graphicFrame>
      <xdr:nvGraphicFramePr>
        <xdr:cNvPr id="2" name="图表 1"/>
        <xdr:cNvGraphicFramePr/>
      </xdr:nvGraphicFramePr>
      <xdr:xfrm>
        <a:off x="9182100" y="7207250"/>
        <a:ext cx="3559810" cy="2453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145774</xdr:colOff>
      <xdr:row>78</xdr:row>
      <xdr:rowOff>13253</xdr:rowOff>
    </xdr:from>
    <xdr:to>
      <xdr:col>11</xdr:col>
      <xdr:colOff>980661</xdr:colOff>
      <xdr:row>94</xdr:row>
      <xdr:rowOff>0</xdr:rowOff>
    </xdr:to>
    <xdr:graphicFrame>
      <xdr:nvGraphicFramePr>
        <xdr:cNvPr id="3" name="图表 2"/>
        <xdr:cNvGraphicFramePr/>
      </xdr:nvGraphicFramePr>
      <xdr:xfrm>
        <a:off x="7162800" y="13385800"/>
        <a:ext cx="4982210" cy="2730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434340</xdr:colOff>
      <xdr:row>107</xdr:row>
      <xdr:rowOff>81915</xdr:rowOff>
    </xdr:from>
    <xdr:to>
      <xdr:col>4</xdr:col>
      <xdr:colOff>716280</xdr:colOff>
      <xdr:row>123</xdr:row>
      <xdr:rowOff>20955</xdr:rowOff>
    </xdr:to>
    <xdr:graphicFrame>
      <xdr:nvGraphicFramePr>
        <xdr:cNvPr id="10" name="图表 9"/>
        <xdr:cNvGraphicFramePr/>
      </xdr:nvGraphicFramePr>
      <xdr:xfrm>
        <a:off x="434340" y="18427065"/>
        <a:ext cx="5047615" cy="268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838200</xdr:colOff>
      <xdr:row>107</xdr:row>
      <xdr:rowOff>30480</xdr:rowOff>
    </xdr:from>
    <xdr:to>
      <xdr:col>10</xdr:col>
      <xdr:colOff>259080</xdr:colOff>
      <xdr:row>122</xdr:row>
      <xdr:rowOff>144780</xdr:rowOff>
    </xdr:to>
    <xdr:graphicFrame>
      <xdr:nvGraphicFramePr>
        <xdr:cNvPr id="11" name="图表 10"/>
        <xdr:cNvGraphicFramePr/>
      </xdr:nvGraphicFramePr>
      <xdr:xfrm>
        <a:off x="5603875" y="18375630"/>
        <a:ext cx="5142865" cy="2686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304800</xdr:colOff>
      <xdr:row>107</xdr:row>
      <xdr:rowOff>60960</xdr:rowOff>
    </xdr:from>
    <xdr:to>
      <xdr:col>17</xdr:col>
      <xdr:colOff>91440</xdr:colOff>
      <xdr:row>123</xdr:row>
      <xdr:rowOff>0</xdr:rowOff>
    </xdr:to>
    <xdr:graphicFrame>
      <xdr:nvGraphicFramePr>
        <xdr:cNvPr id="12" name="图表 11"/>
        <xdr:cNvGraphicFramePr/>
      </xdr:nvGraphicFramePr>
      <xdr:xfrm>
        <a:off x="10792460" y="18406110"/>
        <a:ext cx="5100955" cy="268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1040795</xdr:colOff>
      <xdr:row>178</xdr:row>
      <xdr:rowOff>69734</xdr:rowOff>
    </xdr:from>
    <xdr:to>
      <xdr:col>12</xdr:col>
      <xdr:colOff>242210</xdr:colOff>
      <xdr:row>197</xdr:row>
      <xdr:rowOff>103390</xdr:rowOff>
    </xdr:to>
    <xdr:graphicFrame>
      <xdr:nvGraphicFramePr>
        <xdr:cNvPr id="13" name="图表 12"/>
        <xdr:cNvGraphicFramePr/>
      </xdr:nvGraphicFramePr>
      <xdr:xfrm>
        <a:off x="6771640" y="30596840"/>
        <a:ext cx="5887720" cy="32912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795655</xdr:colOff>
      <xdr:row>197</xdr:row>
      <xdr:rowOff>179705</xdr:rowOff>
    </xdr:from>
    <xdr:to>
      <xdr:col>14</xdr:col>
      <xdr:colOff>136862</xdr:colOff>
      <xdr:row>223</xdr:row>
      <xdr:rowOff>179705</xdr:rowOff>
    </xdr:to>
    <xdr:graphicFrame>
      <xdr:nvGraphicFramePr>
        <xdr:cNvPr id="14" name="图表 13"/>
        <xdr:cNvGraphicFramePr/>
      </xdr:nvGraphicFramePr>
      <xdr:xfrm>
        <a:off x="6526530" y="33956625"/>
        <a:ext cx="7381240" cy="4457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50"/>
  <sheetViews>
    <sheetView tabSelected="1" zoomScale="70" zoomScaleNormal="70" topLeftCell="A291" workbookViewId="0">
      <selection activeCell="R320" sqref="R320"/>
    </sheetView>
  </sheetViews>
  <sheetFormatPr defaultColWidth="8.88333333333333" defaultRowHeight="13.5"/>
  <cols>
    <col min="1" max="1" width="15.3333333333333" style="3" customWidth="1"/>
    <col min="2" max="2" width="20.8833333333333" style="3" customWidth="1"/>
    <col min="3" max="3" width="14.2166666666667" style="3" customWidth="1"/>
    <col min="4" max="4" width="12.1083333333333" style="3" customWidth="1"/>
    <col min="5" max="5" width="12.6666666666667" style="3" customWidth="1"/>
    <col min="6" max="6" width="16.8833333333333" style="3" customWidth="1"/>
    <col min="7" max="7" width="11.8833333333333" style="4" customWidth="1"/>
    <col min="8" max="8" width="12.4416666666667" style="4" customWidth="1"/>
    <col min="9" max="9" width="12.3333333333333" style="4" customWidth="1"/>
    <col min="10" max="11" width="8.88333333333333" style="3" customWidth="1"/>
    <col min="12" max="12" width="16.4416666666667" style="3" customWidth="1"/>
    <col min="13" max="14" width="8.88333333333333" style="3"/>
    <col min="15" max="15" width="8.88333333333333" style="3" customWidth="1"/>
    <col min="16" max="17" width="8.88333333333333" style="3"/>
    <col min="18" max="18" width="16.4416666666667" style="3" customWidth="1"/>
    <col min="19" max="21" width="10" style="3" customWidth="1"/>
    <col min="22" max="22" width="16.4666666666667" style="3" customWidth="1"/>
    <col min="23" max="24" width="10" style="3" customWidth="1"/>
    <col min="25" max="30" width="12.625" style="3"/>
    <col min="31" max="31" width="10.375" style="3"/>
    <col min="32" max="32" width="12.625" style="3"/>
    <col min="33" max="16384" width="8.88333333333333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 t="s">
        <v>2</v>
      </c>
      <c r="H1" s="4" t="s">
        <v>3</v>
      </c>
      <c r="I1" s="4" t="s">
        <v>4</v>
      </c>
    </row>
    <row r="2" spans="1:9">
      <c r="A2" s="3">
        <v>0</v>
      </c>
      <c r="B2" s="5">
        <v>24.139572</v>
      </c>
      <c r="C2" s="5">
        <v>14.517339</v>
      </c>
      <c r="D2" s="5">
        <v>14.316406</v>
      </c>
      <c r="E2" s="5">
        <v>12.841639</v>
      </c>
      <c r="G2" s="4">
        <f>1-C2/B2</f>
        <v>0.398608268613876</v>
      </c>
      <c r="H2" s="4">
        <f>1-D2/B2</f>
        <v>0.406932069880941</v>
      </c>
      <c r="I2" s="4">
        <f>1-E2/B2</f>
        <v>0.468025406581359</v>
      </c>
    </row>
    <row r="3" spans="1:9">
      <c r="A3" s="3">
        <v>1</v>
      </c>
      <c r="B3" s="5">
        <v>24.0336</v>
      </c>
      <c r="C3" s="5">
        <v>14.533696</v>
      </c>
      <c r="D3" s="5">
        <v>8.016069</v>
      </c>
      <c r="E3" s="5">
        <v>10.00994</v>
      </c>
      <c r="G3" s="4">
        <f t="shared" ref="G3:G11" si="0">1-C3/B3</f>
        <v>0.395275947007523</v>
      </c>
      <c r="H3" s="4">
        <f t="shared" ref="H3:H11" si="1">1-D3/B3</f>
        <v>0.666464075294588</v>
      </c>
      <c r="I3" s="4">
        <f t="shared" ref="I3:I11" si="2">1-E3/B3</f>
        <v>0.58350226349777</v>
      </c>
    </row>
    <row r="4" spans="1:9">
      <c r="A4" s="3">
        <v>2</v>
      </c>
      <c r="B4" s="5">
        <v>23.992447</v>
      </c>
      <c r="C4" s="5">
        <v>8.872748</v>
      </c>
      <c r="D4" s="5">
        <v>4.04623</v>
      </c>
      <c r="E4" s="5">
        <v>5.007991</v>
      </c>
      <c r="G4" s="4">
        <f t="shared" si="0"/>
        <v>0.630185783050808</v>
      </c>
      <c r="H4" s="4">
        <f t="shared" si="1"/>
        <v>0.831354009034593</v>
      </c>
      <c r="I4" s="4">
        <f t="shared" si="2"/>
        <v>0.791268018639366</v>
      </c>
    </row>
    <row r="5" spans="1:9">
      <c r="A5" s="3">
        <v>3</v>
      </c>
      <c r="B5" s="5">
        <v>23.869379</v>
      </c>
      <c r="C5" s="5">
        <v>5.13717</v>
      </c>
      <c r="D5" s="5">
        <v>2.681024</v>
      </c>
      <c r="E5" s="5">
        <v>3.04013</v>
      </c>
      <c r="G5" s="4">
        <f t="shared" si="0"/>
        <v>0.7847799056691</v>
      </c>
      <c r="H5" s="4">
        <f t="shared" si="1"/>
        <v>0.887679356886495</v>
      </c>
      <c r="I5" s="4">
        <f t="shared" si="2"/>
        <v>0.872634725855247</v>
      </c>
    </row>
    <row r="6" spans="1:9">
      <c r="A6" s="3">
        <v>4</v>
      </c>
      <c r="B6" s="5">
        <v>22.937178</v>
      </c>
      <c r="C6" s="5">
        <v>3.371384</v>
      </c>
      <c r="D6" s="5">
        <v>1.922877</v>
      </c>
      <c r="E6" s="5">
        <v>2.134684</v>
      </c>
      <c r="G6" s="4">
        <f t="shared" si="0"/>
        <v>0.853016617824564</v>
      </c>
      <c r="H6" s="4">
        <f t="shared" si="1"/>
        <v>0.916167673285702</v>
      </c>
      <c r="I6" s="4">
        <f t="shared" si="2"/>
        <v>0.90693345101128</v>
      </c>
    </row>
    <row r="7" spans="1:9">
      <c r="A7" s="3">
        <v>5</v>
      </c>
      <c r="B7" s="5">
        <v>23.925636</v>
      </c>
      <c r="C7" s="5">
        <v>2.595306</v>
      </c>
      <c r="D7" s="5">
        <v>1.587853</v>
      </c>
      <c r="E7" s="5">
        <v>1.89092</v>
      </c>
      <c r="G7" s="4">
        <f t="shared" si="0"/>
        <v>0.891526143756429</v>
      </c>
      <c r="H7" s="4">
        <f t="shared" si="1"/>
        <v>0.933633822733072</v>
      </c>
      <c r="I7" s="4">
        <f t="shared" si="2"/>
        <v>0.920966782241442</v>
      </c>
    </row>
    <row r="8" spans="1:9">
      <c r="A8" s="3">
        <v>6</v>
      </c>
      <c r="B8" s="5">
        <v>24.025371</v>
      </c>
      <c r="C8" s="5">
        <v>2.03278</v>
      </c>
      <c r="D8" s="5">
        <v>1.448951</v>
      </c>
      <c r="E8" s="5">
        <v>1.752377</v>
      </c>
      <c r="G8" s="4">
        <f t="shared" si="0"/>
        <v>0.915390276387407</v>
      </c>
      <c r="H8" s="4">
        <f t="shared" si="1"/>
        <v>0.939690796033909</v>
      </c>
      <c r="I8" s="4">
        <f t="shared" si="2"/>
        <v>0.927061396887482</v>
      </c>
    </row>
    <row r="9" spans="1:9">
      <c r="A9" s="3">
        <v>7</v>
      </c>
      <c r="B9" s="5">
        <v>23.739634</v>
      </c>
      <c r="C9" s="5">
        <v>1.766636</v>
      </c>
      <c r="D9" s="5">
        <v>1.444474</v>
      </c>
      <c r="E9" s="5">
        <v>1.69211</v>
      </c>
      <c r="G9" s="4">
        <f t="shared" si="0"/>
        <v>0.92558284596974</v>
      </c>
      <c r="H9" s="4">
        <f t="shared" si="1"/>
        <v>0.939153484843111</v>
      </c>
      <c r="I9" s="4">
        <f t="shared" si="2"/>
        <v>0.928722153003707</v>
      </c>
    </row>
    <row r="10" spans="1:9">
      <c r="A10" s="3">
        <v>8</v>
      </c>
      <c r="B10" s="5">
        <v>23.786113</v>
      </c>
      <c r="C10" s="5">
        <v>1.626835</v>
      </c>
      <c r="D10" s="5">
        <v>1.367348</v>
      </c>
      <c r="E10" s="5">
        <v>1.87668</v>
      </c>
      <c r="G10" s="4">
        <f t="shared" si="0"/>
        <v>0.931605681012278</v>
      </c>
      <c r="H10" s="4">
        <f t="shared" si="1"/>
        <v>0.942514861507637</v>
      </c>
      <c r="I10" s="4">
        <f t="shared" si="2"/>
        <v>0.921101863091292</v>
      </c>
    </row>
    <row r="11" spans="1:9">
      <c r="A11" s="3">
        <v>9</v>
      </c>
      <c r="B11" s="5">
        <v>23.917904</v>
      </c>
      <c r="C11" s="5">
        <v>1.609649</v>
      </c>
      <c r="D11" s="5">
        <v>1.351517</v>
      </c>
      <c r="E11" s="5">
        <v>1.757818</v>
      </c>
      <c r="F11" s="5"/>
      <c r="G11" s="4">
        <f t="shared" si="0"/>
        <v>0.932701084509746</v>
      </c>
      <c r="H11" s="4">
        <f t="shared" si="1"/>
        <v>0.943493501771727</v>
      </c>
      <c r="I11" s="4">
        <f t="shared" si="2"/>
        <v>0.926506185491839</v>
      </c>
    </row>
    <row r="12" spans="6:9">
      <c r="F12" s="5"/>
      <c r="G12" s="5"/>
      <c r="H12" s="5"/>
      <c r="I12" s="5"/>
    </row>
    <row r="13" spans="6:9">
      <c r="F13" s="5"/>
      <c r="G13" s="5"/>
      <c r="H13" s="5"/>
      <c r="I13" s="5"/>
    </row>
    <row r="14" spans="6:9">
      <c r="F14" s="5"/>
      <c r="G14" s="5"/>
      <c r="H14" s="5"/>
      <c r="I14" s="5"/>
    </row>
    <row r="15" spans="6:9">
      <c r="F15" s="5"/>
      <c r="G15" s="5"/>
      <c r="H15" s="5"/>
      <c r="I15" s="5"/>
    </row>
    <row r="31" spans="1:22">
      <c r="A31" s="3" t="s">
        <v>5</v>
      </c>
      <c r="B31" s="3" t="s">
        <v>6</v>
      </c>
      <c r="C31" s="3" t="s">
        <v>7</v>
      </c>
      <c r="D31" s="3" t="s">
        <v>8</v>
      </c>
      <c r="F31" s="3" t="s">
        <v>9</v>
      </c>
      <c r="G31" s="3" t="s">
        <v>6</v>
      </c>
      <c r="H31" s="3" t="s">
        <v>7</v>
      </c>
      <c r="I31" s="4" t="s">
        <v>10</v>
      </c>
      <c r="J31" s="3" t="s">
        <v>8</v>
      </c>
      <c r="L31" s="3" t="s">
        <v>11</v>
      </c>
      <c r="M31" s="3" t="s">
        <v>6</v>
      </c>
      <c r="N31" s="3" t="s">
        <v>7</v>
      </c>
      <c r="O31" s="4" t="s">
        <v>10</v>
      </c>
      <c r="P31" s="3" t="s">
        <v>8</v>
      </c>
      <c r="R31" s="3" t="s">
        <v>12</v>
      </c>
      <c r="S31" s="3" t="s">
        <v>6</v>
      </c>
      <c r="T31" s="3" t="s">
        <v>7</v>
      </c>
      <c r="U31" s="4" t="s">
        <v>10</v>
      </c>
      <c r="V31" s="3" t="s">
        <v>8</v>
      </c>
    </row>
    <row r="32" spans="1:22">
      <c r="A32" s="3">
        <v>0</v>
      </c>
      <c r="B32" s="5">
        <v>0.075416</v>
      </c>
      <c r="C32" s="5">
        <v>22.008139</v>
      </c>
      <c r="D32" s="5">
        <v>0.941143</v>
      </c>
      <c r="F32" s="3">
        <v>0</v>
      </c>
      <c r="G32" s="5">
        <v>0.074404</v>
      </c>
      <c r="H32" s="5">
        <v>12.305882</v>
      </c>
      <c r="I32" s="5">
        <v>0.291811</v>
      </c>
      <c r="J32" s="5">
        <v>0.947829</v>
      </c>
      <c r="L32" s="3">
        <v>0</v>
      </c>
      <c r="M32" s="5">
        <v>0.095599</v>
      </c>
      <c r="N32" s="5">
        <v>14.103688</v>
      </c>
      <c r="O32" s="5">
        <v>0.535709</v>
      </c>
      <c r="P32" s="5">
        <v>0.645517</v>
      </c>
      <c r="R32" s="3">
        <v>0</v>
      </c>
      <c r="S32" s="5">
        <v>0.081271</v>
      </c>
      <c r="T32" s="5">
        <v>11.45692</v>
      </c>
      <c r="U32" s="5">
        <v>0.343737</v>
      </c>
      <c r="V32" s="5">
        <v>0.946083</v>
      </c>
    </row>
    <row r="33" spans="1:22">
      <c r="A33" s="3">
        <v>1</v>
      </c>
      <c r="B33" s="5">
        <v>0.076145</v>
      </c>
      <c r="C33" s="5">
        <v>22.446057</v>
      </c>
      <c r="D33" s="5">
        <v>0.940713</v>
      </c>
      <c r="F33" s="3">
        <v>1</v>
      </c>
      <c r="G33" s="5">
        <v>0.074256</v>
      </c>
      <c r="H33" s="5">
        <v>12.629198</v>
      </c>
      <c r="I33" s="5">
        <v>0.286766</v>
      </c>
      <c r="J33" s="5">
        <v>0.94143</v>
      </c>
      <c r="L33" s="3">
        <v>1</v>
      </c>
      <c r="M33" s="5">
        <v>0.087543</v>
      </c>
      <c r="N33" s="5">
        <v>7.637236</v>
      </c>
      <c r="O33" s="5">
        <v>0.458882</v>
      </c>
      <c r="P33" s="5">
        <v>0.66028</v>
      </c>
      <c r="R33" s="3">
        <v>1</v>
      </c>
      <c r="S33" s="5">
        <v>0.08101</v>
      </c>
      <c r="T33" s="5">
        <v>8.676874</v>
      </c>
      <c r="U33" s="5">
        <v>0.296484</v>
      </c>
      <c r="V33" s="5">
        <v>0.945028</v>
      </c>
    </row>
    <row r="34" spans="1:22">
      <c r="A34" s="3">
        <v>2</v>
      </c>
      <c r="B34" s="5">
        <v>0.075866</v>
      </c>
      <c r="C34" s="5">
        <v>22.474865</v>
      </c>
      <c r="D34" s="5">
        <v>0.944351</v>
      </c>
      <c r="F34" s="3">
        <v>2</v>
      </c>
      <c r="G34" s="5">
        <v>0.073443</v>
      </c>
      <c r="H34" s="5">
        <v>7.267748</v>
      </c>
      <c r="I34" s="5">
        <v>0.42203</v>
      </c>
      <c r="J34" s="5">
        <v>0.942265</v>
      </c>
      <c r="L34" s="3">
        <v>2</v>
      </c>
      <c r="M34" s="5">
        <v>0.072588</v>
      </c>
      <c r="N34" s="5">
        <v>5.978162</v>
      </c>
      <c r="O34" s="5">
        <v>0.441069</v>
      </c>
      <c r="P34" s="5">
        <v>0.627137</v>
      </c>
      <c r="R34" s="3">
        <v>2</v>
      </c>
      <c r="S34" s="5">
        <v>0.072662</v>
      </c>
      <c r="T34" s="5">
        <v>3.558725</v>
      </c>
      <c r="U34" s="5">
        <v>0.364787</v>
      </c>
      <c r="V34" s="5">
        <v>0.944609</v>
      </c>
    </row>
    <row r="35" spans="1:22">
      <c r="A35" s="3">
        <v>3</v>
      </c>
      <c r="B35" s="5">
        <v>0.094135</v>
      </c>
      <c r="C35" s="5">
        <v>23.820264</v>
      </c>
      <c r="D35" s="5">
        <v>0.965909</v>
      </c>
      <c r="F35" s="3">
        <v>3</v>
      </c>
      <c r="G35" s="5">
        <v>0.07759</v>
      </c>
      <c r="H35" s="5">
        <v>3.745922</v>
      </c>
      <c r="I35" s="5">
        <v>0.475334</v>
      </c>
      <c r="J35" s="5">
        <v>0.947052</v>
      </c>
      <c r="L35" s="3">
        <v>3</v>
      </c>
      <c r="M35" s="5">
        <v>0.074776</v>
      </c>
      <c r="N35" s="5">
        <v>1.447789</v>
      </c>
      <c r="O35" s="5">
        <v>0.462362</v>
      </c>
      <c r="P35" s="5">
        <v>0.630731</v>
      </c>
      <c r="R35" s="3">
        <v>3</v>
      </c>
      <c r="S35" s="5">
        <v>0.074281</v>
      </c>
      <c r="T35" s="5">
        <v>1.477789</v>
      </c>
      <c r="U35" s="5">
        <v>0.433462</v>
      </c>
      <c r="V35" s="5">
        <v>0.945591</v>
      </c>
    </row>
    <row r="36" spans="1:22">
      <c r="A36" s="3">
        <v>4</v>
      </c>
      <c r="B36" s="5">
        <v>0.075683</v>
      </c>
      <c r="C36" s="5">
        <v>22.119677</v>
      </c>
      <c r="D36" s="5">
        <v>0.941259</v>
      </c>
      <c r="F36" s="3">
        <v>4</v>
      </c>
      <c r="G36" s="5">
        <v>0.072363</v>
      </c>
      <c r="H36" s="5">
        <v>1.839139</v>
      </c>
      <c r="I36" s="5">
        <v>0.507863</v>
      </c>
      <c r="J36" s="5">
        <v>0.945173</v>
      </c>
      <c r="L36" s="3">
        <v>4</v>
      </c>
      <c r="M36" s="5">
        <v>0.072084</v>
      </c>
      <c r="N36" s="5">
        <v>0.723814</v>
      </c>
      <c r="O36" s="5">
        <v>0.478449</v>
      </c>
      <c r="P36" s="5">
        <v>0.627583</v>
      </c>
      <c r="R36" s="3">
        <v>4</v>
      </c>
      <c r="S36" s="5">
        <v>0.071816</v>
      </c>
      <c r="T36" s="5">
        <v>0.665479</v>
      </c>
      <c r="U36" s="5">
        <v>0.471589</v>
      </c>
      <c r="V36" s="5">
        <v>0.94172</v>
      </c>
    </row>
    <row r="37" spans="1:22">
      <c r="A37" s="3">
        <v>5</v>
      </c>
      <c r="B37" s="5">
        <v>0.075558</v>
      </c>
      <c r="C37" s="5">
        <v>22.026354</v>
      </c>
      <c r="D37" s="5">
        <v>0.94073</v>
      </c>
      <c r="F37" s="3">
        <v>5</v>
      </c>
      <c r="G37" s="5">
        <v>0.072001</v>
      </c>
      <c r="H37" s="5">
        <v>0.885036</v>
      </c>
      <c r="I37" s="5">
        <v>0.527112</v>
      </c>
      <c r="J37" s="5">
        <v>0.941506</v>
      </c>
      <c r="L37" s="3">
        <v>5</v>
      </c>
      <c r="M37" s="5">
        <v>0.072079</v>
      </c>
      <c r="N37" s="5">
        <v>0.385019</v>
      </c>
      <c r="O37" s="5">
        <v>0.489637</v>
      </c>
      <c r="P37" s="5">
        <v>0.632833</v>
      </c>
      <c r="R37" s="3">
        <v>5</v>
      </c>
      <c r="S37" s="5">
        <v>0.09308</v>
      </c>
      <c r="T37" s="5">
        <v>0.503747</v>
      </c>
      <c r="U37" s="5">
        <v>0.707225</v>
      </c>
      <c r="V37" s="5">
        <v>1.100957</v>
      </c>
    </row>
    <row r="38" spans="1:22">
      <c r="A38" s="3">
        <v>6</v>
      </c>
      <c r="B38" s="5">
        <v>0.075411</v>
      </c>
      <c r="C38" s="5">
        <v>21.941709</v>
      </c>
      <c r="D38" s="5">
        <v>0.94491</v>
      </c>
      <c r="F38" s="3">
        <v>6</v>
      </c>
      <c r="G38" s="5">
        <v>0.07173</v>
      </c>
      <c r="H38" s="5">
        <v>0.372141</v>
      </c>
      <c r="I38" s="5">
        <v>0.556391</v>
      </c>
      <c r="J38" s="5">
        <v>0.941417</v>
      </c>
      <c r="L38" s="3">
        <v>6</v>
      </c>
      <c r="M38" s="5">
        <v>0.072164</v>
      </c>
      <c r="N38" s="5">
        <v>0.241407</v>
      </c>
      <c r="O38" s="5">
        <v>0.507919</v>
      </c>
      <c r="P38" s="5">
        <v>0.630444</v>
      </c>
      <c r="R38" s="3">
        <v>6</v>
      </c>
      <c r="S38" s="5">
        <v>0.150336</v>
      </c>
      <c r="T38" s="5">
        <v>0.660325</v>
      </c>
      <c r="U38" s="5">
        <v>1.057418</v>
      </c>
      <c r="V38" s="5">
        <v>1.229586</v>
      </c>
    </row>
    <row r="39" spans="1:22">
      <c r="A39" s="3">
        <v>7</v>
      </c>
      <c r="B39" s="5">
        <v>0.07574</v>
      </c>
      <c r="C39" s="5">
        <v>22.47491</v>
      </c>
      <c r="D39" s="5">
        <v>0.940877</v>
      </c>
      <c r="F39" s="3">
        <v>7</v>
      </c>
      <c r="G39" s="5">
        <v>0.071939</v>
      </c>
      <c r="H39" s="5">
        <v>0.143748</v>
      </c>
      <c r="I39" s="5">
        <v>0.56659</v>
      </c>
      <c r="J39" s="5">
        <v>0.941272</v>
      </c>
      <c r="L39" s="3">
        <v>7</v>
      </c>
      <c r="M39" s="5">
        <v>0.072306</v>
      </c>
      <c r="N39" s="5">
        <v>0.173612</v>
      </c>
      <c r="O39" s="5">
        <v>0.507893</v>
      </c>
      <c r="P39" s="5">
        <v>0.627672</v>
      </c>
      <c r="R39" s="3">
        <v>7</v>
      </c>
      <c r="S39" s="5">
        <v>0.071909</v>
      </c>
      <c r="T39" s="5">
        <v>0.146409</v>
      </c>
      <c r="U39" s="5">
        <v>0.521943</v>
      </c>
      <c r="V39" s="5">
        <v>0.941286</v>
      </c>
    </row>
    <row r="40" spans="1:22">
      <c r="A40" s="3">
        <v>8</v>
      </c>
      <c r="B40" s="5">
        <v>0.075952</v>
      </c>
      <c r="C40" s="5">
        <v>22.416247</v>
      </c>
      <c r="D40" s="5">
        <v>0.941403</v>
      </c>
      <c r="F40" s="3">
        <v>8</v>
      </c>
      <c r="G40" s="5">
        <v>0.121311</v>
      </c>
      <c r="H40" s="5">
        <v>0.096409</v>
      </c>
      <c r="I40" s="5">
        <v>1.527135</v>
      </c>
      <c r="J40" s="5">
        <v>0.944913</v>
      </c>
      <c r="L40" s="3">
        <v>8</v>
      </c>
      <c r="M40" s="5">
        <v>0.073711</v>
      </c>
      <c r="N40" s="5">
        <v>0.136608</v>
      </c>
      <c r="O40" s="5">
        <v>0.51829</v>
      </c>
      <c r="P40" s="5">
        <v>0.630658</v>
      </c>
      <c r="R40" s="3">
        <v>8</v>
      </c>
      <c r="S40" s="5">
        <v>0.073073</v>
      </c>
      <c r="T40" s="5">
        <v>0.107482</v>
      </c>
      <c r="U40" s="5">
        <v>0.519568</v>
      </c>
      <c r="V40" s="5">
        <v>0.959316</v>
      </c>
    </row>
    <row r="41" spans="1:22">
      <c r="A41" s="3" t="s">
        <v>13</v>
      </c>
      <c r="B41" s="5">
        <f>AVERAGE(B32:B40)</f>
        <v>0.0777673333333333</v>
      </c>
      <c r="C41" s="5">
        <f>AVERAGE(C32:C40)</f>
        <v>22.4142468888889</v>
      </c>
      <c r="D41" s="5">
        <f>AVERAGE(D32:D40)</f>
        <v>0.944588333333333</v>
      </c>
      <c r="F41" s="3" t="s">
        <v>13</v>
      </c>
      <c r="G41" s="5">
        <f>AVERAGE(G32:G40)</f>
        <v>0.0787818888888889</v>
      </c>
      <c r="H41" s="5">
        <f>AVERAGE(H32:H40)</f>
        <v>4.36502477777778</v>
      </c>
      <c r="I41" s="5">
        <f>AVERAGE(I32:I40)</f>
        <v>0.573448</v>
      </c>
      <c r="J41" s="5">
        <f>AVERAGE(J32:J40)</f>
        <v>0.943650777777778</v>
      </c>
      <c r="K41" s="3" t="s">
        <v>14</v>
      </c>
      <c r="L41" s="3" t="s">
        <v>13</v>
      </c>
      <c r="M41" s="5">
        <f>AVERAGE(M32:M40)</f>
        <v>0.0769833333333333</v>
      </c>
      <c r="N41" s="5">
        <f>AVERAGE(N32:N40)</f>
        <v>3.42525944444444</v>
      </c>
      <c r="O41" s="5">
        <f>AVERAGE(O32:O40)</f>
        <v>0.488912222222222</v>
      </c>
      <c r="P41" s="5">
        <f>AVERAGE(P32:P40)</f>
        <v>0.634761666666667</v>
      </c>
      <c r="R41" s="3" t="s">
        <v>13</v>
      </c>
      <c r="S41" s="5">
        <f>AVERAGE(S32:S40)</f>
        <v>0.0854931111111111</v>
      </c>
      <c r="T41" s="5">
        <f>AVERAGE(T32:T40)</f>
        <v>3.02819444444444</v>
      </c>
      <c r="U41" s="5">
        <f>AVERAGE(U32:U40)</f>
        <v>0.524023666666667</v>
      </c>
      <c r="V41" s="5">
        <f>AVERAGE(V32:V40)</f>
        <v>0.994908444444444</v>
      </c>
    </row>
    <row r="78" spans="1:1">
      <c r="A78" s="3" t="s">
        <v>15</v>
      </c>
    </row>
    <row r="79" spans="2:6">
      <c r="B79" s="3" t="s">
        <v>16</v>
      </c>
      <c r="C79" s="3" t="s">
        <v>1</v>
      </c>
      <c r="D79" s="3" t="s">
        <v>2</v>
      </c>
      <c r="E79" s="4" t="s">
        <v>3</v>
      </c>
      <c r="F79" s="4" t="s">
        <v>4</v>
      </c>
    </row>
    <row r="80" spans="1:6">
      <c r="A80" s="3">
        <v>100</v>
      </c>
      <c r="B80" s="3">
        <v>0.9</v>
      </c>
      <c r="C80" s="6">
        <v>290.639122</v>
      </c>
      <c r="D80" s="6">
        <v>19.077964</v>
      </c>
      <c r="E80" s="6">
        <v>17.534724</v>
      </c>
      <c r="F80" s="6">
        <v>17.844458</v>
      </c>
    </row>
    <row r="81" spans="1:6">
      <c r="A81" s="3">
        <v>200</v>
      </c>
      <c r="B81" s="3">
        <v>0.8</v>
      </c>
      <c r="C81" s="6">
        <v>279.077029</v>
      </c>
      <c r="D81" s="6">
        <v>21.647433</v>
      </c>
      <c r="E81" s="6">
        <v>21.035291</v>
      </c>
      <c r="F81" s="6">
        <v>20.525626</v>
      </c>
    </row>
    <row r="82" spans="1:6">
      <c r="A82" s="3">
        <v>300</v>
      </c>
      <c r="B82" s="3">
        <v>0.7</v>
      </c>
      <c r="C82" s="6">
        <v>272.53929</v>
      </c>
      <c r="D82" s="6">
        <v>26.143312</v>
      </c>
      <c r="E82" s="6">
        <v>26.3769</v>
      </c>
      <c r="F82" s="6">
        <v>26.006658</v>
      </c>
    </row>
    <row r="83" spans="1:6">
      <c r="A83" s="3">
        <v>400</v>
      </c>
      <c r="B83" s="3">
        <v>0.6</v>
      </c>
      <c r="C83" s="6">
        <v>263.414311</v>
      </c>
      <c r="D83" s="6">
        <v>30.114975</v>
      </c>
      <c r="E83" s="6">
        <v>29.086066</v>
      </c>
      <c r="F83" s="6">
        <v>28.352666</v>
      </c>
    </row>
    <row r="84" spans="1:6">
      <c r="A84" s="3">
        <v>500</v>
      </c>
      <c r="B84" s="3">
        <v>0.5</v>
      </c>
      <c r="C84" s="6">
        <v>254.944629</v>
      </c>
      <c r="D84" s="6">
        <v>32.908114</v>
      </c>
      <c r="E84" s="6">
        <v>31.922771</v>
      </c>
      <c r="F84" s="6">
        <v>30.664483</v>
      </c>
    </row>
    <row r="85" spans="1:6">
      <c r="A85" s="3">
        <v>600</v>
      </c>
      <c r="B85" s="3">
        <v>0.4</v>
      </c>
      <c r="C85" s="6">
        <v>246.825422</v>
      </c>
      <c r="D85" s="6">
        <v>35.655832</v>
      </c>
      <c r="E85" s="6">
        <v>35.458129</v>
      </c>
      <c r="F85" s="6">
        <v>33.450268</v>
      </c>
    </row>
    <row r="86" spans="1:6">
      <c r="A86" s="3">
        <v>700</v>
      </c>
      <c r="B86" s="3">
        <v>0.3</v>
      </c>
      <c r="C86" s="6">
        <v>239.912556</v>
      </c>
      <c r="D86" s="6">
        <v>39.017572</v>
      </c>
      <c r="E86" s="6">
        <v>38.964077</v>
      </c>
      <c r="F86" s="6">
        <v>35.930994</v>
      </c>
    </row>
    <row r="87" spans="1:6">
      <c r="A87" s="3">
        <v>800</v>
      </c>
      <c r="B87" s="3">
        <v>0.2</v>
      </c>
      <c r="C87" s="6">
        <v>231.583123</v>
      </c>
      <c r="D87" s="6">
        <v>41.010459</v>
      </c>
      <c r="E87" s="6">
        <v>42.921566</v>
      </c>
      <c r="F87" s="6">
        <v>39.183378</v>
      </c>
    </row>
    <row r="88" spans="1:6">
      <c r="A88" s="3">
        <v>900</v>
      </c>
      <c r="B88" s="3">
        <v>0.1</v>
      </c>
      <c r="C88" s="6">
        <v>225.553962</v>
      </c>
      <c r="D88" s="6">
        <v>44.482029</v>
      </c>
      <c r="E88" s="6">
        <v>47.944978</v>
      </c>
      <c r="F88" s="6">
        <v>41.038983</v>
      </c>
    </row>
    <row r="89" spans="1:6">
      <c r="A89" s="3">
        <v>1000</v>
      </c>
      <c r="B89" s="3">
        <v>0</v>
      </c>
      <c r="C89" s="6">
        <v>219.930434</v>
      </c>
      <c r="D89" s="6">
        <v>46.421756</v>
      </c>
      <c r="E89" s="6">
        <v>50.064984</v>
      </c>
      <c r="F89" s="6">
        <v>44.509864</v>
      </c>
    </row>
    <row r="96" spans="1:1">
      <c r="A96" s="3" t="s">
        <v>17</v>
      </c>
    </row>
    <row r="97" spans="2:24">
      <c r="B97" s="3" t="s">
        <v>1</v>
      </c>
      <c r="C97" s="3" t="s">
        <v>2</v>
      </c>
      <c r="D97" s="4" t="s">
        <v>3</v>
      </c>
      <c r="E97" s="4" t="s">
        <v>4</v>
      </c>
      <c r="F97" s="3" t="s">
        <v>18</v>
      </c>
      <c r="G97" s="4" t="s">
        <v>19</v>
      </c>
      <c r="H97" s="4" t="s">
        <v>20</v>
      </c>
      <c r="I97" s="5"/>
      <c r="J97" s="3" t="s">
        <v>1</v>
      </c>
      <c r="K97" s="3" t="s">
        <v>2</v>
      </c>
      <c r="L97" s="4" t="s">
        <v>3</v>
      </c>
      <c r="M97" s="4" t="s">
        <v>4</v>
      </c>
      <c r="N97" s="3" t="s">
        <v>18</v>
      </c>
      <c r="O97" s="4" t="s">
        <v>19</v>
      </c>
      <c r="P97" s="4" t="s">
        <v>20</v>
      </c>
      <c r="R97" s="3" t="s">
        <v>1</v>
      </c>
      <c r="S97" s="3" t="s">
        <v>2</v>
      </c>
      <c r="T97" s="4" t="s">
        <v>3</v>
      </c>
      <c r="U97" s="4" t="s">
        <v>4</v>
      </c>
      <c r="V97" s="3" t="s">
        <v>18</v>
      </c>
      <c r="W97" s="4" t="s">
        <v>19</v>
      </c>
      <c r="X97" s="4" t="s">
        <v>20</v>
      </c>
    </row>
    <row r="98" spans="1:24">
      <c r="A98" s="7" t="s">
        <v>21</v>
      </c>
      <c r="B98" s="8">
        <v>24.935653</v>
      </c>
      <c r="C98" s="5">
        <v>2.524072</v>
      </c>
      <c r="D98" s="5">
        <v>1.611261</v>
      </c>
      <c r="E98" s="8">
        <v>1.554374</v>
      </c>
      <c r="F98" s="8">
        <v>1.99402</v>
      </c>
      <c r="G98" s="8">
        <v>2.094334</v>
      </c>
      <c r="H98" s="8">
        <v>1.977334</v>
      </c>
      <c r="I98" s="5"/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R98" s="3">
        <v>1</v>
      </c>
      <c r="S98" s="10">
        <f>C98/B98</f>
        <v>0.101223416928364</v>
      </c>
      <c r="T98" s="10">
        <f>D98/B98</f>
        <v>0.0646167557753551</v>
      </c>
      <c r="U98" s="10">
        <f>E98/B98</f>
        <v>0.0623354038492595</v>
      </c>
      <c r="V98" s="10">
        <f>F98/B98</f>
        <v>0.0799666244954564</v>
      </c>
      <c r="W98" s="10">
        <f>G98/B98</f>
        <v>0.0839895389946275</v>
      </c>
      <c r="X98" s="10">
        <f>H98/B98</f>
        <v>0.0792974621518835</v>
      </c>
    </row>
    <row r="99" spans="1:24">
      <c r="A99" s="7" t="s">
        <v>22</v>
      </c>
      <c r="B99" s="8">
        <v>49.577149</v>
      </c>
      <c r="C99" s="5">
        <v>5.939191</v>
      </c>
      <c r="D99" s="5">
        <v>4.320941</v>
      </c>
      <c r="E99" s="8">
        <v>4.257558</v>
      </c>
      <c r="F99" s="8">
        <v>4.879774</v>
      </c>
      <c r="G99" s="8">
        <v>4.3139</v>
      </c>
      <c r="H99" s="8">
        <v>3.445703</v>
      </c>
      <c r="I99" s="5"/>
      <c r="J99" s="5">
        <f t="shared" ref="J99:P99" si="3">B99/B98</f>
        <v>1.98820335685615</v>
      </c>
      <c r="K99" s="5">
        <f t="shared" si="3"/>
        <v>2.35301964444754</v>
      </c>
      <c r="L99" s="5">
        <f t="shared" si="3"/>
        <v>2.68171388744592</v>
      </c>
      <c r="M99" s="5">
        <f t="shared" si="3"/>
        <v>2.73908209993219</v>
      </c>
      <c r="N99" s="5">
        <f t="shared" si="3"/>
        <v>2.44720414037974</v>
      </c>
      <c r="O99" s="5">
        <f t="shared" si="3"/>
        <v>2.05979561999184</v>
      </c>
      <c r="P99" s="5">
        <f t="shared" si="3"/>
        <v>1.74260039022239</v>
      </c>
      <c r="R99" s="3">
        <v>1</v>
      </c>
      <c r="S99" s="10">
        <f t="shared" ref="S99:S107" si="4">C99/B99</f>
        <v>0.119796945161167</v>
      </c>
      <c r="T99" s="10">
        <f t="shared" ref="T99:T106" si="5">D99/B99</f>
        <v>0.0871558991825044</v>
      </c>
      <c r="U99" s="10">
        <f t="shared" ref="U99:U106" si="6">E99/B99</f>
        <v>0.0858774271186913</v>
      </c>
      <c r="V99" s="10">
        <f t="shared" ref="V99:V106" si="7">F99/B99</f>
        <v>0.0984278866055811</v>
      </c>
      <c r="W99" s="10">
        <f t="shared" ref="W99:W106" si="8">G99/B99</f>
        <v>0.0870138781074321</v>
      </c>
      <c r="X99" s="10">
        <f t="shared" ref="X99:X106" si="9">H99/B99</f>
        <v>0.0695018384377044</v>
      </c>
    </row>
    <row r="100" spans="1:24">
      <c r="A100" s="7" t="s">
        <v>23</v>
      </c>
      <c r="B100" s="8">
        <v>70.394767</v>
      </c>
      <c r="C100" s="5">
        <v>7.387033</v>
      </c>
      <c r="D100" s="5">
        <v>5.032812</v>
      </c>
      <c r="E100" s="8">
        <v>4.661201</v>
      </c>
      <c r="F100" s="8">
        <v>5.727951</v>
      </c>
      <c r="G100" s="8">
        <v>5.694987</v>
      </c>
      <c r="H100" s="8">
        <v>4.953109</v>
      </c>
      <c r="I100" s="5"/>
      <c r="J100" s="5">
        <f t="shared" ref="J100:P100" si="10">B100/B98</f>
        <v>2.82305688966718</v>
      </c>
      <c r="K100" s="5">
        <f t="shared" si="10"/>
        <v>2.92663323391726</v>
      </c>
      <c r="L100" s="5">
        <f t="shared" si="10"/>
        <v>3.12352374941118</v>
      </c>
      <c r="M100" s="5">
        <f t="shared" si="10"/>
        <v>2.99876413269908</v>
      </c>
      <c r="N100" s="5">
        <f t="shared" si="10"/>
        <v>2.8725644677586</v>
      </c>
      <c r="O100" s="5">
        <f t="shared" si="10"/>
        <v>2.71923532731646</v>
      </c>
      <c r="P100" s="5">
        <f t="shared" si="10"/>
        <v>2.50494301923701</v>
      </c>
      <c r="R100" s="3">
        <v>1</v>
      </c>
      <c r="S100" s="10">
        <f t="shared" si="4"/>
        <v>0.10493724625866</v>
      </c>
      <c r="T100" s="10">
        <f t="shared" si="5"/>
        <v>0.0714941211468176</v>
      </c>
      <c r="U100" s="10">
        <f t="shared" si="6"/>
        <v>0.0662151634083823</v>
      </c>
      <c r="V100" s="10">
        <f t="shared" si="7"/>
        <v>0.0813689886920146</v>
      </c>
      <c r="W100" s="10">
        <f t="shared" si="8"/>
        <v>0.0809007152477683</v>
      </c>
      <c r="X100" s="10">
        <f t="shared" si="9"/>
        <v>0.070361892099167</v>
      </c>
    </row>
    <row r="101" spans="1:24">
      <c r="A101" s="7" t="s">
        <v>24</v>
      </c>
      <c r="B101" s="8">
        <v>93.848846</v>
      </c>
      <c r="C101" s="5">
        <v>9.48137</v>
      </c>
      <c r="D101" s="5">
        <v>6.363579</v>
      </c>
      <c r="E101" s="8">
        <v>6.237101</v>
      </c>
      <c r="F101" s="8">
        <v>8.392806</v>
      </c>
      <c r="G101" s="8">
        <v>6.551915</v>
      </c>
      <c r="H101" s="8">
        <v>5.301372</v>
      </c>
      <c r="I101" s="5"/>
      <c r="J101" s="5">
        <f t="shared" ref="J101:P101" si="11">B101/B98</f>
        <v>3.76364100029785</v>
      </c>
      <c r="K101" s="5">
        <f t="shared" si="11"/>
        <v>3.7563785819105</v>
      </c>
      <c r="L101" s="5">
        <f t="shared" si="11"/>
        <v>3.94944022104426</v>
      </c>
      <c r="M101" s="5">
        <f t="shared" si="11"/>
        <v>4.01261279460413</v>
      </c>
      <c r="N101" s="5">
        <f t="shared" si="11"/>
        <v>4.20898787374249</v>
      </c>
      <c r="O101" s="5">
        <f t="shared" si="11"/>
        <v>3.12840024561507</v>
      </c>
      <c r="P101" s="5">
        <f t="shared" si="11"/>
        <v>2.68107057280156</v>
      </c>
      <c r="R101" s="3">
        <v>1</v>
      </c>
      <c r="S101" s="10">
        <f t="shared" si="4"/>
        <v>0.10102809362195</v>
      </c>
      <c r="T101" s="10">
        <f t="shared" si="5"/>
        <v>0.0678066835259754</v>
      </c>
      <c r="U101" s="10">
        <f t="shared" si="6"/>
        <v>0.0664590057932092</v>
      </c>
      <c r="V101" s="10">
        <f t="shared" si="7"/>
        <v>0.0894289739055502</v>
      </c>
      <c r="W101" s="10">
        <f t="shared" si="8"/>
        <v>0.069813484973486</v>
      </c>
      <c r="X101" s="10">
        <f t="shared" si="9"/>
        <v>0.0564884090316891</v>
      </c>
    </row>
    <row r="102" spans="1:24">
      <c r="A102" s="7" t="s">
        <v>25</v>
      </c>
      <c r="B102" s="8">
        <v>117.655098</v>
      </c>
      <c r="C102" s="5">
        <v>12.644935</v>
      </c>
      <c r="D102" s="5">
        <v>8.18892</v>
      </c>
      <c r="E102" s="8">
        <v>7.862927</v>
      </c>
      <c r="F102" s="8">
        <v>9.839074</v>
      </c>
      <c r="G102" s="8">
        <v>9.604569</v>
      </c>
      <c r="H102" s="8">
        <v>8.274395</v>
      </c>
      <c r="I102" s="5"/>
      <c r="J102" s="5">
        <f t="shared" ref="J102:P102" si="12">B102/B98</f>
        <v>4.71834838253484</v>
      </c>
      <c r="K102" s="5">
        <f t="shared" si="12"/>
        <v>5.00973625158078</v>
      </c>
      <c r="L102" s="5">
        <f t="shared" si="12"/>
        <v>5.08230510140815</v>
      </c>
      <c r="M102" s="5">
        <f t="shared" si="12"/>
        <v>5.0585811394169</v>
      </c>
      <c r="N102" s="5">
        <f t="shared" si="12"/>
        <v>4.93429052868076</v>
      </c>
      <c r="O102" s="5">
        <f t="shared" si="12"/>
        <v>4.58597769028245</v>
      </c>
      <c r="P102" s="5">
        <f t="shared" si="12"/>
        <v>4.18462181907558</v>
      </c>
      <c r="R102" s="3">
        <v>1</v>
      </c>
      <c r="S102" s="10">
        <f t="shared" si="4"/>
        <v>0.107474603437923</v>
      </c>
      <c r="T102" s="10">
        <f t="shared" si="5"/>
        <v>0.0696010639504971</v>
      </c>
      <c r="U102" s="10">
        <f t="shared" si="6"/>
        <v>0.0668303127842365</v>
      </c>
      <c r="V102" s="10">
        <f t="shared" si="7"/>
        <v>0.0836264145562141</v>
      </c>
      <c r="W102" s="10">
        <f t="shared" si="8"/>
        <v>0.0816332582545637</v>
      </c>
      <c r="X102" s="10">
        <f t="shared" si="9"/>
        <v>0.0703275518074024</v>
      </c>
    </row>
    <row r="103" spans="1:24">
      <c r="A103" s="7" t="s">
        <v>26</v>
      </c>
      <c r="B103" s="8">
        <v>143.863727</v>
      </c>
      <c r="C103" s="5">
        <v>14.496633</v>
      </c>
      <c r="D103" s="5">
        <v>9.951983</v>
      </c>
      <c r="E103" s="8">
        <v>9.672766</v>
      </c>
      <c r="F103" s="8">
        <v>12.68626</v>
      </c>
      <c r="G103" s="8">
        <v>10.243741</v>
      </c>
      <c r="H103" s="8">
        <v>8.566481</v>
      </c>
      <c r="I103" s="5"/>
      <c r="J103" s="5">
        <f t="shared" ref="J103:P103" si="13">B103/B98</f>
        <v>5.76939882023543</v>
      </c>
      <c r="K103" s="5">
        <f t="shared" si="13"/>
        <v>5.74335161596024</v>
      </c>
      <c r="L103" s="5">
        <f t="shared" si="13"/>
        <v>6.17651826736947</v>
      </c>
      <c r="M103" s="5">
        <f t="shared" si="13"/>
        <v>6.22293347675656</v>
      </c>
      <c r="N103" s="5">
        <f t="shared" si="13"/>
        <v>6.36215283698258</v>
      </c>
      <c r="O103" s="5">
        <f t="shared" si="13"/>
        <v>4.89116874385843</v>
      </c>
      <c r="P103" s="5">
        <f t="shared" si="13"/>
        <v>4.33233889671649</v>
      </c>
      <c r="R103" s="3">
        <v>1</v>
      </c>
      <c r="S103" s="10">
        <f t="shared" si="4"/>
        <v>0.100766421823619</v>
      </c>
      <c r="T103" s="10">
        <f t="shared" si="5"/>
        <v>0.0691764575235841</v>
      </c>
      <c r="U103" s="10">
        <f t="shared" si="6"/>
        <v>0.0672356138806275</v>
      </c>
      <c r="V103" s="10">
        <f t="shared" si="7"/>
        <v>0.0881824784088904</v>
      </c>
      <c r="W103" s="10">
        <f t="shared" si="8"/>
        <v>0.0712044739394246</v>
      </c>
      <c r="X103" s="10">
        <f t="shared" si="9"/>
        <v>0.0595458019796748</v>
      </c>
    </row>
    <row r="104" spans="1:24">
      <c r="A104" s="7" t="s">
        <v>27</v>
      </c>
      <c r="B104" s="8">
        <v>167.055516</v>
      </c>
      <c r="C104" s="5">
        <v>20.315514</v>
      </c>
      <c r="D104" s="5">
        <v>16.421764</v>
      </c>
      <c r="E104" s="8">
        <v>16.258266</v>
      </c>
      <c r="F104" s="8">
        <v>15.840691</v>
      </c>
      <c r="G104" s="8">
        <v>18.512558</v>
      </c>
      <c r="H104" s="8">
        <v>15.942857</v>
      </c>
      <c r="I104" s="5"/>
      <c r="J104" s="5">
        <f t="shared" ref="J104:P104" si="14">B104/B98</f>
        <v>6.69946425706197</v>
      </c>
      <c r="K104" s="5">
        <f t="shared" si="14"/>
        <v>8.04870621757224</v>
      </c>
      <c r="L104" s="5">
        <f t="shared" si="14"/>
        <v>10.1918708390509</v>
      </c>
      <c r="M104" s="5">
        <f t="shared" si="14"/>
        <v>10.4596873082025</v>
      </c>
      <c r="N104" s="5">
        <f t="shared" si="14"/>
        <v>7.9440983540787</v>
      </c>
      <c r="O104" s="5">
        <f t="shared" si="14"/>
        <v>8.83935322637172</v>
      </c>
      <c r="P104" s="5">
        <f t="shared" si="14"/>
        <v>8.06280426068636</v>
      </c>
      <c r="R104" s="3">
        <v>1</v>
      </c>
      <c r="S104" s="10">
        <f t="shared" si="4"/>
        <v>0.121609357694002</v>
      </c>
      <c r="T104" s="10">
        <f t="shared" si="5"/>
        <v>0.0983012377753513</v>
      </c>
      <c r="U104" s="10">
        <f t="shared" si="6"/>
        <v>0.0973225331871113</v>
      </c>
      <c r="V104" s="10">
        <f t="shared" si="7"/>
        <v>0.0948229150362206</v>
      </c>
      <c r="W104" s="10">
        <f t="shared" si="8"/>
        <v>0.110816801763074</v>
      </c>
      <c r="X104" s="10">
        <f t="shared" si="9"/>
        <v>0.095434484186682</v>
      </c>
    </row>
    <row r="105" spans="1:24">
      <c r="A105" s="7" t="s">
        <v>28</v>
      </c>
      <c r="B105" s="8">
        <v>188.540276</v>
      </c>
      <c r="C105" s="5">
        <v>20.724804</v>
      </c>
      <c r="D105" s="5">
        <v>19.291227</v>
      </c>
      <c r="E105" s="8">
        <v>21.884352</v>
      </c>
      <c r="F105" s="8">
        <v>16.250913</v>
      </c>
      <c r="G105" s="8">
        <v>21.55385</v>
      </c>
      <c r="H105" s="8">
        <v>17.293885</v>
      </c>
      <c r="I105" s="5"/>
      <c r="J105" s="5">
        <f t="shared" ref="J105:P105" si="15">B105/B98</f>
        <v>7.56107233285609</v>
      </c>
      <c r="K105" s="5">
        <f t="shared" si="15"/>
        <v>8.21086086292309</v>
      </c>
      <c r="L105" s="5">
        <f t="shared" si="15"/>
        <v>11.9727511557718</v>
      </c>
      <c r="M105" s="5">
        <f t="shared" si="15"/>
        <v>14.0792061627382</v>
      </c>
      <c r="N105" s="5">
        <f t="shared" si="15"/>
        <v>8.14982447518079</v>
      </c>
      <c r="O105" s="5">
        <f t="shared" si="15"/>
        <v>10.2915055573753</v>
      </c>
      <c r="P105" s="5">
        <f t="shared" si="15"/>
        <v>8.7460616162975</v>
      </c>
      <c r="R105" s="3">
        <v>1</v>
      </c>
      <c r="S105" s="10">
        <f t="shared" si="4"/>
        <v>0.109922423153767</v>
      </c>
      <c r="T105" s="10">
        <f t="shared" si="5"/>
        <v>0.10231886475015</v>
      </c>
      <c r="U105" s="10">
        <f t="shared" si="6"/>
        <v>0.116072557356392</v>
      </c>
      <c r="V105" s="10">
        <f t="shared" si="7"/>
        <v>0.0861933234891414</v>
      </c>
      <c r="W105" s="10">
        <f t="shared" si="8"/>
        <v>0.114319605642245</v>
      </c>
      <c r="X105" s="10">
        <f t="shared" si="9"/>
        <v>0.0917251494847711</v>
      </c>
    </row>
    <row r="106" spans="1:24">
      <c r="A106" s="7" t="s">
        <v>29</v>
      </c>
      <c r="B106" s="8">
        <v>215.577466</v>
      </c>
      <c r="C106" s="5">
        <v>23.717215</v>
      </c>
      <c r="D106" s="5">
        <v>24.421776</v>
      </c>
      <c r="E106" s="8">
        <v>23.114827</v>
      </c>
      <c r="F106" s="8">
        <v>19.013868</v>
      </c>
      <c r="G106" s="8">
        <v>21.453199</v>
      </c>
      <c r="H106" s="8">
        <v>17.404282</v>
      </c>
      <c r="I106" s="5"/>
      <c r="J106" s="5">
        <f t="shared" ref="J106:P106" si="16">B106/B98</f>
        <v>8.64535073535071</v>
      </c>
      <c r="K106" s="5">
        <f t="shared" si="16"/>
        <v>9.39640984884742</v>
      </c>
      <c r="L106" s="5">
        <f t="shared" si="16"/>
        <v>15.1569336066596</v>
      </c>
      <c r="M106" s="5">
        <f t="shared" si="16"/>
        <v>14.8708270982402</v>
      </c>
      <c r="N106" s="5">
        <f t="shared" si="16"/>
        <v>9.53544498049167</v>
      </c>
      <c r="O106" s="5">
        <f t="shared" si="16"/>
        <v>10.2434468427672</v>
      </c>
      <c r="P106" s="5">
        <f t="shared" si="16"/>
        <v>8.80189285168818</v>
      </c>
      <c r="R106" s="3">
        <v>1</v>
      </c>
      <c r="S106" s="10">
        <f t="shared" si="4"/>
        <v>0.11001713416559</v>
      </c>
      <c r="T106" s="10">
        <f t="shared" si="5"/>
        <v>0.113285383918559</v>
      </c>
      <c r="U106" s="10">
        <f t="shared" si="6"/>
        <v>0.107222834690895</v>
      </c>
      <c r="V106" s="10">
        <f t="shared" si="7"/>
        <v>0.0881997007980417</v>
      </c>
      <c r="W106" s="10">
        <f t="shared" si="8"/>
        <v>0.0995150346558021</v>
      </c>
      <c r="X106" s="10">
        <f t="shared" si="9"/>
        <v>0.0807333081835186</v>
      </c>
    </row>
    <row r="107" spans="1:24">
      <c r="A107" s="3" t="s">
        <v>30</v>
      </c>
      <c r="B107" s="8">
        <v>236.53494</v>
      </c>
      <c r="C107" s="5">
        <v>26.702632</v>
      </c>
      <c r="D107" s="5"/>
      <c r="E107" s="5"/>
      <c r="F107" s="5"/>
      <c r="G107" s="5"/>
      <c r="H107" s="5"/>
      <c r="I107" s="5"/>
      <c r="J107" s="5">
        <f>B107/B98</f>
        <v>9.48581294422087</v>
      </c>
      <c r="K107" s="5">
        <f>C107/C98</f>
        <v>10.5791879154002</v>
      </c>
      <c r="L107" s="5"/>
      <c r="R107" s="3">
        <v>1</v>
      </c>
      <c r="S107" s="10">
        <f t="shared" si="4"/>
        <v>0.112890856632005</v>
      </c>
      <c r="T107"/>
      <c r="U107"/>
      <c r="V107"/>
      <c r="W107"/>
      <c r="X107"/>
    </row>
    <row r="127" spans="1:11">
      <c r="A127" s="9" t="s">
        <v>31</v>
      </c>
      <c r="B127" s="3">
        <v>0</v>
      </c>
      <c r="C127" s="3">
        <v>1</v>
      </c>
      <c r="D127" s="3">
        <v>2</v>
      </c>
      <c r="E127" s="3">
        <v>3</v>
      </c>
      <c r="F127" s="3">
        <v>4</v>
      </c>
      <c r="G127" s="3">
        <v>5</v>
      </c>
      <c r="H127" s="3">
        <v>6</v>
      </c>
      <c r="I127" s="3">
        <v>7</v>
      </c>
      <c r="J127" s="3">
        <v>8</v>
      </c>
      <c r="K127" s="3">
        <v>9</v>
      </c>
    </row>
    <row r="128" spans="1:11">
      <c r="A128" s="9"/>
      <c r="B128">
        <v>348</v>
      </c>
      <c r="C128">
        <v>347</v>
      </c>
      <c r="D128">
        <v>346</v>
      </c>
      <c r="E128">
        <v>345</v>
      </c>
      <c r="F128">
        <v>344</v>
      </c>
      <c r="G128">
        <v>343</v>
      </c>
      <c r="H128">
        <v>342</v>
      </c>
      <c r="I128">
        <v>341</v>
      </c>
      <c r="J128">
        <v>340</v>
      </c>
      <c r="K128">
        <v>339</v>
      </c>
    </row>
    <row r="129" spans="1:11">
      <c r="A129" s="3" t="s">
        <v>1</v>
      </c>
      <c r="B129" s="11">
        <v>14.14133</v>
      </c>
      <c r="C129" s="11">
        <v>14.13924</v>
      </c>
      <c r="D129" s="11">
        <v>14.136153</v>
      </c>
      <c r="E129" s="11">
        <v>14.14519</v>
      </c>
      <c r="F129" s="11">
        <v>14.126472</v>
      </c>
      <c r="G129" s="11">
        <v>14.147576</v>
      </c>
      <c r="H129" s="11">
        <v>14.133102</v>
      </c>
      <c r="I129" s="11">
        <v>14.126453</v>
      </c>
      <c r="J129" s="11">
        <v>14.142303</v>
      </c>
      <c r="K129" s="11">
        <v>14.163096</v>
      </c>
    </row>
    <row r="130" spans="1:11">
      <c r="A130" s="3" t="s">
        <v>2</v>
      </c>
      <c r="B130" s="11">
        <v>8.624073</v>
      </c>
      <c r="C130" s="11">
        <v>8.641847</v>
      </c>
      <c r="D130" s="11">
        <v>5.047066</v>
      </c>
      <c r="E130" s="11">
        <v>2.670191</v>
      </c>
      <c r="F130" s="11">
        <v>1.431221</v>
      </c>
      <c r="G130" s="11">
        <v>0.788754</v>
      </c>
      <c r="H130" s="11">
        <v>0.427259</v>
      </c>
      <c r="I130" s="11">
        <v>0.218294</v>
      </c>
      <c r="J130" s="11">
        <v>0.096588</v>
      </c>
      <c r="K130" s="11">
        <v>0.034166</v>
      </c>
    </row>
    <row r="131" spans="1:11">
      <c r="A131" s="4" t="s">
        <v>3</v>
      </c>
      <c r="B131" s="11">
        <v>10.449615</v>
      </c>
      <c r="C131" s="11">
        <v>7.391</v>
      </c>
      <c r="D131" s="11">
        <v>4.213206</v>
      </c>
      <c r="E131" s="11">
        <v>2.923643</v>
      </c>
      <c r="F131" s="11">
        <v>2.162331</v>
      </c>
      <c r="G131" s="11">
        <v>1.669248</v>
      </c>
      <c r="H131" s="11">
        <v>1.3616</v>
      </c>
      <c r="I131" s="11">
        <v>1.146838</v>
      </c>
      <c r="J131" s="11">
        <v>0.928411</v>
      </c>
      <c r="K131" s="11">
        <v>0.619582</v>
      </c>
    </row>
    <row r="132" spans="1:11">
      <c r="A132" s="4" t="s">
        <v>4</v>
      </c>
      <c r="B132" s="11">
        <v>8.625865</v>
      </c>
      <c r="C132" s="11">
        <v>5.700745</v>
      </c>
      <c r="D132" s="11">
        <v>3.837919</v>
      </c>
      <c r="E132" s="11">
        <v>2.559173</v>
      </c>
      <c r="F132" s="11">
        <v>1.817883</v>
      </c>
      <c r="G132" s="11">
        <v>1.354467</v>
      </c>
      <c r="H132" s="11">
        <v>1.061418</v>
      </c>
      <c r="I132" s="11">
        <v>0.852508</v>
      </c>
      <c r="J132" s="11">
        <v>0.678043</v>
      </c>
      <c r="K132" s="11">
        <v>0.449936</v>
      </c>
    </row>
    <row r="133" spans="1:11">
      <c r="A133" s="3" t="s">
        <v>18</v>
      </c>
      <c r="B133" s="11">
        <v>7.249607</v>
      </c>
      <c r="C133" s="11">
        <v>7.253351</v>
      </c>
      <c r="D133" s="11">
        <v>3.765544</v>
      </c>
      <c r="E133" s="11">
        <v>1.96265</v>
      </c>
      <c r="F133" s="11">
        <v>1.033824</v>
      </c>
      <c r="G133" s="11">
        <v>0.552453</v>
      </c>
      <c r="H133" s="11">
        <v>0.296566</v>
      </c>
      <c r="I133" s="11">
        <v>0.150774</v>
      </c>
      <c r="J133" s="11">
        <v>0.06908</v>
      </c>
      <c r="K133" s="11">
        <v>0.029919</v>
      </c>
    </row>
    <row r="134" spans="1:11">
      <c r="A134" s="4" t="s">
        <v>19</v>
      </c>
      <c r="B134" s="11">
        <v>8.082667</v>
      </c>
      <c r="C134" s="11">
        <v>6.708992</v>
      </c>
      <c r="D134" s="11">
        <v>4.69458</v>
      </c>
      <c r="E134" s="11">
        <v>3.241529</v>
      </c>
      <c r="F134" s="11">
        <v>2.377947</v>
      </c>
      <c r="G134" s="11">
        <v>1.776873</v>
      </c>
      <c r="H134" s="11">
        <v>1.427739</v>
      </c>
      <c r="I134" s="11">
        <v>1.135725</v>
      </c>
      <c r="J134" s="11">
        <v>0.883496</v>
      </c>
      <c r="K134" s="11">
        <v>0.405222</v>
      </c>
    </row>
    <row r="135" spans="1:11">
      <c r="A135" s="4" t="s">
        <v>20</v>
      </c>
      <c r="B135" s="11">
        <v>6.305609</v>
      </c>
      <c r="C135" s="11">
        <v>5.008026</v>
      </c>
      <c r="D135" s="11">
        <v>3.109065</v>
      </c>
      <c r="E135" s="11">
        <v>2.085994</v>
      </c>
      <c r="F135" s="11">
        <v>1.541769</v>
      </c>
      <c r="G135" s="11">
        <v>1.151872</v>
      </c>
      <c r="H135" s="11">
        <v>0.923826</v>
      </c>
      <c r="I135" s="11">
        <v>0.764416</v>
      </c>
      <c r="J135" s="11">
        <v>0.570578</v>
      </c>
      <c r="K135" s="11">
        <v>0.24282</v>
      </c>
    </row>
    <row r="136" spans="1:11">
      <c r="A136" s="3" t="s">
        <v>32</v>
      </c>
      <c r="B136">
        <v>83.854363</v>
      </c>
      <c r="C136">
        <v>83.730956</v>
      </c>
      <c r="D136">
        <v>83.71685</v>
      </c>
      <c r="E136">
        <v>83.732012</v>
      </c>
      <c r="F136">
        <v>83.704068</v>
      </c>
      <c r="G136">
        <v>83.699345</v>
      </c>
      <c r="H136">
        <v>83.738354</v>
      </c>
      <c r="I136">
        <v>84.104656</v>
      </c>
      <c r="J136">
        <v>83.754113</v>
      </c>
      <c r="K136">
        <v>83.969767</v>
      </c>
    </row>
    <row r="138" ht="14.25" customHeight="1" spans="1:11">
      <c r="A138" s="9" t="s">
        <v>33</v>
      </c>
      <c r="B138" s="3">
        <v>0</v>
      </c>
      <c r="C138" s="3">
        <v>1</v>
      </c>
      <c r="D138" s="3">
        <v>2</v>
      </c>
      <c r="E138" s="3">
        <v>3</v>
      </c>
      <c r="F138" s="3">
        <v>4</v>
      </c>
      <c r="G138" s="3">
        <v>5</v>
      </c>
      <c r="H138" s="3">
        <v>6</v>
      </c>
      <c r="I138" s="3">
        <v>7</v>
      </c>
      <c r="J138" s="3">
        <v>8</v>
      </c>
      <c r="K138" s="3">
        <v>9</v>
      </c>
    </row>
    <row r="139" spans="1:11">
      <c r="A139" s="9"/>
      <c r="B139">
        <v>412</v>
      </c>
      <c r="C139">
        <v>411</v>
      </c>
      <c r="D139">
        <v>410</v>
      </c>
      <c r="E139">
        <v>409</v>
      </c>
      <c r="F139">
        <v>408</v>
      </c>
      <c r="G139">
        <v>407</v>
      </c>
      <c r="H139">
        <v>406</v>
      </c>
      <c r="I139">
        <v>405</v>
      </c>
      <c r="J139">
        <v>404</v>
      </c>
      <c r="K139">
        <v>403</v>
      </c>
    </row>
    <row r="140" spans="1:12">
      <c r="A140" s="3" t="s">
        <v>1</v>
      </c>
      <c r="B140">
        <v>6.817679</v>
      </c>
      <c r="C140">
        <v>6.830059</v>
      </c>
      <c r="D140">
        <v>6.81814</v>
      </c>
      <c r="E140">
        <v>6.837105</v>
      </c>
      <c r="F140">
        <v>6.818885</v>
      </c>
      <c r="G140">
        <v>6.82175</v>
      </c>
      <c r="H140">
        <v>6.822016</v>
      </c>
      <c r="I140">
        <v>6.841621</v>
      </c>
      <c r="J140">
        <v>6.806594</v>
      </c>
      <c r="K140">
        <v>6.854903</v>
      </c>
      <c r="L140" s="17">
        <f>AVERAGE(B140:K140)</f>
        <v>6.8268752</v>
      </c>
    </row>
    <row r="141" spans="1:11">
      <c r="A141" s="3" t="s">
        <v>2</v>
      </c>
      <c r="B141">
        <v>4.013783</v>
      </c>
      <c r="C141">
        <v>4.018383</v>
      </c>
      <c r="D141">
        <v>2.324436</v>
      </c>
      <c r="E141">
        <v>1.193692</v>
      </c>
      <c r="F141">
        <v>0.624261</v>
      </c>
      <c r="G141">
        <v>0.318925</v>
      </c>
      <c r="H141">
        <v>0.161674</v>
      </c>
      <c r="I141">
        <v>0.079613</v>
      </c>
      <c r="J141">
        <v>0.036091</v>
      </c>
      <c r="K141">
        <v>0.012815</v>
      </c>
    </row>
    <row r="142" spans="1:11">
      <c r="A142" s="4" t="s">
        <v>3</v>
      </c>
      <c r="B142">
        <v>4.349099</v>
      </c>
      <c r="C142">
        <v>2.71147</v>
      </c>
      <c r="D142">
        <v>1.296991</v>
      </c>
      <c r="E142">
        <v>0.722027</v>
      </c>
      <c r="F142">
        <v>0.426176</v>
      </c>
      <c r="G142">
        <v>0.269556</v>
      </c>
      <c r="H142">
        <v>0.185458</v>
      </c>
      <c r="I142">
        <v>0.134792</v>
      </c>
      <c r="J142">
        <v>0.099483</v>
      </c>
      <c r="K142">
        <v>0.062853</v>
      </c>
    </row>
    <row r="143" spans="1:11">
      <c r="A143" s="4" t="s">
        <v>4</v>
      </c>
      <c r="B143">
        <v>3.726824</v>
      </c>
      <c r="C143">
        <v>2.130125</v>
      </c>
      <c r="D143">
        <v>1.253618</v>
      </c>
      <c r="E143">
        <v>0.67853</v>
      </c>
      <c r="F143">
        <v>0.395699</v>
      </c>
      <c r="G143">
        <v>0.244584</v>
      </c>
      <c r="H143">
        <v>0.157231</v>
      </c>
      <c r="I143">
        <v>0.113065</v>
      </c>
      <c r="J143">
        <v>0.078423</v>
      </c>
      <c r="K143">
        <v>0.0505</v>
      </c>
    </row>
    <row r="144" spans="1:12">
      <c r="A144" s="3" t="s">
        <v>18</v>
      </c>
      <c r="B144">
        <v>3.453845</v>
      </c>
      <c r="C144">
        <v>3.450873</v>
      </c>
      <c r="D144">
        <v>1.740693</v>
      </c>
      <c r="E144">
        <v>0.866495</v>
      </c>
      <c r="F144">
        <v>0.44478</v>
      </c>
      <c r="G144">
        <v>0.221289</v>
      </c>
      <c r="H144">
        <v>0.110529</v>
      </c>
      <c r="I144">
        <v>0.056167</v>
      </c>
      <c r="J144">
        <v>0.025463</v>
      </c>
      <c r="K144">
        <v>0.010273</v>
      </c>
      <c r="L144" s="3" t="str">
        <f>_xlfn.TEXTJOIN(", ",TRUE,B144:K144)</f>
        <v>3.453845, 3.450873, 1.740693, 0.866495, 0.44478, 0.221289, 0.110529, 0.056167, 0.025463, 0.010273</v>
      </c>
    </row>
    <row r="145" spans="1:11">
      <c r="A145" s="4" t="s">
        <v>19</v>
      </c>
      <c r="B145">
        <v>3.296822</v>
      </c>
      <c r="C145">
        <v>2.489885</v>
      </c>
      <c r="D145">
        <v>1.498227</v>
      </c>
      <c r="E145">
        <v>0.844949</v>
      </c>
      <c r="F145">
        <v>0.473075</v>
      </c>
      <c r="G145">
        <v>0.272294</v>
      </c>
      <c r="H145">
        <v>0.17711</v>
      </c>
      <c r="I145">
        <v>0.125551</v>
      </c>
      <c r="J145">
        <v>0.082788</v>
      </c>
      <c r="K145">
        <v>0.035308</v>
      </c>
    </row>
    <row r="146" spans="1:11">
      <c r="A146" s="4" t="s">
        <v>20</v>
      </c>
      <c r="B146">
        <v>2.608424</v>
      </c>
      <c r="C146">
        <v>1.817173</v>
      </c>
      <c r="D146">
        <v>0.957682</v>
      </c>
      <c r="E146">
        <v>0.515203</v>
      </c>
      <c r="F146">
        <v>0.303935</v>
      </c>
      <c r="G146">
        <v>0.187489</v>
      </c>
      <c r="H146">
        <v>0.12812</v>
      </c>
      <c r="I146">
        <v>0.092957</v>
      </c>
      <c r="J146">
        <v>0.065522</v>
      </c>
      <c r="K146">
        <v>0.029597</v>
      </c>
    </row>
    <row r="148" spans="1:11">
      <c r="A148" s="9" t="s">
        <v>34</v>
      </c>
      <c r="B148" s="3">
        <v>0</v>
      </c>
      <c r="C148" s="3">
        <v>1</v>
      </c>
      <c r="D148" s="3">
        <v>2</v>
      </c>
      <c r="E148" s="3">
        <v>3</v>
      </c>
      <c r="F148" s="3">
        <v>4</v>
      </c>
      <c r="G148" s="3">
        <v>5</v>
      </c>
      <c r="H148" s="3">
        <v>6</v>
      </c>
      <c r="I148" s="3">
        <v>7</v>
      </c>
      <c r="J148" s="3">
        <v>8</v>
      </c>
      <c r="K148" s="3">
        <v>9</v>
      </c>
    </row>
    <row r="149" spans="1:11">
      <c r="A149" s="9"/>
      <c r="B149">
        <v>412</v>
      </c>
      <c r="C149">
        <v>411</v>
      </c>
      <c r="D149">
        <v>410</v>
      </c>
      <c r="E149">
        <v>409</v>
      </c>
      <c r="F149">
        <v>408</v>
      </c>
      <c r="G149">
        <v>407</v>
      </c>
      <c r="H149">
        <v>406</v>
      </c>
      <c r="I149">
        <v>405</v>
      </c>
      <c r="J149">
        <v>404</v>
      </c>
      <c r="K149">
        <v>403</v>
      </c>
    </row>
    <row r="150" spans="1:18">
      <c r="A150" s="3" t="s">
        <v>1</v>
      </c>
      <c r="B150" s="12">
        <v>7.493299</v>
      </c>
      <c r="C150" s="12">
        <v>7.50581</v>
      </c>
      <c r="D150" s="12">
        <v>7.493681</v>
      </c>
      <c r="E150" s="12">
        <v>7.512909</v>
      </c>
      <c r="F150" s="12">
        <v>7.494312</v>
      </c>
      <c r="G150" s="12">
        <v>7.497563</v>
      </c>
      <c r="H150" s="12">
        <v>7.497439</v>
      </c>
      <c r="I150" s="12">
        <v>7.516959</v>
      </c>
      <c r="J150" s="12">
        <v>7.482396</v>
      </c>
      <c r="K150" s="12">
        <v>7.528121</v>
      </c>
      <c r="L150" s="3" t="str">
        <f>_xlfn.TEXTJOIN(", ",TRUE,B150:K150)</f>
        <v>7.493299, 7.50581, 7.493681, 7.512909, 7.494312, 7.497563, 7.497439, 7.516959, 7.482396, 7.528121</v>
      </c>
      <c r="R150" s="10">
        <f>AVERAGE(B150:K150)</f>
        <v>7.5022489</v>
      </c>
    </row>
    <row r="151" spans="1:12">
      <c r="A151" s="3" t="s">
        <v>2</v>
      </c>
      <c r="B151" s="13">
        <v>4.67221</v>
      </c>
      <c r="C151" s="13">
        <v>4.677301</v>
      </c>
      <c r="D151" s="13">
        <v>3.076813</v>
      </c>
      <c r="E151" s="13">
        <v>1.997971</v>
      </c>
      <c r="F151" s="13">
        <v>1.457131</v>
      </c>
      <c r="G151" s="13">
        <v>1.170899</v>
      </c>
      <c r="H151" s="13">
        <v>1.015575</v>
      </c>
      <c r="I151" s="13">
        <v>0.935686</v>
      </c>
      <c r="J151" s="13">
        <v>0.894014</v>
      </c>
      <c r="K151" s="13">
        <v>0.872285</v>
      </c>
      <c r="L151" s="3" t="str">
        <f t="shared" ref="L151:L157" si="17">_xlfn.TEXTJOIN(", ",TRUE,B151:K151)</f>
        <v>4.67221, 4.677301, 3.076813, 1.997971, 1.457131, 1.170899, 1.015575, 0.935686, 0.894014, 0.872285</v>
      </c>
    </row>
    <row r="152" spans="1:12">
      <c r="A152" s="4" t="s">
        <v>3</v>
      </c>
      <c r="B152" s="14">
        <v>5.27616</v>
      </c>
      <c r="C152" s="12">
        <v>3.624523</v>
      </c>
      <c r="D152" s="12">
        <v>2.250369</v>
      </c>
      <c r="E152" s="12">
        <v>1.698706</v>
      </c>
      <c r="F152" s="12">
        <v>1.415267</v>
      </c>
      <c r="G152" s="12">
        <v>1.26773</v>
      </c>
      <c r="H152" s="12">
        <v>1.18964</v>
      </c>
      <c r="I152" s="12">
        <v>1.136168</v>
      </c>
      <c r="J152" s="12">
        <v>1.109691</v>
      </c>
      <c r="K152" s="12">
        <v>1.095123</v>
      </c>
      <c r="L152" s="3" t="str">
        <f t="shared" si="17"/>
        <v>5.27616, 3.624523, 2.250369, 1.698706, 1.415267, 1.26773, 1.18964, 1.136168, 1.109691, 1.095123</v>
      </c>
    </row>
    <row r="153" spans="1:12">
      <c r="A153" s="4" t="s">
        <v>4</v>
      </c>
      <c r="B153" s="12">
        <v>4.416072</v>
      </c>
      <c r="C153" s="12">
        <v>2.799921</v>
      </c>
      <c r="D153" s="12">
        <v>1.978173</v>
      </c>
      <c r="E153" s="12">
        <v>1.448345</v>
      </c>
      <c r="F153" s="12">
        <v>1.189174</v>
      </c>
      <c r="G153" s="12">
        <v>1.056968</v>
      </c>
      <c r="H153" s="12">
        <v>0.973968</v>
      </c>
      <c r="I153" s="12">
        <v>0.930432</v>
      </c>
      <c r="J153" s="12">
        <v>0.900897</v>
      </c>
      <c r="K153" s="12">
        <v>0.888323</v>
      </c>
      <c r="L153" s="3" t="str">
        <f t="shared" si="17"/>
        <v>4.416072, 2.799921, 1.978173, 1.448345, 1.189174, 1.056968, 0.973968, 0.930432, 0.900897, 0.888323</v>
      </c>
    </row>
    <row r="154" spans="1:12">
      <c r="A154" s="3" t="s">
        <v>18</v>
      </c>
      <c r="B154" s="12">
        <v>4.054831</v>
      </c>
      <c r="C154" s="12">
        <v>4.051791</v>
      </c>
      <c r="D154" s="12">
        <v>2.41175</v>
      </c>
      <c r="E154" s="12">
        <v>1.572339</v>
      </c>
      <c r="F154" s="12">
        <v>1.172832</v>
      </c>
      <c r="G154" s="12">
        <v>0.958122</v>
      </c>
      <c r="H154" s="12">
        <v>0.849146</v>
      </c>
      <c r="I154" s="12">
        <v>0.797178</v>
      </c>
      <c r="J154" s="12">
        <v>0.768841</v>
      </c>
      <c r="K154" s="12">
        <v>0.752189</v>
      </c>
      <c r="L154" s="3" t="str">
        <f t="shared" si="17"/>
        <v>4.054831, 4.051791, 2.41175, 1.572339, 1.172832, 0.958122, 0.849146, 0.797178, 0.768841, 0.752189</v>
      </c>
    </row>
    <row r="155" spans="1:12">
      <c r="A155" s="4" t="s">
        <v>19</v>
      </c>
      <c r="B155" s="12">
        <v>4.196224</v>
      </c>
      <c r="C155" s="12">
        <v>3.382389</v>
      </c>
      <c r="D155" s="12">
        <v>2.423762</v>
      </c>
      <c r="E155" s="12">
        <v>1.787394</v>
      </c>
      <c r="F155" s="12">
        <v>1.420887</v>
      </c>
      <c r="G155" s="12">
        <v>1.220413</v>
      </c>
      <c r="H155" s="12">
        <v>1.126285</v>
      </c>
      <c r="I155" s="12">
        <v>1.077802</v>
      </c>
      <c r="J155" s="12">
        <v>1.042773</v>
      </c>
      <c r="K155" s="12">
        <v>1.019621</v>
      </c>
      <c r="L155" s="3" t="str">
        <f t="shared" si="17"/>
        <v>4.196224, 3.382389, 2.423762, 1.787394, 1.420887, 1.220413, 1.126285, 1.077802, 1.042773, 1.019621</v>
      </c>
    </row>
    <row r="156" spans="1:12">
      <c r="A156" s="4" t="s">
        <v>20</v>
      </c>
      <c r="B156" s="13">
        <v>3.465601</v>
      </c>
      <c r="C156" s="13">
        <v>2.658464</v>
      </c>
      <c r="D156" s="13">
        <v>1.829583</v>
      </c>
      <c r="E156" s="13">
        <v>1.402715</v>
      </c>
      <c r="F156" s="13">
        <v>1.200012</v>
      </c>
      <c r="G156" s="13">
        <v>1.086948</v>
      </c>
      <c r="H156" s="13">
        <v>1.034108</v>
      </c>
      <c r="I156" s="13">
        <v>0.998188</v>
      </c>
      <c r="J156" s="13">
        <v>0.980359</v>
      </c>
      <c r="K156" s="13">
        <v>0.966726</v>
      </c>
      <c r="L156" s="3" t="str">
        <f t="shared" si="17"/>
        <v>3.465601, 2.658464, 1.829583, 1.402715, 1.200012, 1.086948, 1.034108, 0.998188, 0.980359, 0.966726</v>
      </c>
    </row>
    <row r="157" spans="1:12">
      <c r="A157" s="3" t="s">
        <v>32</v>
      </c>
      <c r="B157" s="12">
        <v>13.297686</v>
      </c>
      <c r="C157" s="12">
        <v>13.251958</v>
      </c>
      <c r="D157" s="12">
        <v>13.282044</v>
      </c>
      <c r="E157" s="12">
        <v>13.262612</v>
      </c>
      <c r="F157" s="12">
        <v>13.299794</v>
      </c>
      <c r="G157" s="12">
        <v>13.278775</v>
      </c>
      <c r="H157" s="12">
        <v>13.399269</v>
      </c>
      <c r="I157" s="12">
        <v>13.30123</v>
      </c>
      <c r="J157" s="12">
        <v>13.265576</v>
      </c>
      <c r="K157" s="12">
        <v>13.273719</v>
      </c>
      <c r="L157" s="3" t="str">
        <f t="shared" si="17"/>
        <v>13.297686, 13.251958, 13.282044, 13.262612, 13.299794, 13.278775, 13.399269, 13.30123, 13.265576, 13.273719</v>
      </c>
    </row>
    <row r="158" spans="2:11"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9" t="s">
        <v>35</v>
      </c>
      <c r="B159" s="3">
        <v>0</v>
      </c>
      <c r="C159" s="3">
        <v>1</v>
      </c>
      <c r="D159" s="3">
        <v>2</v>
      </c>
      <c r="E159" s="3">
        <v>3</v>
      </c>
      <c r="F159" s="3">
        <v>4</v>
      </c>
      <c r="G159" s="3">
        <v>5</v>
      </c>
      <c r="H159" s="3">
        <v>6</v>
      </c>
      <c r="I159" s="3">
        <v>7</v>
      </c>
      <c r="J159" s="3">
        <v>8</v>
      </c>
      <c r="K159" s="3">
        <v>9</v>
      </c>
    </row>
    <row r="160" spans="1:11">
      <c r="A160" s="9"/>
      <c r="B160">
        <v>430</v>
      </c>
      <c r="C160">
        <v>429</v>
      </c>
      <c r="D160">
        <v>428</v>
      </c>
      <c r="E160">
        <v>427</v>
      </c>
      <c r="F160">
        <v>426</v>
      </c>
      <c r="G160">
        <v>425</v>
      </c>
      <c r="H160">
        <v>424</v>
      </c>
      <c r="I160">
        <v>423</v>
      </c>
      <c r="J160">
        <v>422</v>
      </c>
      <c r="K160">
        <v>421</v>
      </c>
    </row>
    <row r="161" spans="1:12">
      <c r="A161" s="3" t="s">
        <v>1</v>
      </c>
      <c r="B161">
        <v>7.507867</v>
      </c>
      <c r="C161">
        <v>7.523441</v>
      </c>
      <c r="D161">
        <v>7.491133</v>
      </c>
      <c r="E161">
        <v>7.469946</v>
      </c>
      <c r="F161">
        <v>7.480353</v>
      </c>
      <c r="G161">
        <v>7.478964</v>
      </c>
      <c r="H161">
        <v>7.483469</v>
      </c>
      <c r="I161">
        <v>7.497624</v>
      </c>
      <c r="J161">
        <v>7.512456</v>
      </c>
      <c r="K161">
        <v>7.548657</v>
      </c>
      <c r="L161" s="3" t="str">
        <f t="shared" ref="L161:L168" si="18">_xlfn.TEXTJOIN(", ",TRUE,B161:K161)</f>
        <v>7.507867, 7.523441, 7.491133, 7.469946, 7.480353, 7.478964, 7.483469, 7.497624, 7.512456, 7.548657</v>
      </c>
    </row>
    <row r="162" spans="1:12">
      <c r="A162" s="3" t="s">
        <v>2</v>
      </c>
      <c r="B162">
        <v>4.67888</v>
      </c>
      <c r="C162">
        <v>4.683258</v>
      </c>
      <c r="D162">
        <v>3.063765</v>
      </c>
      <c r="E162">
        <v>1.984039</v>
      </c>
      <c r="F162">
        <v>1.441388</v>
      </c>
      <c r="G162">
        <v>1.15816</v>
      </c>
      <c r="H162">
        <v>1.000263</v>
      </c>
      <c r="I162">
        <v>0.921542</v>
      </c>
      <c r="J162">
        <v>0.886562</v>
      </c>
      <c r="K162">
        <v>0.877483</v>
      </c>
      <c r="L162" s="3" t="str">
        <f t="shared" si="18"/>
        <v>4.67888, 4.683258, 3.063765, 1.984039, 1.441388, 1.15816, 1.000263, 0.921542, 0.886562, 0.877483</v>
      </c>
    </row>
    <row r="163" spans="1:12">
      <c r="A163" s="4" t="s">
        <v>3</v>
      </c>
      <c r="B163">
        <v>5.304859</v>
      </c>
      <c r="C163">
        <v>3.62649</v>
      </c>
      <c r="D163">
        <v>2.239693</v>
      </c>
      <c r="E163">
        <v>1.692458</v>
      </c>
      <c r="F163">
        <v>1.400983</v>
      </c>
      <c r="G163">
        <v>1.240565</v>
      </c>
      <c r="H163">
        <v>1.163007</v>
      </c>
      <c r="I163">
        <v>1.124972</v>
      </c>
      <c r="J163">
        <v>1.100831</v>
      </c>
      <c r="K163">
        <v>1.088242</v>
      </c>
      <c r="L163" s="3" t="str">
        <f t="shared" si="18"/>
        <v>5.304859, 3.62649, 2.239693, 1.692458, 1.400983, 1.240565, 1.163007, 1.124972, 1.100831, 1.088242</v>
      </c>
    </row>
    <row r="164" spans="1:12">
      <c r="A164" s="4" t="s">
        <v>4</v>
      </c>
      <c r="B164">
        <v>4.460347</v>
      </c>
      <c r="C164">
        <v>2.778533</v>
      </c>
      <c r="D164">
        <v>1.966471</v>
      </c>
      <c r="E164">
        <v>1.432411</v>
      </c>
      <c r="F164">
        <v>1.176333</v>
      </c>
      <c r="G164">
        <v>1.041447</v>
      </c>
      <c r="H164">
        <v>0.956448</v>
      </c>
      <c r="I164">
        <v>0.914182</v>
      </c>
      <c r="J164">
        <v>0.891948</v>
      </c>
      <c r="K164">
        <v>0.886664</v>
      </c>
      <c r="L164" s="3" t="str">
        <f t="shared" si="18"/>
        <v>4.460347, 2.778533, 1.966471, 1.432411, 1.176333, 1.041447, 0.956448, 0.914182, 0.891948, 0.886664</v>
      </c>
    </row>
    <row r="165" spans="1:12">
      <c r="A165" s="3" t="s">
        <v>18</v>
      </c>
      <c r="B165">
        <v>4.273603</v>
      </c>
      <c r="C165">
        <v>4.270326</v>
      </c>
      <c r="D165">
        <v>2.604015</v>
      </c>
      <c r="E165">
        <v>1.776771</v>
      </c>
      <c r="F165">
        <v>1.369453</v>
      </c>
      <c r="G165">
        <v>1.162134</v>
      </c>
      <c r="H165">
        <v>1.05434</v>
      </c>
      <c r="I165">
        <v>1.002029</v>
      </c>
      <c r="J165">
        <v>0.974296</v>
      </c>
      <c r="K165">
        <v>0.967377</v>
      </c>
      <c r="L165" s="3" t="str">
        <f t="shared" si="18"/>
        <v>4.273603, 4.270326, 2.604015, 1.776771, 1.369453, 1.162134, 1.05434, 1.002029, 0.974296, 0.967377</v>
      </c>
    </row>
    <row r="166" spans="1:12">
      <c r="A166" s="4" t="s">
        <v>19</v>
      </c>
      <c r="B166">
        <v>4.219623</v>
      </c>
      <c r="C166">
        <v>3.389834</v>
      </c>
      <c r="D166">
        <v>2.410671</v>
      </c>
      <c r="E166">
        <v>1.76837</v>
      </c>
      <c r="F166">
        <v>1.40493</v>
      </c>
      <c r="G166">
        <v>1.209748</v>
      </c>
      <c r="H166">
        <v>1.105859</v>
      </c>
      <c r="I166">
        <v>1.062175</v>
      </c>
      <c r="J166">
        <v>1.035043</v>
      </c>
      <c r="K166">
        <v>1.01118</v>
      </c>
      <c r="L166" s="3" t="str">
        <f t="shared" si="18"/>
        <v>4.219623, 3.389834, 2.410671, 1.76837, 1.40493, 1.209748, 1.105859, 1.062175, 1.035043, 1.01118</v>
      </c>
    </row>
    <row r="167" spans="1:12">
      <c r="A167" s="4" t="s">
        <v>20</v>
      </c>
      <c r="B167">
        <v>3.26564</v>
      </c>
      <c r="C167">
        <v>2.430373</v>
      </c>
      <c r="D167">
        <v>1.608375</v>
      </c>
      <c r="E167">
        <v>1.19609</v>
      </c>
      <c r="F167">
        <v>0.987277</v>
      </c>
      <c r="G167">
        <v>0.880073</v>
      </c>
      <c r="H167">
        <v>0.81403</v>
      </c>
      <c r="I167">
        <v>0.791269</v>
      </c>
      <c r="J167">
        <v>0.769721</v>
      </c>
      <c r="K167">
        <v>0.759325</v>
      </c>
      <c r="L167" s="3" t="str">
        <f t="shared" si="18"/>
        <v>3.26564, 2.430373, 1.608375, 1.19609, 0.987277, 0.880073, 0.81403, 0.791269, 0.769721, 0.759325</v>
      </c>
    </row>
    <row r="168" spans="1:12">
      <c r="A168" s="3" t="s">
        <v>32</v>
      </c>
      <c r="B168">
        <v>13.670993</v>
      </c>
      <c r="C168">
        <v>13.636769</v>
      </c>
      <c r="D168">
        <v>13.677623</v>
      </c>
      <c r="E168">
        <v>13.674445</v>
      </c>
      <c r="F168">
        <v>13.656223</v>
      </c>
      <c r="G168">
        <v>13.653051</v>
      </c>
      <c r="H168">
        <v>13.668223</v>
      </c>
      <c r="I168">
        <v>13.693776</v>
      </c>
      <c r="J168">
        <v>13.682862</v>
      </c>
      <c r="K168">
        <v>13.8336</v>
      </c>
      <c r="L168" s="3" t="str">
        <f t="shared" si="18"/>
        <v>13.670993, 13.636769, 13.677623, 13.674445, 13.656223, 13.653051, 13.668223, 13.693776, 13.682862, 13.8336</v>
      </c>
    </row>
    <row r="170" spans="1:1">
      <c r="A170" s="15" t="s">
        <v>36</v>
      </c>
    </row>
    <row r="171" spans="1:1">
      <c r="A171" s="15"/>
    </row>
    <row r="172" spans="1:11">
      <c r="A172" s="3" t="s">
        <v>37</v>
      </c>
      <c r="B172">
        <v>3.465601</v>
      </c>
      <c r="C172">
        <v>2.658464</v>
      </c>
      <c r="D172">
        <v>1.829583</v>
      </c>
      <c r="E172">
        <v>1.402715</v>
      </c>
      <c r="F172">
        <v>1.200012</v>
      </c>
      <c r="G172">
        <v>1.086948</v>
      </c>
      <c r="H172">
        <v>1.034108</v>
      </c>
      <c r="I172">
        <v>0.998188</v>
      </c>
      <c r="J172">
        <v>0.980359</v>
      </c>
      <c r="K172">
        <v>0.966726</v>
      </c>
    </row>
    <row r="173" spans="1:12">
      <c r="A173" s="3" t="s">
        <v>6</v>
      </c>
      <c r="B173">
        <v>0.046037</v>
      </c>
      <c r="C173">
        <v>0.045665</v>
      </c>
      <c r="D173">
        <v>0.045773</v>
      </c>
      <c r="E173">
        <v>0.045806</v>
      </c>
      <c r="F173">
        <v>0.046539</v>
      </c>
      <c r="G173">
        <v>0.046754</v>
      </c>
      <c r="H173">
        <v>0.047407</v>
      </c>
      <c r="I173">
        <v>0.047677</v>
      </c>
      <c r="J173">
        <v>0.048038</v>
      </c>
      <c r="K173">
        <v>0.047763</v>
      </c>
      <c r="L173" s="3" t="str">
        <f>_xlfn.TEXTJOIN(", ",TRUE,B173:K173)</f>
        <v>0.046037, 0.045665, 0.045773, 0.045806, 0.046539, 0.046754, 0.047407, 0.047677, 0.048038, 0.047763</v>
      </c>
    </row>
    <row r="174" spans="1:12">
      <c r="A174" s="3" t="s">
        <v>7</v>
      </c>
      <c r="B174">
        <v>2.608424</v>
      </c>
      <c r="C174">
        <v>1.817173</v>
      </c>
      <c r="D174">
        <v>0.957682</v>
      </c>
      <c r="E174">
        <v>0.515203</v>
      </c>
      <c r="F174">
        <v>0.303935</v>
      </c>
      <c r="G174">
        <v>0.187489</v>
      </c>
      <c r="H174">
        <v>0.12812</v>
      </c>
      <c r="I174">
        <v>0.092957</v>
      </c>
      <c r="J174">
        <v>0.065522</v>
      </c>
      <c r="K174">
        <v>0.029597</v>
      </c>
      <c r="L174" s="3" t="str">
        <f>_xlfn.TEXTJOIN(", ",TRUE,B174:K174)</f>
        <v>2.608424, 1.817173, 0.957682, 0.515203, 0.303935, 0.187489, 0.12812, 0.092957, 0.065522, 0.029597</v>
      </c>
    </row>
    <row r="175" spans="1:12">
      <c r="A175" s="3" t="s">
        <v>38</v>
      </c>
      <c r="B175">
        <v>0.17127</v>
      </c>
      <c r="C175">
        <v>0.158199</v>
      </c>
      <c r="D175">
        <v>0.18976</v>
      </c>
      <c r="E175">
        <v>0.206265</v>
      </c>
      <c r="F175">
        <v>0.213188</v>
      </c>
      <c r="G175">
        <v>0.219548</v>
      </c>
      <c r="H175">
        <v>0.224762</v>
      </c>
      <c r="I175">
        <v>0.22481</v>
      </c>
      <c r="J175">
        <v>0.234131</v>
      </c>
      <c r="K175">
        <v>0.256941</v>
      </c>
      <c r="L175" s="3" t="str">
        <f>_xlfn.TEXTJOIN(", ",TRUE,B175:K175)</f>
        <v>0.17127, 0.158199, 0.18976, 0.206265, 0.213188, 0.219548, 0.224762, 0.22481, 0.234131, 0.256941</v>
      </c>
    </row>
    <row r="176" spans="1:12">
      <c r="A176" s="3" t="s">
        <v>8</v>
      </c>
      <c r="B176">
        <v>0.630068</v>
      </c>
      <c r="C176">
        <v>0.628126</v>
      </c>
      <c r="D176">
        <v>0.627873</v>
      </c>
      <c r="E176">
        <v>0.627786</v>
      </c>
      <c r="F176">
        <v>0.629387</v>
      </c>
      <c r="G176">
        <v>0.626806</v>
      </c>
      <c r="H176">
        <v>0.626985</v>
      </c>
      <c r="I176">
        <v>0.626442</v>
      </c>
      <c r="J176">
        <v>0.626262</v>
      </c>
      <c r="K176">
        <v>0.625903</v>
      </c>
      <c r="L176" s="3" t="str">
        <f>_xlfn.TEXTJOIN(", ",TRUE,B176:K176)</f>
        <v>0.630068, 0.628126, 0.627873, 0.627786, 0.629387, 0.626806, 0.626985, 0.626442, 0.626262, 0.625903</v>
      </c>
    </row>
    <row r="177" spans="1:5">
      <c r="A177"/>
      <c r="B177">
        <f>B173/3.465601</f>
        <v>0.0132839873949713</v>
      </c>
      <c r="C177"/>
      <c r="D177"/>
      <c r="E177"/>
    </row>
    <row r="178" spans="1:11">
      <c r="A178"/>
      <c r="B178">
        <f t="shared" ref="B178:B180" si="19">B174/3.465601</f>
        <v>0.752661371000297</v>
      </c>
      <c r="C178">
        <f>C174/C172</f>
        <v>0.683542451581063</v>
      </c>
      <c r="D178">
        <f t="shared" ref="D178:K178" si="20">D174/D172</f>
        <v>0.523442773571901</v>
      </c>
      <c r="E178">
        <f t="shared" si="20"/>
        <v>0.367289862873071</v>
      </c>
      <c r="F178">
        <f t="shared" si="20"/>
        <v>0.253276633900328</v>
      </c>
      <c r="G178">
        <f t="shared" si="20"/>
        <v>0.172491232331261</v>
      </c>
      <c r="H178">
        <f t="shared" si="20"/>
        <v>0.123894216078011</v>
      </c>
      <c r="I178">
        <f t="shared" si="20"/>
        <v>0.0931257438478523</v>
      </c>
      <c r="J178">
        <f t="shared" si="20"/>
        <v>0.0668347003495658</v>
      </c>
      <c r="K178">
        <f t="shared" si="20"/>
        <v>0.030615707035913</v>
      </c>
    </row>
    <row r="179" spans="1:5">
      <c r="A179"/>
      <c r="B179">
        <f t="shared" si="19"/>
        <v>0.0494199995902587</v>
      </c>
      <c r="C179"/>
      <c r="D179"/>
      <c r="E179"/>
    </row>
    <row r="180" spans="1:5">
      <c r="A180"/>
      <c r="B180">
        <f t="shared" si="19"/>
        <v>0.181806272562825</v>
      </c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87" spans="22:32">
      <c r="V187" s="9" t="s">
        <v>39</v>
      </c>
      <c r="W187" s="3">
        <v>0</v>
      </c>
      <c r="X187" s="3">
        <v>1</v>
      </c>
      <c r="Y187" s="3">
        <v>2</v>
      </c>
      <c r="Z187" s="3">
        <v>3</v>
      </c>
      <c r="AA187" s="3">
        <v>4</v>
      </c>
      <c r="AB187" s="3">
        <v>5</v>
      </c>
      <c r="AC187" s="3">
        <v>6</v>
      </c>
      <c r="AD187" s="3">
        <v>7</v>
      </c>
      <c r="AE187" s="3">
        <v>8</v>
      </c>
      <c r="AF187" s="3">
        <v>9</v>
      </c>
    </row>
    <row r="188" spans="22:32">
      <c r="V188" s="9"/>
      <c r="W188">
        <v>412</v>
      </c>
      <c r="X188">
        <v>411</v>
      </c>
      <c r="Y188">
        <v>410</v>
      </c>
      <c r="Z188">
        <v>409</v>
      </c>
      <c r="AA188">
        <v>408</v>
      </c>
      <c r="AB188">
        <v>407</v>
      </c>
      <c r="AC188">
        <v>406</v>
      </c>
      <c r="AD188">
        <v>405</v>
      </c>
      <c r="AE188">
        <v>404</v>
      </c>
      <c r="AF188">
        <v>403</v>
      </c>
    </row>
    <row r="189" spans="22:33">
      <c r="V189" s="3" t="s">
        <v>1</v>
      </c>
      <c r="W189">
        <v>6.817679</v>
      </c>
      <c r="X189">
        <v>6.830059</v>
      </c>
      <c r="Y189">
        <v>6.81814</v>
      </c>
      <c r="Z189">
        <v>6.837105</v>
      </c>
      <c r="AA189">
        <v>6.818885</v>
      </c>
      <c r="AB189">
        <v>6.82175</v>
      </c>
      <c r="AC189">
        <v>6.822016</v>
      </c>
      <c r="AD189">
        <v>6.841621</v>
      </c>
      <c r="AE189">
        <v>6.806594</v>
      </c>
      <c r="AF189">
        <v>6.854903</v>
      </c>
      <c r="AG189" s="17">
        <f>AVERAGE(W189:AF189)</f>
        <v>6.8268752</v>
      </c>
    </row>
    <row r="190" spans="22:32">
      <c r="V190" s="3" t="s">
        <v>2</v>
      </c>
      <c r="W190">
        <v>4.013783</v>
      </c>
      <c r="X190">
        <v>4.018383</v>
      </c>
      <c r="Y190">
        <v>2.324436</v>
      </c>
      <c r="Z190">
        <v>1.193692</v>
      </c>
      <c r="AA190">
        <v>0.624261</v>
      </c>
      <c r="AB190">
        <v>0.318925</v>
      </c>
      <c r="AC190">
        <v>0.161674</v>
      </c>
      <c r="AD190">
        <v>0.079613</v>
      </c>
      <c r="AE190">
        <v>0.036091</v>
      </c>
      <c r="AF190">
        <v>0.012815</v>
      </c>
    </row>
    <row r="191" spans="22:32">
      <c r="V191" s="4" t="s">
        <v>3</v>
      </c>
      <c r="W191">
        <v>4.349099</v>
      </c>
      <c r="X191">
        <v>2.71147</v>
      </c>
      <c r="Y191">
        <v>1.296991</v>
      </c>
      <c r="Z191">
        <v>0.722027</v>
      </c>
      <c r="AA191">
        <v>0.426176</v>
      </c>
      <c r="AB191">
        <v>0.269556</v>
      </c>
      <c r="AC191">
        <v>0.185458</v>
      </c>
      <c r="AD191">
        <v>0.134792</v>
      </c>
      <c r="AE191">
        <v>0.099483</v>
      </c>
      <c r="AF191">
        <v>0.062853</v>
      </c>
    </row>
    <row r="192" spans="1:32">
      <c r="A192" s="16" t="s">
        <v>40</v>
      </c>
      <c r="B192">
        <v>157</v>
      </c>
      <c r="C192">
        <v>159</v>
      </c>
      <c r="D192">
        <v>169</v>
      </c>
      <c r="E192">
        <v>188</v>
      </c>
      <c r="F192">
        <v>226</v>
      </c>
      <c r="G192">
        <v>302</v>
      </c>
      <c r="H192">
        <v>455</v>
      </c>
      <c r="I192">
        <v>760</v>
      </c>
      <c r="J192">
        <v>1370</v>
      </c>
      <c r="K192">
        <v>2591</v>
      </c>
      <c r="L192" s="3" t="str">
        <f>_xlfn.TEXTJOIN(", ",TRUE,B192:K192)</f>
        <v>157, 159, 169, 188, 226, 302, 455, 760, 1370, 2591</v>
      </c>
      <c r="V192" s="4" t="s">
        <v>4</v>
      </c>
      <c r="W192">
        <v>3.726824</v>
      </c>
      <c r="X192">
        <v>2.130125</v>
      </c>
      <c r="Y192">
        <v>1.253618</v>
      </c>
      <c r="Z192">
        <v>0.67853</v>
      </c>
      <c r="AA192">
        <v>0.395699</v>
      </c>
      <c r="AB192">
        <v>0.244584</v>
      </c>
      <c r="AC192">
        <v>0.157231</v>
      </c>
      <c r="AD192">
        <v>0.113065</v>
      </c>
      <c r="AE192">
        <v>0.078423</v>
      </c>
      <c r="AF192">
        <v>0.0505</v>
      </c>
    </row>
    <row r="193" spans="1:33">
      <c r="A193" s="3" t="s">
        <v>20</v>
      </c>
      <c r="B193">
        <v>157</v>
      </c>
      <c r="C193">
        <v>160</v>
      </c>
      <c r="D193">
        <v>169</v>
      </c>
      <c r="E193">
        <v>188</v>
      </c>
      <c r="F193">
        <v>226</v>
      </c>
      <c r="G193">
        <v>303</v>
      </c>
      <c r="H193">
        <v>455</v>
      </c>
      <c r="I193">
        <v>760</v>
      </c>
      <c r="J193">
        <v>1371</v>
      </c>
      <c r="K193">
        <v>2592</v>
      </c>
      <c r="V193" s="3" t="s">
        <v>18</v>
      </c>
      <c r="W193">
        <v>3.453845</v>
      </c>
      <c r="X193">
        <v>3.450873</v>
      </c>
      <c r="Y193">
        <v>1.740693</v>
      </c>
      <c r="Z193">
        <v>0.866495</v>
      </c>
      <c r="AA193">
        <v>0.44478</v>
      </c>
      <c r="AB193">
        <v>0.221289</v>
      </c>
      <c r="AC193">
        <v>0.110529</v>
      </c>
      <c r="AD193">
        <v>0.056167</v>
      </c>
      <c r="AE193">
        <v>0.025463</v>
      </c>
      <c r="AF193">
        <v>0.010273</v>
      </c>
      <c r="AG193" s="3" t="str">
        <f>_xlfn.TEXTJOIN(", ",TRUE,W193:AF193)</f>
        <v>3.453845, 3.450873, 1.740693, 0.866495, 0.44478, 0.221289, 0.110529, 0.056167, 0.025463, 0.010273</v>
      </c>
    </row>
    <row r="194" spans="22:32">
      <c r="V194" s="4" t="s">
        <v>19</v>
      </c>
      <c r="W194">
        <v>3.296822</v>
      </c>
      <c r="X194">
        <v>2.489885</v>
      </c>
      <c r="Y194">
        <v>1.498227</v>
      </c>
      <c r="Z194">
        <v>0.844949</v>
      </c>
      <c r="AA194">
        <v>0.473075</v>
      </c>
      <c r="AB194">
        <v>0.272294</v>
      </c>
      <c r="AC194">
        <v>0.17711</v>
      </c>
      <c r="AD194">
        <v>0.125551</v>
      </c>
      <c r="AE194">
        <v>0.082788</v>
      </c>
      <c r="AF194">
        <v>0.035308</v>
      </c>
    </row>
    <row r="195" spans="22:32">
      <c r="V195" s="4" t="s">
        <v>20</v>
      </c>
      <c r="W195">
        <v>2.608424</v>
      </c>
      <c r="X195">
        <v>1.817173</v>
      </c>
      <c r="Y195">
        <v>0.957682</v>
      </c>
      <c r="Z195">
        <v>0.515203</v>
      </c>
      <c r="AA195">
        <v>0.303935</v>
      </c>
      <c r="AB195">
        <v>0.187489</v>
      </c>
      <c r="AC195">
        <v>0.12812</v>
      </c>
      <c r="AD195">
        <v>0.092957</v>
      </c>
      <c r="AE195">
        <v>0.065522</v>
      </c>
      <c r="AF195">
        <v>0.029597</v>
      </c>
    </row>
    <row r="196" spans="1:11">
      <c r="A196"/>
      <c r="B196"/>
      <c r="C196"/>
      <c r="D196"/>
      <c r="E196"/>
      <c r="F196"/>
      <c r="G196"/>
      <c r="H196"/>
      <c r="I196"/>
      <c r="J196"/>
      <c r="K196"/>
    </row>
    <row r="197" spans="1:11">
      <c r="A197"/>
      <c r="B197"/>
      <c r="C197"/>
      <c r="D197"/>
      <c r="E197"/>
      <c r="F197"/>
      <c r="G197"/>
      <c r="H197"/>
      <c r="I197"/>
      <c r="J197"/>
      <c r="K197"/>
    </row>
    <row r="198" spans="1:11">
      <c r="A198"/>
      <c r="B198"/>
      <c r="C198"/>
      <c r="D198"/>
      <c r="E198"/>
      <c r="F198"/>
      <c r="G198"/>
      <c r="H198"/>
      <c r="I198"/>
      <c r="J198"/>
      <c r="K198"/>
    </row>
    <row r="199" spans="1:11">
      <c r="A199"/>
      <c r="B199"/>
      <c r="C199"/>
      <c r="D199"/>
      <c r="E199"/>
      <c r="F199"/>
      <c r="G199"/>
      <c r="H199"/>
      <c r="I199"/>
      <c r="J199"/>
      <c r="K199"/>
    </row>
    <row r="200" spans="1:11">
      <c r="A200"/>
      <c r="B200"/>
      <c r="C200"/>
      <c r="D200"/>
      <c r="E200"/>
      <c r="F200"/>
      <c r="G200"/>
      <c r="H200"/>
      <c r="I200"/>
      <c r="J200"/>
      <c r="K200"/>
    </row>
    <row r="201" spans="22:32">
      <c r="V201" s="9" t="s">
        <v>41</v>
      </c>
      <c r="W201" s="3">
        <v>0</v>
      </c>
      <c r="X201" s="3">
        <v>1</v>
      </c>
      <c r="Y201" s="3">
        <v>2</v>
      </c>
      <c r="Z201" s="3">
        <v>3</v>
      </c>
      <c r="AA201" s="3">
        <v>4</v>
      </c>
      <c r="AB201" s="3">
        <v>5</v>
      </c>
      <c r="AC201" s="3">
        <v>6</v>
      </c>
      <c r="AD201" s="3">
        <v>7</v>
      </c>
      <c r="AE201" s="3">
        <v>8</v>
      </c>
      <c r="AF201" s="3">
        <v>9</v>
      </c>
    </row>
    <row r="202" spans="22:32">
      <c r="V202" s="9"/>
      <c r="W202">
        <v>430</v>
      </c>
      <c r="X202">
        <v>429</v>
      </c>
      <c r="Y202">
        <v>428</v>
      </c>
      <c r="Z202">
        <v>427</v>
      </c>
      <c r="AA202">
        <v>426</v>
      </c>
      <c r="AB202">
        <v>425</v>
      </c>
      <c r="AC202">
        <v>424</v>
      </c>
      <c r="AD202">
        <v>423</v>
      </c>
      <c r="AE202">
        <v>422</v>
      </c>
      <c r="AF202">
        <v>421</v>
      </c>
    </row>
    <row r="203" spans="22:33">
      <c r="V203" s="3" t="s">
        <v>1</v>
      </c>
      <c r="W203">
        <v>7.507867</v>
      </c>
      <c r="X203">
        <v>7.523441</v>
      </c>
      <c r="Y203">
        <v>7.491133</v>
      </c>
      <c r="Z203">
        <v>7.469946</v>
      </c>
      <c r="AA203">
        <v>7.480353</v>
      </c>
      <c r="AB203">
        <v>7.478964</v>
      </c>
      <c r="AC203">
        <v>7.483469</v>
      </c>
      <c r="AD203">
        <v>7.497624</v>
      </c>
      <c r="AE203">
        <v>7.512456</v>
      </c>
      <c r="AF203">
        <v>7.548657</v>
      </c>
      <c r="AG203" s="3" t="str">
        <f t="shared" ref="AG203:AG210" si="21">_xlfn.TEXTJOIN(", ",TRUE,W203:AF203)</f>
        <v>7.507867, 7.523441, 7.491133, 7.469946, 7.480353, 7.478964, 7.483469, 7.497624, 7.512456, 7.548657</v>
      </c>
    </row>
    <row r="204" spans="22:33">
      <c r="V204" s="3" t="s">
        <v>2</v>
      </c>
      <c r="W204">
        <v>4.67888</v>
      </c>
      <c r="X204">
        <v>4.683258</v>
      </c>
      <c r="Y204">
        <v>3.063765</v>
      </c>
      <c r="Z204">
        <v>1.984039</v>
      </c>
      <c r="AA204">
        <v>1.441388</v>
      </c>
      <c r="AB204">
        <v>1.15816</v>
      </c>
      <c r="AC204">
        <v>1.000263</v>
      </c>
      <c r="AD204">
        <v>0.921542</v>
      </c>
      <c r="AE204">
        <v>0.886562</v>
      </c>
      <c r="AF204">
        <v>0.877483</v>
      </c>
      <c r="AG204" s="3" t="str">
        <f t="shared" si="21"/>
        <v>4.67888, 4.683258, 3.063765, 1.984039, 1.441388, 1.15816, 1.000263, 0.921542, 0.886562, 0.877483</v>
      </c>
    </row>
    <row r="205" spans="22:33">
      <c r="V205" s="4" t="s">
        <v>3</v>
      </c>
      <c r="W205">
        <v>5.304859</v>
      </c>
      <c r="X205">
        <v>3.62649</v>
      </c>
      <c r="Y205">
        <v>2.239693</v>
      </c>
      <c r="Z205">
        <v>1.692458</v>
      </c>
      <c r="AA205">
        <v>1.400983</v>
      </c>
      <c r="AB205">
        <v>1.240565</v>
      </c>
      <c r="AC205">
        <v>1.163007</v>
      </c>
      <c r="AD205">
        <v>1.124972</v>
      </c>
      <c r="AE205">
        <v>1.100831</v>
      </c>
      <c r="AF205">
        <v>1.088242</v>
      </c>
      <c r="AG205" s="3" t="str">
        <f t="shared" si="21"/>
        <v>5.304859, 3.62649, 2.239693, 1.692458, 1.400983, 1.240565, 1.163007, 1.124972, 1.100831, 1.088242</v>
      </c>
    </row>
    <row r="206" spans="22:33">
      <c r="V206" s="4" t="s">
        <v>4</v>
      </c>
      <c r="W206">
        <v>4.460347</v>
      </c>
      <c r="X206">
        <v>2.778533</v>
      </c>
      <c r="Y206">
        <v>1.966471</v>
      </c>
      <c r="Z206">
        <v>1.432411</v>
      </c>
      <c r="AA206">
        <v>1.176333</v>
      </c>
      <c r="AB206">
        <v>1.041447</v>
      </c>
      <c r="AC206">
        <v>0.956448</v>
      </c>
      <c r="AD206">
        <v>0.914182</v>
      </c>
      <c r="AE206">
        <v>0.891948</v>
      </c>
      <c r="AF206">
        <v>0.886664</v>
      </c>
      <c r="AG206" s="3" t="str">
        <f t="shared" si="21"/>
        <v>4.460347, 2.778533, 1.966471, 1.432411, 1.176333, 1.041447, 0.956448, 0.914182, 0.891948, 0.886664</v>
      </c>
    </row>
    <row r="207" spans="22:33">
      <c r="V207" s="3" t="s">
        <v>18</v>
      </c>
      <c r="W207">
        <v>4.273603</v>
      </c>
      <c r="X207">
        <v>4.270326</v>
      </c>
      <c r="Y207">
        <v>2.604015</v>
      </c>
      <c r="Z207">
        <v>1.776771</v>
      </c>
      <c r="AA207">
        <v>1.369453</v>
      </c>
      <c r="AB207">
        <v>1.162134</v>
      </c>
      <c r="AC207">
        <v>1.05434</v>
      </c>
      <c r="AD207">
        <v>1.002029</v>
      </c>
      <c r="AE207">
        <v>0.974296</v>
      </c>
      <c r="AF207">
        <v>0.967377</v>
      </c>
      <c r="AG207" s="3" t="str">
        <f t="shared" si="21"/>
        <v>4.273603, 4.270326, 2.604015, 1.776771, 1.369453, 1.162134, 1.05434, 1.002029, 0.974296, 0.967377</v>
      </c>
    </row>
    <row r="208" spans="22:33">
      <c r="V208" s="4" t="s">
        <v>19</v>
      </c>
      <c r="W208">
        <v>4.219623</v>
      </c>
      <c r="X208">
        <v>3.389834</v>
      </c>
      <c r="Y208">
        <v>2.410671</v>
      </c>
      <c r="Z208">
        <v>1.76837</v>
      </c>
      <c r="AA208">
        <v>1.40493</v>
      </c>
      <c r="AB208">
        <v>1.209748</v>
      </c>
      <c r="AC208">
        <v>1.105859</v>
      </c>
      <c r="AD208">
        <v>1.062175</v>
      </c>
      <c r="AE208">
        <v>1.035043</v>
      </c>
      <c r="AF208">
        <v>1.01118</v>
      </c>
      <c r="AG208" s="3" t="str">
        <f t="shared" si="21"/>
        <v>4.219623, 3.389834, 2.410671, 1.76837, 1.40493, 1.209748, 1.105859, 1.062175, 1.035043, 1.01118</v>
      </c>
    </row>
    <row r="209" spans="22:33">
      <c r="V209" s="4" t="s">
        <v>20</v>
      </c>
      <c r="W209">
        <v>3.26564</v>
      </c>
      <c r="X209">
        <v>2.430373</v>
      </c>
      <c r="Y209">
        <v>1.608375</v>
      </c>
      <c r="Z209">
        <v>1.19609</v>
      </c>
      <c r="AA209">
        <v>0.987277</v>
      </c>
      <c r="AB209">
        <v>0.880073</v>
      </c>
      <c r="AC209">
        <v>0.81403</v>
      </c>
      <c r="AD209">
        <v>0.791269</v>
      </c>
      <c r="AE209">
        <v>0.769721</v>
      </c>
      <c r="AF209">
        <v>0.759325</v>
      </c>
      <c r="AG209" s="3" t="str">
        <f t="shared" si="21"/>
        <v>3.26564, 2.430373, 1.608375, 1.19609, 0.987277, 0.880073, 0.81403, 0.791269, 0.769721, 0.759325</v>
      </c>
    </row>
    <row r="210" spans="22:33">
      <c r="V210" s="3" t="s">
        <v>32</v>
      </c>
      <c r="W210">
        <v>13.670993</v>
      </c>
      <c r="X210">
        <v>13.636769</v>
      </c>
      <c r="Y210">
        <v>13.677623</v>
      </c>
      <c r="Z210">
        <v>13.674445</v>
      </c>
      <c r="AA210">
        <v>13.656223</v>
      </c>
      <c r="AB210">
        <v>13.653051</v>
      </c>
      <c r="AC210">
        <v>13.668223</v>
      </c>
      <c r="AD210">
        <v>13.693776</v>
      </c>
      <c r="AE210">
        <v>13.682862</v>
      </c>
      <c r="AF210">
        <v>13.8336</v>
      </c>
      <c r="AG210" s="3" t="str">
        <f t="shared" si="21"/>
        <v>13.670993, 13.636769, 13.677623, 13.674445, 13.656223, 13.653051, 13.668223, 13.693776, 13.682862, 13.8336</v>
      </c>
    </row>
    <row r="211" spans="28:30">
      <c r="AB211" s="4"/>
      <c r="AC211" s="4"/>
      <c r="AD211" s="4"/>
    </row>
    <row r="212" spans="22:30">
      <c r="V212" s="15" t="s">
        <v>42</v>
      </c>
      <c r="AB212" s="4"/>
      <c r="AC212" s="4"/>
      <c r="AD212" s="4"/>
    </row>
    <row r="213" spans="22:30">
      <c r="V213" s="15"/>
      <c r="AB213" s="4"/>
      <c r="AC213" s="4"/>
      <c r="AD213" s="4"/>
    </row>
    <row r="214" spans="22:32">
      <c r="V214" s="3" t="s">
        <v>37</v>
      </c>
      <c r="W214">
        <v>3.465601</v>
      </c>
      <c r="X214">
        <v>2.658464</v>
      </c>
      <c r="Y214">
        <v>1.829583</v>
      </c>
      <c r="Z214">
        <v>1.402715</v>
      </c>
      <c r="AA214">
        <v>1.200012</v>
      </c>
      <c r="AB214">
        <v>1.086948</v>
      </c>
      <c r="AC214">
        <v>1.034108</v>
      </c>
      <c r="AD214">
        <v>0.998188</v>
      </c>
      <c r="AE214">
        <v>0.980359</v>
      </c>
      <c r="AF214">
        <v>0.966726</v>
      </c>
    </row>
    <row r="215" spans="22:33">
      <c r="V215" s="3" t="s">
        <v>6</v>
      </c>
      <c r="W215">
        <v>0.046037</v>
      </c>
      <c r="X215">
        <v>0.045665</v>
      </c>
      <c r="Y215">
        <v>0.045773</v>
      </c>
      <c r="Z215">
        <v>0.045806</v>
      </c>
      <c r="AA215">
        <v>0.046539</v>
      </c>
      <c r="AB215">
        <v>0.046754</v>
      </c>
      <c r="AC215">
        <v>0.047407</v>
      </c>
      <c r="AD215">
        <v>0.047677</v>
      </c>
      <c r="AE215">
        <v>0.048038</v>
      </c>
      <c r="AF215">
        <v>0.047763</v>
      </c>
      <c r="AG215" s="3" t="str">
        <f t="shared" ref="AG215:AG218" si="22">_xlfn.TEXTJOIN(", ",TRUE,W215:AF215)</f>
        <v>0.046037, 0.045665, 0.045773, 0.045806, 0.046539, 0.046754, 0.047407, 0.047677, 0.048038, 0.047763</v>
      </c>
    </row>
    <row r="216" spans="22:33">
      <c r="V216" s="3" t="s">
        <v>7</v>
      </c>
      <c r="W216">
        <v>2.608424</v>
      </c>
      <c r="X216">
        <v>1.817173</v>
      </c>
      <c r="Y216">
        <v>0.957682</v>
      </c>
      <c r="Z216">
        <v>0.515203</v>
      </c>
      <c r="AA216">
        <v>0.303935</v>
      </c>
      <c r="AB216">
        <v>0.187489</v>
      </c>
      <c r="AC216">
        <v>0.12812</v>
      </c>
      <c r="AD216">
        <v>0.092957</v>
      </c>
      <c r="AE216">
        <v>0.065522</v>
      </c>
      <c r="AF216">
        <v>0.029597</v>
      </c>
      <c r="AG216" s="3" t="str">
        <f t="shared" si="22"/>
        <v>2.608424, 1.817173, 0.957682, 0.515203, 0.303935, 0.187489, 0.12812, 0.092957, 0.065522, 0.029597</v>
      </c>
    </row>
    <row r="217" spans="22:33">
      <c r="V217" s="3" t="s">
        <v>38</v>
      </c>
      <c r="W217">
        <v>0.17127</v>
      </c>
      <c r="X217">
        <v>0.158199</v>
      </c>
      <c r="Y217">
        <v>0.18976</v>
      </c>
      <c r="Z217">
        <v>0.206265</v>
      </c>
      <c r="AA217">
        <v>0.213188</v>
      </c>
      <c r="AB217">
        <v>0.219548</v>
      </c>
      <c r="AC217">
        <v>0.224762</v>
      </c>
      <c r="AD217">
        <v>0.22481</v>
      </c>
      <c r="AE217">
        <v>0.234131</v>
      </c>
      <c r="AF217">
        <v>0.256941</v>
      </c>
      <c r="AG217" s="3" t="str">
        <f t="shared" si="22"/>
        <v>0.17127, 0.158199, 0.18976, 0.206265, 0.213188, 0.219548, 0.224762, 0.22481, 0.234131, 0.256941</v>
      </c>
    </row>
    <row r="218" spans="22:33">
      <c r="V218" s="3" t="s">
        <v>8</v>
      </c>
      <c r="W218">
        <v>0.630068</v>
      </c>
      <c r="X218">
        <v>0.628126</v>
      </c>
      <c r="Y218">
        <v>0.627873</v>
      </c>
      <c r="Z218">
        <v>0.627786</v>
      </c>
      <c r="AA218">
        <v>0.629387</v>
      </c>
      <c r="AB218">
        <v>0.626806</v>
      </c>
      <c r="AC218">
        <v>0.626985</v>
      </c>
      <c r="AD218">
        <v>0.626442</v>
      </c>
      <c r="AE218">
        <v>0.626262</v>
      </c>
      <c r="AF218">
        <v>0.625903</v>
      </c>
      <c r="AG218" s="3" t="str">
        <f t="shared" si="22"/>
        <v>0.630068, 0.628126, 0.627873, 0.627786, 0.629387, 0.626806, 0.626985, 0.626442, 0.626262, 0.625903</v>
      </c>
    </row>
    <row r="219" spans="22:30">
      <c r="V219"/>
      <c r="W219">
        <f t="shared" ref="W219:W222" si="23">W215/3.465601</f>
        <v>0.0132839873949713</v>
      </c>
      <c r="X219"/>
      <c r="Y219"/>
      <c r="Z219"/>
      <c r="AB219" s="4"/>
      <c r="AC219" s="4"/>
      <c r="AD219" s="4"/>
    </row>
    <row r="220" spans="22:32">
      <c r="V220"/>
      <c r="W220">
        <f t="shared" si="23"/>
        <v>0.752661371000297</v>
      </c>
      <c r="X220">
        <f t="shared" ref="X220:AF220" si="24">X216/X214</f>
        <v>0.683542451581063</v>
      </c>
      <c r="Y220">
        <f t="shared" si="24"/>
        <v>0.523442773571901</v>
      </c>
      <c r="Z220">
        <f t="shared" si="24"/>
        <v>0.367289862873071</v>
      </c>
      <c r="AA220">
        <f t="shared" si="24"/>
        <v>0.253276633900328</v>
      </c>
      <c r="AB220">
        <f t="shared" si="24"/>
        <v>0.172491232331261</v>
      </c>
      <c r="AC220">
        <f t="shared" si="24"/>
        <v>0.123894216078011</v>
      </c>
      <c r="AD220">
        <f t="shared" si="24"/>
        <v>0.0931257438478523</v>
      </c>
      <c r="AE220">
        <f t="shared" si="24"/>
        <v>0.0668347003495658</v>
      </c>
      <c r="AF220">
        <f t="shared" si="24"/>
        <v>0.030615707035913</v>
      </c>
    </row>
    <row r="221" spans="22:30">
      <c r="V221"/>
      <c r="W221">
        <f t="shared" si="23"/>
        <v>0.0494199995902587</v>
      </c>
      <c r="X221"/>
      <c r="Y221"/>
      <c r="Z221"/>
      <c r="AB221" s="4"/>
      <c r="AC221" s="4"/>
      <c r="AD221" s="4"/>
    </row>
    <row r="222" spans="22:30">
      <c r="V222"/>
      <c r="W222">
        <f t="shared" si="23"/>
        <v>0.181806272562825</v>
      </c>
      <c r="X222"/>
      <c r="Y222"/>
      <c r="Z222"/>
      <c r="AB222" s="4"/>
      <c r="AC222" s="4"/>
      <c r="AD222" s="4"/>
    </row>
    <row r="226" ht="14.25" customHeight="1" spans="1:30">
      <c r="A226" s="15" t="s">
        <v>43</v>
      </c>
      <c r="B226" s="15"/>
      <c r="V226" s="15" t="s">
        <v>44</v>
      </c>
      <c r="W226" s="15"/>
      <c r="AB226" s="4"/>
      <c r="AC226" s="4"/>
      <c r="AD226" s="4"/>
    </row>
    <row r="227" spans="1:30">
      <c r="A227" s="15"/>
      <c r="B227" s="15"/>
      <c r="C227" s="16" t="s">
        <v>45</v>
      </c>
      <c r="D227" s="16"/>
      <c r="E227" s="16"/>
      <c r="V227" s="15"/>
      <c r="W227" s="15"/>
      <c r="X227" s="16" t="s">
        <v>45</v>
      </c>
      <c r="Y227" s="16"/>
      <c r="Z227" s="16"/>
      <c r="AB227" s="4"/>
      <c r="AC227" s="4"/>
      <c r="AD227" s="4"/>
    </row>
    <row r="228" spans="1:32">
      <c r="A228" s="16" t="s">
        <v>46</v>
      </c>
      <c r="B228" s="3">
        <v>0</v>
      </c>
      <c r="C228" s="3">
        <v>1</v>
      </c>
      <c r="D228" s="3">
        <v>2</v>
      </c>
      <c r="E228" s="3">
        <v>3</v>
      </c>
      <c r="F228" s="3">
        <v>4</v>
      </c>
      <c r="G228" s="3">
        <v>5</v>
      </c>
      <c r="H228" s="3">
        <v>6</v>
      </c>
      <c r="I228" s="3">
        <v>7</v>
      </c>
      <c r="J228" s="3">
        <v>8</v>
      </c>
      <c r="K228" s="3">
        <v>9</v>
      </c>
      <c r="V228" s="16" t="s">
        <v>46</v>
      </c>
      <c r="W228" s="3">
        <v>0</v>
      </c>
      <c r="X228" s="3">
        <v>1</v>
      </c>
      <c r="Y228" s="3">
        <v>2</v>
      </c>
      <c r="Z228" s="3">
        <v>3</v>
      </c>
      <c r="AA228" s="3">
        <v>4</v>
      </c>
      <c r="AB228" s="3">
        <v>5</v>
      </c>
      <c r="AC228" s="3">
        <v>6</v>
      </c>
      <c r="AD228" s="3">
        <v>7</v>
      </c>
      <c r="AE228" s="3">
        <v>8</v>
      </c>
      <c r="AF228" s="3">
        <v>9</v>
      </c>
    </row>
    <row r="229" spans="1:32">
      <c r="A229" s="16" t="s">
        <v>47</v>
      </c>
      <c r="B229">
        <v>434</v>
      </c>
      <c r="C229">
        <v>435</v>
      </c>
      <c r="D229">
        <v>436</v>
      </c>
      <c r="E229">
        <v>437</v>
      </c>
      <c r="F229">
        <v>438</v>
      </c>
      <c r="G229">
        <v>439</v>
      </c>
      <c r="H229">
        <v>440</v>
      </c>
      <c r="I229">
        <v>441</v>
      </c>
      <c r="J229">
        <v>442</v>
      </c>
      <c r="K229">
        <v>443</v>
      </c>
      <c r="V229" s="16" t="s">
        <v>47</v>
      </c>
      <c r="W229">
        <v>434</v>
      </c>
      <c r="X229">
        <v>435</v>
      </c>
      <c r="Y229">
        <v>436</v>
      </c>
      <c r="Z229">
        <v>437</v>
      </c>
      <c r="AA229">
        <v>438</v>
      </c>
      <c r="AB229">
        <v>439</v>
      </c>
      <c r="AC229">
        <v>440</v>
      </c>
      <c r="AD229">
        <v>441</v>
      </c>
      <c r="AE229">
        <v>442</v>
      </c>
      <c r="AF229">
        <v>443</v>
      </c>
    </row>
    <row r="230" spans="1:32">
      <c r="A230" s="3" t="s">
        <v>1</v>
      </c>
      <c r="B230">
        <v>7.831649</v>
      </c>
      <c r="C230">
        <v>7.79187</v>
      </c>
      <c r="D230">
        <v>7.811742</v>
      </c>
      <c r="E230">
        <v>7.814406</v>
      </c>
      <c r="F230">
        <v>7.799263</v>
      </c>
      <c r="G230">
        <v>7.842483</v>
      </c>
      <c r="H230">
        <v>7.809367</v>
      </c>
      <c r="I230">
        <v>7.802668</v>
      </c>
      <c r="J230">
        <v>7.812353</v>
      </c>
      <c r="K230">
        <v>7.809838</v>
      </c>
      <c r="V230" s="3" t="s">
        <v>1</v>
      </c>
      <c r="W230">
        <v>7.831649</v>
      </c>
      <c r="X230">
        <v>7.79187</v>
      </c>
      <c r="Y230">
        <v>7.811742</v>
      </c>
      <c r="Z230">
        <v>7.814406</v>
      </c>
      <c r="AA230">
        <v>7.799263</v>
      </c>
      <c r="AB230">
        <v>7.842483</v>
      </c>
      <c r="AC230">
        <v>7.809367</v>
      </c>
      <c r="AD230">
        <v>7.802668</v>
      </c>
      <c r="AE230">
        <v>7.812353</v>
      </c>
      <c r="AF230">
        <v>7.809838</v>
      </c>
    </row>
    <row r="231" spans="1:32">
      <c r="A231" s="3" t="s">
        <v>2</v>
      </c>
      <c r="B231">
        <v>4.975402</v>
      </c>
      <c r="C231">
        <v>2.294338</v>
      </c>
      <c r="D231">
        <v>1.312622</v>
      </c>
      <c r="E231">
        <v>0.678545</v>
      </c>
      <c r="F231">
        <v>0.357667</v>
      </c>
      <c r="G231">
        <v>0.183434</v>
      </c>
      <c r="H231">
        <v>0.09306</v>
      </c>
      <c r="I231">
        <v>0.044972</v>
      </c>
      <c r="J231">
        <v>0.020044</v>
      </c>
      <c r="K231">
        <v>0.006993</v>
      </c>
      <c r="V231" s="3" t="s">
        <v>2</v>
      </c>
      <c r="W231">
        <v>4.975402</v>
      </c>
      <c r="X231">
        <v>2.294338</v>
      </c>
      <c r="Y231">
        <v>1.312622</v>
      </c>
      <c r="Z231">
        <v>0.678545</v>
      </c>
      <c r="AA231">
        <v>0.357667</v>
      </c>
      <c r="AB231">
        <v>0.183434</v>
      </c>
      <c r="AC231">
        <v>0.09306</v>
      </c>
      <c r="AD231">
        <v>0.044972</v>
      </c>
      <c r="AE231">
        <v>0.020044</v>
      </c>
      <c r="AF231">
        <v>0.006993</v>
      </c>
    </row>
    <row r="232" spans="1:32">
      <c r="A232" s="4" t="s">
        <v>3</v>
      </c>
      <c r="B232">
        <v>5.159297</v>
      </c>
      <c r="C232">
        <v>1.503685</v>
      </c>
      <c r="D232">
        <v>0.723335</v>
      </c>
      <c r="E232">
        <v>0.399415</v>
      </c>
      <c r="F232">
        <v>0.236171</v>
      </c>
      <c r="G232">
        <v>0.142591</v>
      </c>
      <c r="H232">
        <v>0.095584</v>
      </c>
      <c r="I232">
        <v>0.069053</v>
      </c>
      <c r="J232">
        <v>0.050665</v>
      </c>
      <c r="K232">
        <v>0.032401</v>
      </c>
      <c r="V232" s="4" t="s">
        <v>3</v>
      </c>
      <c r="W232">
        <v>5.159297</v>
      </c>
      <c r="X232">
        <v>1.503685</v>
      </c>
      <c r="Y232">
        <v>0.723335</v>
      </c>
      <c r="Z232">
        <v>0.399415</v>
      </c>
      <c r="AA232">
        <v>0.236171</v>
      </c>
      <c r="AB232">
        <v>0.142591</v>
      </c>
      <c r="AC232">
        <v>0.095584</v>
      </c>
      <c r="AD232">
        <v>0.069053</v>
      </c>
      <c r="AE232">
        <v>0.050665</v>
      </c>
      <c r="AF232">
        <v>0.032401</v>
      </c>
    </row>
    <row r="233" spans="1:32">
      <c r="A233" s="4" t="s">
        <v>4</v>
      </c>
      <c r="B233">
        <v>4.836726</v>
      </c>
      <c r="C233">
        <v>1.175866</v>
      </c>
      <c r="D233">
        <v>0.703976</v>
      </c>
      <c r="E233">
        <v>0.380751</v>
      </c>
      <c r="F233">
        <v>0.221657</v>
      </c>
      <c r="G233">
        <v>0.132609</v>
      </c>
      <c r="H233">
        <v>0.083147</v>
      </c>
      <c r="I233">
        <v>0.057384</v>
      </c>
      <c r="J233">
        <v>0.041126</v>
      </c>
      <c r="K233">
        <v>0.025727</v>
      </c>
      <c r="V233" s="4" t="s">
        <v>4</v>
      </c>
      <c r="W233">
        <v>4.836726</v>
      </c>
      <c r="X233">
        <v>1.175866</v>
      </c>
      <c r="Y233">
        <v>0.703976</v>
      </c>
      <c r="Z233">
        <v>0.380751</v>
      </c>
      <c r="AA233">
        <v>0.221657</v>
      </c>
      <c r="AB233">
        <v>0.132609</v>
      </c>
      <c r="AC233">
        <v>0.083147</v>
      </c>
      <c r="AD233">
        <v>0.057384</v>
      </c>
      <c r="AE233">
        <v>0.041126</v>
      </c>
      <c r="AF233">
        <v>0.025727</v>
      </c>
    </row>
    <row r="234" spans="1:33">
      <c r="A234" s="3" t="s">
        <v>18</v>
      </c>
      <c r="B234">
        <v>3.757521</v>
      </c>
      <c r="C234">
        <v>1.963476</v>
      </c>
      <c r="D234">
        <v>0.979669</v>
      </c>
      <c r="E234">
        <v>0.501525</v>
      </c>
      <c r="F234">
        <v>0.251967</v>
      </c>
      <c r="G234">
        <v>0.130293</v>
      </c>
      <c r="H234">
        <v>0.065142</v>
      </c>
      <c r="I234">
        <v>0.031459</v>
      </c>
      <c r="J234">
        <v>0.014392</v>
      </c>
      <c r="K234">
        <v>0.005791</v>
      </c>
      <c r="L234" s="3" t="str">
        <f>_xlfn.TEXTJOIN(", ",TRUE,B234:K234)</f>
        <v>3.757521, 1.963476, 0.979669, 0.501525, 0.251967, 0.130293, 0.065142, 0.031459, 0.014392, 0.005791</v>
      </c>
      <c r="V234" s="3" t="s">
        <v>18</v>
      </c>
      <c r="W234">
        <v>3.757521</v>
      </c>
      <c r="X234">
        <v>1.963476</v>
      </c>
      <c r="Y234">
        <v>0.979669</v>
      </c>
      <c r="Z234">
        <v>0.501525</v>
      </c>
      <c r="AA234">
        <v>0.251967</v>
      </c>
      <c r="AB234">
        <v>0.130293</v>
      </c>
      <c r="AC234">
        <v>0.065142</v>
      </c>
      <c r="AD234">
        <v>0.031459</v>
      </c>
      <c r="AE234">
        <v>0.014392</v>
      </c>
      <c r="AF234">
        <v>0.005791</v>
      </c>
      <c r="AG234" s="3" t="str">
        <f t="shared" ref="AG234:AG236" si="25">_xlfn.TEXTJOIN(", ",TRUE,W234:AF234)</f>
        <v>3.757521, 1.963476, 0.979669, 0.501525, 0.251967, 0.130293, 0.065142, 0.031459, 0.014392, 0.005791</v>
      </c>
    </row>
    <row r="235" spans="1:33">
      <c r="A235" s="4" t="s">
        <v>19</v>
      </c>
      <c r="B235">
        <v>3.651467</v>
      </c>
      <c r="C235">
        <v>1.382422</v>
      </c>
      <c r="D235">
        <v>0.815375</v>
      </c>
      <c r="E235">
        <v>0.458719</v>
      </c>
      <c r="F235">
        <v>0.253111</v>
      </c>
      <c r="G235">
        <v>0.149281</v>
      </c>
      <c r="H235">
        <v>0.09629</v>
      </c>
      <c r="I235">
        <v>0.064549</v>
      </c>
      <c r="J235">
        <v>0.044512</v>
      </c>
      <c r="K235">
        <v>0.019309</v>
      </c>
      <c r="L235" s="3" t="str">
        <f t="shared" ref="L235:L236" si="26">_xlfn.TEXTJOIN(", ",TRUE,B235:K235)</f>
        <v>3.651467, 1.382422, 0.815375, 0.458719, 0.253111, 0.149281, 0.09629, 0.064549, 0.044512, 0.019309</v>
      </c>
      <c r="V235" s="4" t="s">
        <v>19</v>
      </c>
      <c r="W235">
        <v>3.651467</v>
      </c>
      <c r="X235">
        <v>1.382422</v>
      </c>
      <c r="Y235">
        <v>0.815375</v>
      </c>
      <c r="Z235">
        <v>0.458719</v>
      </c>
      <c r="AA235">
        <v>0.253111</v>
      </c>
      <c r="AB235">
        <v>0.149281</v>
      </c>
      <c r="AC235">
        <v>0.09629</v>
      </c>
      <c r="AD235">
        <v>0.064549</v>
      </c>
      <c r="AE235">
        <v>0.044512</v>
      </c>
      <c r="AF235">
        <v>0.019309</v>
      </c>
      <c r="AG235" s="3" t="str">
        <f t="shared" si="25"/>
        <v>3.651467, 1.382422, 0.815375, 0.458719, 0.253111, 0.149281, 0.09629, 0.064549, 0.044512, 0.019309</v>
      </c>
    </row>
    <row r="236" spans="1:33">
      <c r="A236" s="4" t="s">
        <v>20</v>
      </c>
      <c r="B236">
        <v>3.227029</v>
      </c>
      <c r="C236">
        <v>1.022528</v>
      </c>
      <c r="D236">
        <v>0.526503</v>
      </c>
      <c r="E236">
        <v>0.290197</v>
      </c>
      <c r="F236">
        <v>0.165956</v>
      </c>
      <c r="G236">
        <v>0.103507</v>
      </c>
      <c r="H236">
        <v>0.068803</v>
      </c>
      <c r="I236">
        <v>0.04792</v>
      </c>
      <c r="J236">
        <v>0.033578</v>
      </c>
      <c r="K236">
        <v>0.014289</v>
      </c>
      <c r="L236" s="3" t="str">
        <f t="shared" si="26"/>
        <v>3.227029, 1.022528, 0.526503, 0.290197, 0.165956, 0.103507, 0.068803, 0.04792, 0.033578, 0.014289</v>
      </c>
      <c r="V236" s="4" t="s">
        <v>20</v>
      </c>
      <c r="W236">
        <v>3.227029</v>
      </c>
      <c r="X236">
        <v>1.022528</v>
      </c>
      <c r="Y236">
        <v>0.526503</v>
      </c>
      <c r="Z236">
        <v>0.290197</v>
      </c>
      <c r="AA236">
        <v>0.165956</v>
      </c>
      <c r="AB236">
        <v>0.103507</v>
      </c>
      <c r="AC236">
        <v>0.068803</v>
      </c>
      <c r="AD236">
        <v>0.04792</v>
      </c>
      <c r="AE236">
        <v>0.033578</v>
      </c>
      <c r="AF236">
        <v>0.014289</v>
      </c>
      <c r="AG236" s="3" t="str">
        <f t="shared" si="25"/>
        <v>3.227029, 1.022528, 0.526503, 0.290197, 0.165956, 0.103507, 0.068803, 0.04792, 0.033578, 0.014289</v>
      </c>
    </row>
    <row r="237" spans="1:30">
      <c r="A237" s="3" t="s">
        <v>32</v>
      </c>
      <c r="V237" s="3" t="s">
        <v>32</v>
      </c>
      <c r="AB237" s="4"/>
      <c r="AC237" s="4"/>
      <c r="AD237" s="4"/>
    </row>
    <row r="238" spans="28:30">
      <c r="AB238" s="4"/>
      <c r="AC238" s="4"/>
      <c r="AD238" s="4"/>
    </row>
    <row r="239" spans="28:30">
      <c r="AB239" s="4"/>
      <c r="AC239" s="4"/>
      <c r="AD239" s="4"/>
    </row>
    <row r="240" spans="1:30">
      <c r="A240" s="18" t="s">
        <v>48</v>
      </c>
      <c r="B240" s="18"/>
      <c r="V240" s="18" t="s">
        <v>49</v>
      </c>
      <c r="W240" s="18"/>
      <c r="AB240" s="4"/>
      <c r="AC240" s="4"/>
      <c r="AD240" s="4"/>
    </row>
    <row r="241" spans="1:30">
      <c r="A241" s="18"/>
      <c r="B241" s="18"/>
      <c r="V241" s="18"/>
      <c r="W241" s="18"/>
      <c r="AB241" s="4"/>
      <c r="AC241" s="4"/>
      <c r="AD241" s="4"/>
    </row>
    <row r="242" spans="1:30">
      <c r="A242" s="16" t="s">
        <v>50</v>
      </c>
      <c r="B242" s="16" t="s">
        <v>51</v>
      </c>
      <c r="C242" s="16" t="s">
        <v>52</v>
      </c>
      <c r="D242" s="16" t="s">
        <v>53</v>
      </c>
      <c r="E242" s="16" t="s">
        <v>54</v>
      </c>
      <c r="F242" s="16" t="s">
        <v>55</v>
      </c>
      <c r="G242" s="19" t="s">
        <v>56</v>
      </c>
      <c r="V242" s="16" t="s">
        <v>50</v>
      </c>
      <c r="W242" s="16" t="s">
        <v>51</v>
      </c>
      <c r="X242" s="16" t="s">
        <v>52</v>
      </c>
      <c r="Y242" s="16" t="s">
        <v>53</v>
      </c>
      <c r="Z242" s="16" t="s">
        <v>54</v>
      </c>
      <c r="AA242" s="16" t="s">
        <v>55</v>
      </c>
      <c r="AB242" s="19" t="s">
        <v>56</v>
      </c>
      <c r="AC242" s="4"/>
      <c r="AD242" s="4"/>
    </row>
    <row r="243" spans="1:41">
      <c r="A243" s="16" t="s">
        <v>47</v>
      </c>
      <c r="B243" s="16">
        <v>489</v>
      </c>
      <c r="C243" s="16">
        <v>488</v>
      </c>
      <c r="D243" s="16">
        <v>487</v>
      </c>
      <c r="E243" s="16">
        <v>486</v>
      </c>
      <c r="F243" s="16">
        <v>485</v>
      </c>
      <c r="G243" s="16">
        <v>484</v>
      </c>
      <c r="T243" s="21" t="s">
        <v>57</v>
      </c>
      <c r="V243" s="16" t="s">
        <v>47</v>
      </c>
      <c r="W243" s="16">
        <v>489</v>
      </c>
      <c r="X243" s="16">
        <v>488</v>
      </c>
      <c r="Y243" s="16">
        <v>487</v>
      </c>
      <c r="Z243" s="16">
        <v>486</v>
      </c>
      <c r="AA243" s="16">
        <v>485</v>
      </c>
      <c r="AB243" s="16">
        <v>484</v>
      </c>
      <c r="AC243" s="4"/>
      <c r="AD243" s="4"/>
      <c r="AO243" s="21" t="s">
        <v>57</v>
      </c>
    </row>
    <row r="244" spans="1:41">
      <c r="A244" s="3" t="s">
        <v>1</v>
      </c>
      <c r="B244">
        <v>2.747558</v>
      </c>
      <c r="C244">
        <v>7.338444</v>
      </c>
      <c r="D244">
        <v>18.947097</v>
      </c>
      <c r="E244">
        <v>36.257594</v>
      </c>
      <c r="F244">
        <v>51.005946</v>
      </c>
      <c r="G244">
        <v>68.03113</v>
      </c>
      <c r="H244" s="4" t="str">
        <f>_xlfn.TEXTJOIN(", ",TRUE,B244:G244)</f>
        <v>2.747558, 7.338444, 18.947097, 36.257594, 51.005946, 68.03113</v>
      </c>
      <c r="J244" s="4"/>
      <c r="K244" s="4"/>
      <c r="L244" s="4"/>
      <c r="M244" s="4"/>
      <c r="N244" s="3">
        <f>1-B245/B244</f>
        <v>0.862046952239043</v>
      </c>
      <c r="O244" s="3">
        <f t="shared" ref="O244:Q244" si="27">1-C245/C244</f>
        <v>0.866033453413285</v>
      </c>
      <c r="P244" s="3">
        <f t="shared" si="27"/>
        <v>0.845144615029944</v>
      </c>
      <c r="Q244" s="3">
        <f t="shared" si="27"/>
        <v>0.861256348118411</v>
      </c>
      <c r="R244" s="3">
        <f t="shared" ref="R244" si="28">1-F245/F244</f>
        <v>0.861303660557536</v>
      </c>
      <c r="S244" s="3">
        <f t="shared" ref="S244" si="29">1-G245/G244</f>
        <v>0.781182100018036</v>
      </c>
      <c r="T244" s="3">
        <f>AVERAGE(N244:S244)</f>
        <v>0.846161188229376</v>
      </c>
      <c r="V244" s="3" t="s">
        <v>1</v>
      </c>
      <c r="W244">
        <v>2.747558</v>
      </c>
      <c r="X244">
        <v>7.338444</v>
      </c>
      <c r="Y244">
        <v>18.947097</v>
      </c>
      <c r="Z244">
        <v>36.257594</v>
      </c>
      <c r="AA244">
        <v>51.005946</v>
      </c>
      <c r="AB244">
        <v>68.03113</v>
      </c>
      <c r="AC244" s="4" t="str">
        <f t="shared" ref="AC244:AC249" si="30">_xlfn.TEXTJOIN(", ",TRUE,W244:AB244)</f>
        <v>2.747558, 7.338444, 18.947097, 36.257594, 51.005946, 68.03113</v>
      </c>
      <c r="AD244" s="4"/>
      <c r="AE244" s="4"/>
      <c r="AF244" s="4"/>
      <c r="AG244" s="4"/>
      <c r="AH244" s="4"/>
      <c r="AI244" s="3">
        <f t="shared" ref="AI244:AN244" si="31">1-W245/W244</f>
        <v>0.862046952239043</v>
      </c>
      <c r="AJ244" s="3">
        <f t="shared" si="31"/>
        <v>0.866033453413285</v>
      </c>
      <c r="AK244" s="3">
        <f t="shared" si="31"/>
        <v>0.845144615029944</v>
      </c>
      <c r="AL244" s="3">
        <f t="shared" si="31"/>
        <v>0.861256348118411</v>
      </c>
      <c r="AM244" s="3">
        <f t="shared" si="31"/>
        <v>0.861303660557536</v>
      </c>
      <c r="AN244" s="3">
        <f t="shared" si="31"/>
        <v>0.781182100018036</v>
      </c>
      <c r="AO244" s="3">
        <f>AVERAGE(AI244:AN244)</f>
        <v>0.846161188229376</v>
      </c>
    </row>
    <row r="245" spans="1:34">
      <c r="A245" s="4" t="s">
        <v>20</v>
      </c>
      <c r="B245">
        <v>0.379034</v>
      </c>
      <c r="C245">
        <v>0.983106</v>
      </c>
      <c r="D245">
        <v>2.93406</v>
      </c>
      <c r="E245">
        <v>5.030511</v>
      </c>
      <c r="F245">
        <v>7.074338</v>
      </c>
      <c r="G245">
        <v>14.886429</v>
      </c>
      <c r="H245" s="4" t="str">
        <f t="shared" ref="H245:H249" si="32">_xlfn.TEXTJOIN(", ",TRUE,B245:G245)</f>
        <v>0.379034, 0.983106, 2.93406, 5.030511, 7.074338, 14.886429</v>
      </c>
      <c r="J245" s="4"/>
      <c r="K245" s="4"/>
      <c r="L245" s="4"/>
      <c r="M245" s="4"/>
      <c r="V245" s="4" t="s">
        <v>20</v>
      </c>
      <c r="W245">
        <v>0.379034</v>
      </c>
      <c r="X245">
        <v>0.983106</v>
      </c>
      <c r="Y245">
        <v>2.93406</v>
      </c>
      <c r="Z245">
        <v>5.030511</v>
      </c>
      <c r="AA245">
        <v>7.074338</v>
      </c>
      <c r="AB245">
        <v>14.886429</v>
      </c>
      <c r="AC245" s="4" t="str">
        <f t="shared" si="30"/>
        <v>0.379034, 0.983106, 2.93406, 5.030511, 7.074338, 14.886429</v>
      </c>
      <c r="AD245" s="4"/>
      <c r="AE245" s="4"/>
      <c r="AF245" s="4"/>
      <c r="AG245" s="4"/>
      <c r="AH245" s="4"/>
    </row>
    <row r="246" spans="1:34">
      <c r="A246" s="3" t="s">
        <v>32</v>
      </c>
      <c r="B246">
        <v>4.038256</v>
      </c>
      <c r="C246">
        <v>13.878217</v>
      </c>
      <c r="D246">
        <v>40.736844</v>
      </c>
      <c r="E246">
        <v>68.019431</v>
      </c>
      <c r="F246">
        <v>94.269526</v>
      </c>
      <c r="G246">
        <v>121.051676</v>
      </c>
      <c r="H246" s="4" t="str">
        <f t="shared" si="32"/>
        <v>4.038256, 13.878217, 40.736844, 68.019431, 94.269526, 121.051676</v>
      </c>
      <c r="J246" s="4"/>
      <c r="K246" s="4"/>
      <c r="L246" s="4"/>
      <c r="M246" s="4"/>
      <c r="V246" s="3" t="s">
        <v>32</v>
      </c>
      <c r="W246">
        <v>4.038256</v>
      </c>
      <c r="X246">
        <v>13.878217</v>
      </c>
      <c r="Y246">
        <v>40.736844</v>
      </c>
      <c r="Z246">
        <v>68.019431</v>
      </c>
      <c r="AA246">
        <v>94.269526</v>
      </c>
      <c r="AB246">
        <v>121.051676</v>
      </c>
      <c r="AC246" s="4" t="str">
        <f t="shared" si="30"/>
        <v>4.038256, 13.878217, 40.736844, 68.019431, 94.269526, 121.051676</v>
      </c>
      <c r="AD246" s="4"/>
      <c r="AE246" s="4"/>
      <c r="AF246" s="4"/>
      <c r="AG246" s="4"/>
      <c r="AH246" s="4"/>
    </row>
    <row r="247" spans="1:34">
      <c r="A247" s="16" t="s">
        <v>58</v>
      </c>
      <c r="B247">
        <v>0.995051</v>
      </c>
      <c r="C247">
        <v>4.04467</v>
      </c>
      <c r="D247">
        <v>13.40329</v>
      </c>
      <c r="E247">
        <v>26.586104</v>
      </c>
      <c r="F247">
        <v>50.579369</v>
      </c>
      <c r="G247">
        <v>81.963197</v>
      </c>
      <c r="H247" s="4" t="str">
        <f t="shared" si="32"/>
        <v>0.995051, 4.04467, 13.40329, 26.586104, 50.579369, 81.963197</v>
      </c>
      <c r="J247" s="4"/>
      <c r="K247" s="4"/>
      <c r="L247" s="4"/>
      <c r="M247" s="4"/>
      <c r="V247" s="16" t="s">
        <v>58</v>
      </c>
      <c r="W247">
        <v>0.995051</v>
      </c>
      <c r="X247">
        <v>4.04467</v>
      </c>
      <c r="Y247">
        <v>13.40329</v>
      </c>
      <c r="Z247">
        <v>26.586104</v>
      </c>
      <c r="AA247">
        <v>50.579369</v>
      </c>
      <c r="AB247">
        <v>81.963197</v>
      </c>
      <c r="AC247" s="4" t="str">
        <f t="shared" si="30"/>
        <v>0.995051, 4.04467, 13.40329, 26.586104, 50.579369, 81.963197</v>
      </c>
      <c r="AD247" s="4"/>
      <c r="AE247" s="4"/>
      <c r="AF247" s="4"/>
      <c r="AG247" s="4"/>
      <c r="AH247" s="4"/>
    </row>
    <row r="248" spans="1:34">
      <c r="A248" s="16" t="s">
        <v>59</v>
      </c>
      <c r="B248">
        <v>2.140908</v>
      </c>
      <c r="C248">
        <v>6.28658</v>
      </c>
      <c r="D248">
        <v>16.758969</v>
      </c>
      <c r="E248">
        <v>30.40834</v>
      </c>
      <c r="F248">
        <v>43.844497</v>
      </c>
      <c r="G248">
        <v>57.686101</v>
      </c>
      <c r="H248" s="4" t="str">
        <f t="shared" si="32"/>
        <v>2.140908, 6.28658, 16.758969, 30.40834, 43.844497, 57.686101</v>
      </c>
      <c r="J248" s="4"/>
      <c r="K248" s="4"/>
      <c r="L248" s="4"/>
      <c r="M248" s="4"/>
      <c r="V248" s="16" t="s">
        <v>59</v>
      </c>
      <c r="W248">
        <v>2.140908</v>
      </c>
      <c r="X248">
        <v>6.28658</v>
      </c>
      <c r="Y248">
        <v>16.758969</v>
      </c>
      <c r="Z248">
        <v>30.40834</v>
      </c>
      <c r="AA248">
        <v>43.844497</v>
      </c>
      <c r="AB248">
        <v>57.686101</v>
      </c>
      <c r="AC248" s="4" t="str">
        <f t="shared" si="30"/>
        <v>2.140908, 6.28658, 16.758969, 30.40834, 43.844497, 57.686101</v>
      </c>
      <c r="AD248" s="4"/>
      <c r="AE248" s="4"/>
      <c r="AF248" s="4"/>
      <c r="AG248" s="4"/>
      <c r="AH248" s="4"/>
    </row>
    <row r="249" spans="1:34">
      <c r="A249" s="16" t="s">
        <v>60</v>
      </c>
      <c r="B249">
        <v>6.805552</v>
      </c>
      <c r="C249">
        <v>23.133089</v>
      </c>
      <c r="D249">
        <v>68.743382</v>
      </c>
      <c r="E249">
        <v>117.347896</v>
      </c>
      <c r="F249">
        <v>173.80194</v>
      </c>
      <c r="G249">
        <v>243.786402</v>
      </c>
      <c r="H249" s="4" t="str">
        <f t="shared" si="32"/>
        <v>6.805552, 23.133089, 68.743382, 117.347896, 173.80194, 243.786402</v>
      </c>
      <c r="J249" s="4"/>
      <c r="K249" s="4"/>
      <c r="L249" s="4"/>
      <c r="M249" s="4"/>
      <c r="V249" s="16" t="s">
        <v>60</v>
      </c>
      <c r="W249">
        <v>6.805552</v>
      </c>
      <c r="X249">
        <v>23.133089</v>
      </c>
      <c r="Y249">
        <v>68.743382</v>
      </c>
      <c r="Z249">
        <v>117.347896</v>
      </c>
      <c r="AA249">
        <v>173.80194</v>
      </c>
      <c r="AB249">
        <v>243.786402</v>
      </c>
      <c r="AC249" s="4" t="str">
        <f t="shared" si="30"/>
        <v>6.805552, 23.133089, 68.743382, 117.347896, 173.80194, 243.786402</v>
      </c>
      <c r="AD249" s="4"/>
      <c r="AE249" s="4"/>
      <c r="AF249" s="4"/>
      <c r="AG249" s="4"/>
      <c r="AH249" s="4"/>
    </row>
    <row r="250" spans="28:30">
      <c r="AB250" s="4"/>
      <c r="AC250" s="4"/>
      <c r="AD250" s="4"/>
    </row>
    <row r="251" spans="1:30">
      <c r="A251" s="18" t="s">
        <v>61</v>
      </c>
      <c r="B251" s="18"/>
      <c r="V251" s="18" t="s">
        <v>62</v>
      </c>
      <c r="W251" s="18"/>
      <c r="AB251" s="4"/>
      <c r="AC251" s="4"/>
      <c r="AD251" s="4"/>
    </row>
    <row r="252" spans="1:30">
      <c r="A252" s="18"/>
      <c r="B252" s="18"/>
      <c r="V252" s="18"/>
      <c r="W252" s="18"/>
      <c r="AB252" s="4"/>
      <c r="AC252" s="4"/>
      <c r="AD252" s="4"/>
    </row>
    <row r="253" spans="1:30">
      <c r="A253" s="16" t="s">
        <v>63</v>
      </c>
      <c r="B253" s="3">
        <v>5</v>
      </c>
      <c r="C253" s="3">
        <v>10</v>
      </c>
      <c r="D253" s="3">
        <v>15</v>
      </c>
      <c r="E253" s="3">
        <v>20</v>
      </c>
      <c r="F253" s="3">
        <v>25</v>
      </c>
      <c r="G253" s="20">
        <v>30</v>
      </c>
      <c r="V253" s="16" t="s">
        <v>63</v>
      </c>
      <c r="W253" s="3">
        <v>5</v>
      </c>
      <c r="X253" s="3">
        <v>10</v>
      </c>
      <c r="Y253" s="3">
        <v>15</v>
      </c>
      <c r="Z253" s="3">
        <v>20</v>
      </c>
      <c r="AA253" s="3">
        <v>25</v>
      </c>
      <c r="AB253" s="20">
        <v>30</v>
      </c>
      <c r="AC253" s="4"/>
      <c r="AD253" s="4"/>
    </row>
    <row r="254" spans="1:30">
      <c r="A254" s="16" t="s">
        <v>47</v>
      </c>
      <c r="B254" s="3">
        <v>502</v>
      </c>
      <c r="C254" s="3">
        <v>501</v>
      </c>
      <c r="D254" s="3">
        <v>500</v>
      </c>
      <c r="E254" s="3">
        <v>499</v>
      </c>
      <c r="F254" s="3">
        <v>498</v>
      </c>
      <c r="G254" s="3">
        <v>497</v>
      </c>
      <c r="V254" s="16" t="s">
        <v>47</v>
      </c>
      <c r="W254" s="3">
        <v>502</v>
      </c>
      <c r="X254" s="3">
        <v>501</v>
      </c>
      <c r="Y254" s="3">
        <v>500</v>
      </c>
      <c r="Z254" s="3">
        <v>499</v>
      </c>
      <c r="AA254" s="3">
        <v>498</v>
      </c>
      <c r="AB254" s="3">
        <v>497</v>
      </c>
      <c r="AC254" s="4"/>
      <c r="AD254" s="4"/>
    </row>
    <row r="255" spans="1:34">
      <c r="A255" s="3" t="s">
        <v>1</v>
      </c>
      <c r="B255">
        <v>2.838326</v>
      </c>
      <c r="C255">
        <v>3.283254</v>
      </c>
      <c r="D255">
        <v>4.062079</v>
      </c>
      <c r="E255">
        <v>5.165873</v>
      </c>
      <c r="F255">
        <v>6.315778</v>
      </c>
      <c r="G255">
        <v>7.240721</v>
      </c>
      <c r="H255" s="4" t="str">
        <f t="shared" ref="H255" si="33">_xlfn.TEXTJOIN(", ",TRUE,B255:G255)</f>
        <v>2.838326, 3.283254, 4.062079, 5.165873, 6.315778, 7.240721</v>
      </c>
      <c r="J255" s="4"/>
      <c r="K255" s="4"/>
      <c r="L255" s="4"/>
      <c r="M255" s="4"/>
      <c r="V255" s="3" t="s">
        <v>1</v>
      </c>
      <c r="W255">
        <v>2.838326</v>
      </c>
      <c r="X255">
        <v>3.283254</v>
      </c>
      <c r="Y255">
        <v>4.062079</v>
      </c>
      <c r="Z255">
        <v>5.165873</v>
      </c>
      <c r="AA255">
        <v>6.315778</v>
      </c>
      <c r="AB255">
        <v>7.240721</v>
      </c>
      <c r="AC255" s="4" t="str">
        <f t="shared" ref="AC255:AC260" si="34">_xlfn.TEXTJOIN(", ",TRUE,W255:AB255)</f>
        <v>2.838326, 3.283254, 4.062079, 5.165873, 6.315778, 7.240721</v>
      </c>
      <c r="AD255" s="4"/>
      <c r="AE255" s="4"/>
      <c r="AF255" s="4"/>
      <c r="AG255" s="4"/>
      <c r="AH255" s="4"/>
    </row>
    <row r="256" spans="1:34">
      <c r="A256" s="4" t="s">
        <v>20</v>
      </c>
      <c r="B256">
        <v>1.502258</v>
      </c>
      <c r="C256">
        <v>0.903726</v>
      </c>
      <c r="D256">
        <v>0.825412</v>
      </c>
      <c r="E256">
        <v>0.848104</v>
      </c>
      <c r="F256">
        <v>0.892939</v>
      </c>
      <c r="G256">
        <v>0.946306</v>
      </c>
      <c r="H256" s="4" t="str">
        <f t="shared" ref="H256:H260" si="35">_xlfn.TEXTJOIN(", ",TRUE,B256:G256)</f>
        <v>1.502258, 0.903726, 0.825412, 0.848104, 0.892939, 0.946306</v>
      </c>
      <c r="J256" s="4"/>
      <c r="K256" s="4"/>
      <c r="L256" s="4"/>
      <c r="M256" s="4"/>
      <c r="V256" s="4" t="s">
        <v>20</v>
      </c>
      <c r="W256">
        <v>1.502258</v>
      </c>
      <c r="X256">
        <v>0.903726</v>
      </c>
      <c r="Y256">
        <v>0.825412</v>
      </c>
      <c r="Z256">
        <v>0.848104</v>
      </c>
      <c r="AA256">
        <v>0.892939</v>
      </c>
      <c r="AB256">
        <v>0.946306</v>
      </c>
      <c r="AC256" s="4" t="str">
        <f t="shared" si="34"/>
        <v>1.502258, 0.903726, 0.825412, 0.848104, 0.892939, 0.946306</v>
      </c>
      <c r="AD256" s="4"/>
      <c r="AE256" s="4"/>
      <c r="AF256" s="4"/>
      <c r="AG256" s="4"/>
      <c r="AH256" s="4"/>
    </row>
    <row r="257" spans="1:34">
      <c r="A257" s="3" t="s">
        <v>32</v>
      </c>
      <c r="B257">
        <v>14.721384</v>
      </c>
      <c r="C257">
        <v>17.223702</v>
      </c>
      <c r="D257">
        <v>18.032774</v>
      </c>
      <c r="E257">
        <v>19.689</v>
      </c>
      <c r="F257">
        <v>22.721534</v>
      </c>
      <c r="G257">
        <v>25.550688</v>
      </c>
      <c r="H257" s="4" t="str">
        <f t="shared" si="35"/>
        <v>14.721384, 17.223702, 18.032774, 19.689, 22.721534, 25.550688</v>
      </c>
      <c r="J257" s="4"/>
      <c r="K257" s="4"/>
      <c r="L257" s="4"/>
      <c r="M257" s="4"/>
      <c r="V257" s="3" t="s">
        <v>32</v>
      </c>
      <c r="W257">
        <v>14.721384</v>
      </c>
      <c r="X257">
        <v>17.223702</v>
      </c>
      <c r="Y257">
        <v>18.032774</v>
      </c>
      <c r="Z257">
        <v>19.689</v>
      </c>
      <c r="AA257">
        <v>22.721534</v>
      </c>
      <c r="AB257">
        <v>25.550688</v>
      </c>
      <c r="AC257" s="4" t="str">
        <f t="shared" si="34"/>
        <v>14.721384, 17.223702, 18.032774, 19.689, 22.721534, 25.550688</v>
      </c>
      <c r="AD257" s="4"/>
      <c r="AE257" s="4"/>
      <c r="AF257" s="4"/>
      <c r="AG257" s="4"/>
      <c r="AH257" s="4"/>
    </row>
    <row r="258" spans="1:34">
      <c r="A258" s="16" t="s">
        <v>58</v>
      </c>
      <c r="B258">
        <v>4.416015</v>
      </c>
      <c r="C258">
        <v>5.485578</v>
      </c>
      <c r="D258">
        <v>6.772175</v>
      </c>
      <c r="E258">
        <v>8.331465</v>
      </c>
      <c r="F258">
        <v>10.162467</v>
      </c>
      <c r="G258">
        <v>11.904193</v>
      </c>
      <c r="H258" s="4" t="str">
        <f t="shared" si="35"/>
        <v>4.416015, 5.485578, 6.772175, 8.331465, 10.162467, 11.904193</v>
      </c>
      <c r="J258" s="4"/>
      <c r="K258" s="4"/>
      <c r="L258" s="4"/>
      <c r="M258" s="4"/>
      <c r="V258" s="16" t="s">
        <v>58</v>
      </c>
      <c r="W258">
        <v>4.416015</v>
      </c>
      <c r="X258">
        <v>5.485578</v>
      </c>
      <c r="Y258">
        <v>6.772175</v>
      </c>
      <c r="Z258">
        <v>8.331465</v>
      </c>
      <c r="AA258">
        <v>10.162467</v>
      </c>
      <c r="AB258">
        <v>11.904193</v>
      </c>
      <c r="AC258" s="4" t="str">
        <f t="shared" si="34"/>
        <v>4.416015, 5.485578, 6.772175, 8.331465, 10.162467, 11.904193</v>
      </c>
      <c r="AD258" s="4"/>
      <c r="AE258" s="4"/>
      <c r="AF258" s="4"/>
      <c r="AG258" s="4"/>
      <c r="AH258" s="4"/>
    </row>
    <row r="259" spans="1:34">
      <c r="A259" s="16" t="s">
        <v>59</v>
      </c>
      <c r="B259">
        <v>0.427167</v>
      </c>
      <c r="C259">
        <v>2.811251</v>
      </c>
      <c r="D259">
        <v>2.779868</v>
      </c>
      <c r="E259">
        <v>3.602478</v>
      </c>
      <c r="F259">
        <v>4.751798</v>
      </c>
      <c r="G259">
        <v>5.866896</v>
      </c>
      <c r="H259" s="4" t="str">
        <f t="shared" si="35"/>
        <v>0.427167, 2.811251, 2.779868, 3.602478, 4.751798, 5.866896</v>
      </c>
      <c r="J259" s="4"/>
      <c r="K259" s="4"/>
      <c r="L259" s="4"/>
      <c r="M259" s="4"/>
      <c r="V259" s="16" t="s">
        <v>59</v>
      </c>
      <c r="W259">
        <v>0.427167</v>
      </c>
      <c r="X259">
        <v>2.811251</v>
      </c>
      <c r="Y259">
        <v>2.779868</v>
      </c>
      <c r="Z259">
        <v>3.602478</v>
      </c>
      <c r="AA259">
        <v>4.751798</v>
      </c>
      <c r="AB259">
        <v>5.866896</v>
      </c>
      <c r="AC259" s="4" t="str">
        <f t="shared" si="34"/>
        <v>0.427167, 2.811251, 2.779868, 3.602478, 4.751798, 5.866896</v>
      </c>
      <c r="AD259" s="4"/>
      <c r="AE259" s="4"/>
      <c r="AF259" s="4"/>
      <c r="AG259" s="4"/>
      <c r="AH259" s="4"/>
    </row>
    <row r="260" spans="1:34">
      <c r="A260" s="16" t="s">
        <v>60</v>
      </c>
      <c r="B260">
        <v>11.974645</v>
      </c>
      <c r="C260">
        <v>16.94116</v>
      </c>
      <c r="D260">
        <v>22.58829</v>
      </c>
      <c r="E260">
        <v>28.596598</v>
      </c>
      <c r="F260">
        <v>34.314555</v>
      </c>
      <c r="G260">
        <v>48.606402</v>
      </c>
      <c r="H260" s="4" t="str">
        <f t="shared" si="35"/>
        <v>11.974645, 16.94116, 22.58829, 28.596598, 34.314555, 48.606402</v>
      </c>
      <c r="J260" s="4"/>
      <c r="K260" s="4"/>
      <c r="L260" s="4"/>
      <c r="M260" s="4"/>
      <c r="V260" s="16" t="s">
        <v>60</v>
      </c>
      <c r="W260">
        <v>11.974645</v>
      </c>
      <c r="X260">
        <v>16.94116</v>
      </c>
      <c r="Y260">
        <v>22.58829</v>
      </c>
      <c r="Z260">
        <v>28.596598</v>
      </c>
      <c r="AA260">
        <v>34.314555</v>
      </c>
      <c r="AB260">
        <v>48.606402</v>
      </c>
      <c r="AC260" s="4" t="str">
        <f t="shared" si="34"/>
        <v>11.974645, 16.94116, 22.58829, 28.596598, 34.314555, 48.606402</v>
      </c>
      <c r="AD260" s="4"/>
      <c r="AE260" s="4"/>
      <c r="AF260" s="4"/>
      <c r="AG260" s="4"/>
      <c r="AH260" s="4"/>
    </row>
    <row r="261" spans="7:30">
      <c r="G261" s="5"/>
      <c r="AB261" s="5"/>
      <c r="AC261" s="4"/>
      <c r="AD261" s="4"/>
    </row>
    <row r="262" spans="1:30">
      <c r="A262" s="16" t="s">
        <v>47</v>
      </c>
      <c r="B262" s="3">
        <v>564</v>
      </c>
      <c r="C262" s="3">
        <v>563</v>
      </c>
      <c r="D262" s="3">
        <v>562</v>
      </c>
      <c r="E262" s="3">
        <v>561</v>
      </c>
      <c r="F262" s="3">
        <v>560</v>
      </c>
      <c r="G262" s="3">
        <v>559</v>
      </c>
      <c r="V262" s="16" t="s">
        <v>47</v>
      </c>
      <c r="W262" s="3">
        <v>564</v>
      </c>
      <c r="X262" s="3">
        <v>563</v>
      </c>
      <c r="Y262" s="3">
        <v>562</v>
      </c>
      <c r="Z262" s="3">
        <v>561</v>
      </c>
      <c r="AA262" s="3">
        <v>560</v>
      </c>
      <c r="AB262" s="3">
        <v>559</v>
      </c>
      <c r="AC262" s="4"/>
      <c r="AD262" s="4"/>
    </row>
    <row r="263" spans="1:34">
      <c r="A263" s="3" t="s">
        <v>1</v>
      </c>
      <c r="B263">
        <v>2.907546</v>
      </c>
      <c r="C263">
        <v>3.446939</v>
      </c>
      <c r="D263">
        <v>4.311283</v>
      </c>
      <c r="E263">
        <v>5.442733</v>
      </c>
      <c r="F263">
        <v>6.491765</v>
      </c>
      <c r="G263">
        <v>7.425057</v>
      </c>
      <c r="H263" s="4" t="str">
        <f t="shared" ref="H263:H268" si="36">_xlfn.TEXTJOIN(", ",TRUE,B263:G263)</f>
        <v>2.907546, 3.446939, 4.311283, 5.442733, 6.491765, 7.425057</v>
      </c>
      <c r="J263" s="4"/>
      <c r="K263" s="4"/>
      <c r="L263" s="4"/>
      <c r="M263" s="4"/>
      <c r="V263" s="3" t="s">
        <v>1</v>
      </c>
      <c r="W263">
        <v>2.907546</v>
      </c>
      <c r="X263">
        <v>3.446939</v>
      </c>
      <c r="Y263">
        <v>4.311283</v>
      </c>
      <c r="Z263">
        <v>5.442733</v>
      </c>
      <c r="AA263">
        <v>6.491765</v>
      </c>
      <c r="AB263">
        <v>7.425057</v>
      </c>
      <c r="AC263" s="4" t="str">
        <f t="shared" ref="AC263:AC268" si="37">_xlfn.TEXTJOIN(", ",TRUE,W263:AB263)</f>
        <v>2.907546, 3.446939, 4.311283, 5.442733, 6.491765, 7.425057</v>
      </c>
      <c r="AD263" s="4"/>
      <c r="AE263" s="4"/>
      <c r="AF263" s="4"/>
      <c r="AG263" s="4"/>
      <c r="AH263" s="4"/>
    </row>
    <row r="264" spans="1:34">
      <c r="A264" s="4" t="s">
        <v>20</v>
      </c>
      <c r="B264">
        <v>1.476032</v>
      </c>
      <c r="C264">
        <v>0.889661</v>
      </c>
      <c r="D264">
        <v>0.819263</v>
      </c>
      <c r="E264">
        <v>0.840787</v>
      </c>
      <c r="F264">
        <v>0.940138</v>
      </c>
      <c r="G264">
        <v>0.936541</v>
      </c>
      <c r="H264" s="4" t="str">
        <f t="shared" si="36"/>
        <v>1.476032, 0.889661, 0.819263, 0.840787, 0.940138, 0.936541</v>
      </c>
      <c r="J264" s="4"/>
      <c r="K264" s="4"/>
      <c r="L264" s="4"/>
      <c r="M264" s="4"/>
      <c r="V264" s="4" t="s">
        <v>20</v>
      </c>
      <c r="W264">
        <v>1.476032</v>
      </c>
      <c r="X264">
        <v>0.889661</v>
      </c>
      <c r="Y264">
        <v>0.819263</v>
      </c>
      <c r="Z264">
        <v>0.840787</v>
      </c>
      <c r="AA264">
        <v>0.940138</v>
      </c>
      <c r="AB264">
        <v>0.936541</v>
      </c>
      <c r="AC264" s="4" t="str">
        <f t="shared" si="37"/>
        <v>1.476032, 0.889661, 0.819263, 0.840787, 0.940138, 0.936541</v>
      </c>
      <c r="AD264" s="4"/>
      <c r="AE264" s="4"/>
      <c r="AF264" s="4"/>
      <c r="AG264" s="4"/>
      <c r="AH264" s="4"/>
    </row>
    <row r="265" spans="1:34">
      <c r="A265" s="3" t="s">
        <v>32</v>
      </c>
      <c r="B265">
        <v>14.663204</v>
      </c>
      <c r="C265">
        <v>16.966962</v>
      </c>
      <c r="D265">
        <v>17.812218</v>
      </c>
      <c r="E265">
        <v>19.407818</v>
      </c>
      <c r="F265">
        <v>24.079618</v>
      </c>
      <c r="G265">
        <v>26.632523</v>
      </c>
      <c r="H265" s="4" t="str">
        <f t="shared" si="36"/>
        <v>14.663204, 16.966962, 17.812218, 19.407818, 24.079618, 26.632523</v>
      </c>
      <c r="J265" s="4"/>
      <c r="K265" s="4"/>
      <c r="L265" s="4"/>
      <c r="M265" s="4"/>
      <c r="V265" s="3" t="s">
        <v>32</v>
      </c>
      <c r="W265">
        <v>14.663204</v>
      </c>
      <c r="X265">
        <v>16.966962</v>
      </c>
      <c r="Y265">
        <v>17.812218</v>
      </c>
      <c r="Z265">
        <v>19.407818</v>
      </c>
      <c r="AA265">
        <v>24.079618</v>
      </c>
      <c r="AB265">
        <v>26.632523</v>
      </c>
      <c r="AC265" s="4" t="str">
        <f t="shared" si="37"/>
        <v>14.663204, 16.966962, 17.812218, 19.407818, 24.079618, 26.632523</v>
      </c>
      <c r="AD265" s="4"/>
      <c r="AE265" s="4"/>
      <c r="AF265" s="4"/>
      <c r="AG265" s="4"/>
      <c r="AH265" s="4"/>
    </row>
    <row r="266" spans="1:34">
      <c r="A266" s="16" t="s">
        <v>58</v>
      </c>
      <c r="B266">
        <v>4.615074</v>
      </c>
      <c r="C266">
        <v>5.989808</v>
      </c>
      <c r="D266">
        <v>7.941371</v>
      </c>
      <c r="E266">
        <v>10.010741</v>
      </c>
      <c r="F266">
        <v>12.595307</v>
      </c>
      <c r="G266">
        <v>14.992011</v>
      </c>
      <c r="H266" s="4" t="str">
        <f t="shared" si="36"/>
        <v>4.615074, 5.989808, 7.941371, 10.010741, 12.595307, 14.992011</v>
      </c>
      <c r="J266" s="4"/>
      <c r="K266" s="4"/>
      <c r="L266" s="4"/>
      <c r="M266" s="4"/>
      <c r="V266" s="16" t="s">
        <v>58</v>
      </c>
      <c r="W266">
        <v>4.615074</v>
      </c>
      <c r="X266">
        <v>5.989808</v>
      </c>
      <c r="Y266">
        <v>7.941371</v>
      </c>
      <c r="Z266">
        <v>10.010741</v>
      </c>
      <c r="AA266">
        <v>12.595307</v>
      </c>
      <c r="AB266">
        <v>14.992011</v>
      </c>
      <c r="AC266" s="4" t="str">
        <f t="shared" si="37"/>
        <v>4.615074, 5.989808, 7.941371, 10.010741, 12.595307, 14.992011</v>
      </c>
      <c r="AD266" s="4"/>
      <c r="AE266" s="4"/>
      <c r="AF266" s="4"/>
      <c r="AG266" s="4"/>
      <c r="AH266" s="4"/>
    </row>
    <row r="267" spans="1:34">
      <c r="A267" s="16" t="s">
        <v>59</v>
      </c>
      <c r="B267">
        <v>0.427861</v>
      </c>
      <c r="C267">
        <v>2.778039</v>
      </c>
      <c r="D267">
        <v>2.740648</v>
      </c>
      <c r="E267">
        <v>3.632821</v>
      </c>
      <c r="F267">
        <v>4.619093</v>
      </c>
      <c r="G267">
        <v>5.770939</v>
      </c>
      <c r="H267" s="4" t="str">
        <f t="shared" si="36"/>
        <v>0.427861, 2.778039, 2.740648, 3.632821, 4.619093, 5.770939</v>
      </c>
      <c r="J267" s="4"/>
      <c r="K267" s="4"/>
      <c r="L267" s="4"/>
      <c r="M267" s="4"/>
      <c r="V267" s="16" t="s">
        <v>59</v>
      </c>
      <c r="W267">
        <v>0.427861</v>
      </c>
      <c r="X267">
        <v>2.778039</v>
      </c>
      <c r="Y267">
        <v>2.740648</v>
      </c>
      <c r="Z267">
        <v>3.632821</v>
      </c>
      <c r="AA267">
        <v>4.619093</v>
      </c>
      <c r="AB267">
        <v>5.770939</v>
      </c>
      <c r="AC267" s="4" t="str">
        <f t="shared" si="37"/>
        <v>0.427861, 2.778039, 2.740648, 3.632821, 4.619093, 5.770939</v>
      </c>
      <c r="AD267" s="4"/>
      <c r="AE267" s="4"/>
      <c r="AF267" s="4"/>
      <c r="AG267" s="4"/>
      <c r="AH267" s="4"/>
    </row>
    <row r="268" spans="1:34">
      <c r="A268" s="16" t="s">
        <v>60</v>
      </c>
      <c r="B268">
        <v>11.634924</v>
      </c>
      <c r="C268">
        <v>16.569527</v>
      </c>
      <c r="D268">
        <v>22.410342</v>
      </c>
      <c r="E268">
        <v>28.271301</v>
      </c>
      <c r="F268">
        <v>34.062668</v>
      </c>
      <c r="G268">
        <v>47.600016</v>
      </c>
      <c r="H268" s="4" t="str">
        <f t="shared" si="36"/>
        <v>11.634924, 16.569527, 22.410342, 28.271301, 34.062668, 47.600016</v>
      </c>
      <c r="J268" s="4"/>
      <c r="K268" s="4"/>
      <c r="L268" s="4"/>
      <c r="M268" s="4"/>
      <c r="V268" s="16" t="s">
        <v>60</v>
      </c>
      <c r="W268">
        <v>11.634924</v>
      </c>
      <c r="X268">
        <v>16.569527</v>
      </c>
      <c r="Y268">
        <v>22.410342</v>
      </c>
      <c r="Z268">
        <v>28.271301</v>
      </c>
      <c r="AA268">
        <v>34.062668</v>
      </c>
      <c r="AB268">
        <v>47.600016</v>
      </c>
      <c r="AC268" s="4" t="str">
        <f t="shared" si="37"/>
        <v>11.634924, 16.569527, 22.410342, 28.271301, 34.062668, 47.600016</v>
      </c>
      <c r="AD268" s="4"/>
      <c r="AE268" s="4"/>
      <c r="AF268" s="4"/>
      <c r="AG268" s="4"/>
      <c r="AH268" s="4"/>
    </row>
    <row r="269" spans="7:30">
      <c r="G269" s="5"/>
      <c r="AB269" s="5"/>
      <c r="AC269" s="4"/>
      <c r="AD269" s="4"/>
    </row>
    <row r="270" spans="1:30">
      <c r="A270" s="18" t="s">
        <v>64</v>
      </c>
      <c r="B270" s="18"/>
      <c r="G270" s="5"/>
      <c r="V270" s="18" t="s">
        <v>65</v>
      </c>
      <c r="W270" s="18"/>
      <c r="AB270" s="5"/>
      <c r="AC270" s="4"/>
      <c r="AD270" s="4"/>
    </row>
    <row r="271" spans="1:30">
      <c r="A271" s="18"/>
      <c r="B271" s="18"/>
      <c r="G271" s="5"/>
      <c r="V271" s="18"/>
      <c r="W271" s="18"/>
      <c r="AB271" s="5"/>
      <c r="AC271" s="4"/>
      <c r="AD271" s="4"/>
    </row>
    <row r="272" spans="1:30">
      <c r="A272" s="16" t="s">
        <v>66</v>
      </c>
      <c r="B272" s="3">
        <v>30</v>
      </c>
      <c r="C272" s="3">
        <v>40</v>
      </c>
      <c r="D272" s="3">
        <v>50</v>
      </c>
      <c r="E272" s="3">
        <v>60</v>
      </c>
      <c r="F272" s="3">
        <v>70</v>
      </c>
      <c r="G272" s="20">
        <v>80</v>
      </c>
      <c r="V272" s="16" t="s">
        <v>66</v>
      </c>
      <c r="W272" s="3">
        <v>30</v>
      </c>
      <c r="X272" s="3">
        <v>40</v>
      </c>
      <c r="Y272" s="3">
        <v>50</v>
      </c>
      <c r="Z272" s="3">
        <v>60</v>
      </c>
      <c r="AA272" s="3">
        <v>70</v>
      </c>
      <c r="AB272" s="20">
        <v>80</v>
      </c>
      <c r="AC272" s="4"/>
      <c r="AD272" s="4"/>
    </row>
    <row r="273" spans="1:30">
      <c r="A273" s="16" t="s">
        <v>47</v>
      </c>
      <c r="B273" s="3">
        <v>508</v>
      </c>
      <c r="C273" s="3">
        <v>507</v>
      </c>
      <c r="D273" s="3">
        <v>506</v>
      </c>
      <c r="E273" s="3">
        <v>505</v>
      </c>
      <c r="F273" s="3">
        <v>504</v>
      </c>
      <c r="G273" s="3">
        <v>503</v>
      </c>
      <c r="H273" s="3"/>
      <c r="V273" s="16" t="s">
        <v>47</v>
      </c>
      <c r="W273" s="3">
        <v>508</v>
      </c>
      <c r="X273" s="3">
        <v>507</v>
      </c>
      <c r="Y273" s="3">
        <v>506</v>
      </c>
      <c r="Z273" s="3">
        <v>505</v>
      </c>
      <c r="AA273" s="3">
        <v>504</v>
      </c>
      <c r="AB273" s="3">
        <v>503</v>
      </c>
      <c r="AC273" s="3"/>
      <c r="AD273" s="4"/>
    </row>
    <row r="274" spans="1:41">
      <c r="A274" s="3" t="s">
        <v>1</v>
      </c>
      <c r="B274">
        <v>14.189014</v>
      </c>
      <c r="C274">
        <v>13.809997</v>
      </c>
      <c r="D274">
        <v>13.482046</v>
      </c>
      <c r="E274">
        <v>13.053054</v>
      </c>
      <c r="F274">
        <v>12.485939</v>
      </c>
      <c r="G274">
        <v>12.015104</v>
      </c>
      <c r="H274" s="4" t="str">
        <f t="shared" ref="H274:H275" si="38">_xlfn.TEXTJOIN(", ",TRUE,B274:G274)</f>
        <v>14.189014, 13.809997, 13.482046, 13.053054, 12.485939, 12.015104</v>
      </c>
      <c r="J274" s="4"/>
      <c r="K274" s="4"/>
      <c r="L274" s="4"/>
      <c r="M274" s="4"/>
      <c r="N274" s="3">
        <f>1-B275/B274</f>
        <v>0.901836096574434</v>
      </c>
      <c r="O274" s="3">
        <f t="shared" ref="O274:S274" si="39">1-C275/C274</f>
        <v>0.887597875654861</v>
      </c>
      <c r="P274" s="3">
        <f t="shared" si="39"/>
        <v>0.87583531461026</v>
      </c>
      <c r="Q274" s="3">
        <f t="shared" si="39"/>
        <v>0.860684710260143</v>
      </c>
      <c r="R274" s="3">
        <f t="shared" si="39"/>
        <v>0.842855951803064</v>
      </c>
      <c r="S274" s="3">
        <f t="shared" si="39"/>
        <v>0.827731828205565</v>
      </c>
      <c r="T274" s="3">
        <f>AVERAGE(N274:S274)</f>
        <v>0.866090296184721</v>
      </c>
      <c r="V274" s="3" t="s">
        <v>1</v>
      </c>
      <c r="W274">
        <v>14.189014</v>
      </c>
      <c r="X274">
        <v>13.809997</v>
      </c>
      <c r="Y274">
        <v>13.482046</v>
      </c>
      <c r="Z274">
        <v>13.053054</v>
      </c>
      <c r="AA274">
        <v>12.485939</v>
      </c>
      <c r="AB274">
        <v>12.015104</v>
      </c>
      <c r="AC274" s="4" t="str">
        <f t="shared" ref="AC274:AC279" si="40">_xlfn.TEXTJOIN(", ",TRUE,W274:AB274)</f>
        <v>14.189014, 13.809997, 13.482046, 13.053054, 12.485939, 12.015104</v>
      </c>
      <c r="AD274" s="4"/>
      <c r="AE274" s="4"/>
      <c r="AF274" s="4"/>
      <c r="AG274" s="4"/>
      <c r="AH274" s="4"/>
      <c r="AI274" s="3">
        <f t="shared" ref="AI274:AN274" si="41">1-W275/W274</f>
        <v>0.901836096574434</v>
      </c>
      <c r="AJ274" s="3">
        <f t="shared" si="41"/>
        <v>0.887597875654861</v>
      </c>
      <c r="AK274" s="3">
        <f t="shared" si="41"/>
        <v>0.87583531461026</v>
      </c>
      <c r="AL274" s="3">
        <f t="shared" si="41"/>
        <v>0.860684710260143</v>
      </c>
      <c r="AM274" s="3">
        <f t="shared" si="41"/>
        <v>0.842855951803064</v>
      </c>
      <c r="AN274" s="3">
        <f t="shared" si="41"/>
        <v>0.827731828205565</v>
      </c>
      <c r="AO274" s="3">
        <f t="shared" ref="AO274:AO279" si="42">AVERAGE(AI274:AN274)</f>
        <v>0.866090296184721</v>
      </c>
    </row>
    <row r="275" spans="1:34">
      <c r="A275" s="4" t="s">
        <v>20</v>
      </c>
      <c r="B275">
        <v>1.392849</v>
      </c>
      <c r="C275">
        <v>1.552273</v>
      </c>
      <c r="D275">
        <v>1.673994</v>
      </c>
      <c r="E275">
        <v>1.81849</v>
      </c>
      <c r="F275">
        <v>1.962091</v>
      </c>
      <c r="G275">
        <v>2.06982</v>
      </c>
      <c r="H275" s="4" t="str">
        <f t="shared" si="38"/>
        <v>1.392849, 1.552273, 1.673994, 1.81849, 1.962091, 2.06982</v>
      </c>
      <c r="J275" s="4"/>
      <c r="K275" s="4"/>
      <c r="L275" s="4"/>
      <c r="M275" s="4"/>
      <c r="V275" s="4" t="s">
        <v>20</v>
      </c>
      <c r="W275">
        <v>1.392849</v>
      </c>
      <c r="X275">
        <v>1.552273</v>
      </c>
      <c r="Y275">
        <v>1.673994</v>
      </c>
      <c r="Z275">
        <v>1.81849</v>
      </c>
      <c r="AA275">
        <v>1.962091</v>
      </c>
      <c r="AB275">
        <v>2.06982</v>
      </c>
      <c r="AC275" s="4" t="str">
        <f t="shared" si="40"/>
        <v>1.392849, 1.552273, 1.673994, 1.81849, 1.962091, 2.06982</v>
      </c>
      <c r="AD275" s="4"/>
      <c r="AE275" s="4"/>
      <c r="AF275" s="4"/>
      <c r="AG275" s="4"/>
      <c r="AH275" s="4"/>
    </row>
    <row r="276" spans="1:41">
      <c r="A276" s="3" t="s">
        <v>32</v>
      </c>
      <c r="B276">
        <v>9.441057</v>
      </c>
      <c r="C276">
        <v>10.222164</v>
      </c>
      <c r="D276">
        <v>10.923821</v>
      </c>
      <c r="E276">
        <v>11.553313</v>
      </c>
      <c r="F276">
        <v>12.191293</v>
      </c>
      <c r="G276">
        <v>12.362122</v>
      </c>
      <c r="H276" s="4" t="str">
        <f t="shared" ref="H276:H279" si="43">_xlfn.TEXTJOIN(", ",TRUE,B276:G276)</f>
        <v>9.441057, 10.222164, 10.923821, 11.553313, 12.191293, 12.362122</v>
      </c>
      <c r="J276" s="4"/>
      <c r="K276" s="4"/>
      <c r="L276" s="4"/>
      <c r="M276" s="4"/>
      <c r="N276" s="3">
        <f>1-B275/B276</f>
        <v>0.852468955541737</v>
      </c>
      <c r="O276" s="3">
        <f t="shared" ref="O276:S276" si="44">1-C275/C276</f>
        <v>0.84814634161612</v>
      </c>
      <c r="P276" s="3">
        <f t="shared" si="44"/>
        <v>0.846757467007195</v>
      </c>
      <c r="Q276" s="3">
        <f t="shared" si="44"/>
        <v>0.842600126907321</v>
      </c>
      <c r="R276" s="3">
        <f t="shared" si="44"/>
        <v>0.839058006398501</v>
      </c>
      <c r="S276" s="3">
        <f t="shared" si="44"/>
        <v>0.832567580226113</v>
      </c>
      <c r="T276" s="3">
        <f t="shared" ref="T276:T279" si="45">AVERAGE(N276:S276)</f>
        <v>0.843599746282831</v>
      </c>
      <c r="V276" s="3" t="s">
        <v>32</v>
      </c>
      <c r="W276">
        <v>9.441057</v>
      </c>
      <c r="X276">
        <v>10.222164</v>
      </c>
      <c r="Y276">
        <v>10.923821</v>
      </c>
      <c r="Z276">
        <v>11.553313</v>
      </c>
      <c r="AA276">
        <v>12.191293</v>
      </c>
      <c r="AB276">
        <v>12.362122</v>
      </c>
      <c r="AC276" s="4" t="str">
        <f t="shared" si="40"/>
        <v>9.441057, 10.222164, 10.923821, 11.553313, 12.191293, 12.362122</v>
      </c>
      <c r="AD276" s="4"/>
      <c r="AE276" s="4"/>
      <c r="AF276" s="4"/>
      <c r="AG276" s="4"/>
      <c r="AH276" s="4"/>
      <c r="AI276" s="3">
        <f t="shared" ref="AI276:AN276" si="46">1-W275/W276</f>
        <v>0.852468955541737</v>
      </c>
      <c r="AJ276" s="3">
        <f t="shared" si="46"/>
        <v>0.84814634161612</v>
      </c>
      <c r="AK276" s="3">
        <f t="shared" si="46"/>
        <v>0.846757467007195</v>
      </c>
      <c r="AL276" s="3">
        <f t="shared" si="46"/>
        <v>0.842600126907321</v>
      </c>
      <c r="AM276" s="3">
        <f t="shared" si="46"/>
        <v>0.839058006398501</v>
      </c>
      <c r="AN276" s="3">
        <f t="shared" si="46"/>
        <v>0.832567580226113</v>
      </c>
      <c r="AO276" s="3">
        <f t="shared" si="42"/>
        <v>0.843599746282831</v>
      </c>
    </row>
    <row r="277" spans="1:41">
      <c r="A277" s="16" t="s">
        <v>58</v>
      </c>
      <c r="B277">
        <v>2.776852</v>
      </c>
      <c r="C277">
        <v>3.056638</v>
      </c>
      <c r="D277">
        <v>3.333762</v>
      </c>
      <c r="E277">
        <v>3.583243</v>
      </c>
      <c r="F277">
        <v>3.771276</v>
      </c>
      <c r="G277">
        <v>4.034415</v>
      </c>
      <c r="H277" s="4" t="str">
        <f t="shared" si="43"/>
        <v>2.776852, 3.056638, 3.333762, 3.583243, 3.771276, 4.034415</v>
      </c>
      <c r="J277" s="4"/>
      <c r="K277" s="4"/>
      <c r="L277" s="4"/>
      <c r="M277" s="4"/>
      <c r="N277" s="3">
        <f>1-B275/B277</f>
        <v>0.498407189147999</v>
      </c>
      <c r="O277" s="3">
        <f t="shared" ref="O277:S277" si="47">1-C275/C277</f>
        <v>0.492163285282719</v>
      </c>
      <c r="P277" s="3">
        <f t="shared" si="47"/>
        <v>0.497866374384254</v>
      </c>
      <c r="Q277" s="3">
        <f t="shared" si="47"/>
        <v>0.492501624924684</v>
      </c>
      <c r="R277" s="3">
        <f t="shared" si="47"/>
        <v>0.479727551099416</v>
      </c>
      <c r="S277" s="3">
        <f t="shared" si="47"/>
        <v>0.486959075851146</v>
      </c>
      <c r="T277" s="3">
        <f t="shared" si="45"/>
        <v>0.491270850115036</v>
      </c>
      <c r="V277" s="16" t="s">
        <v>58</v>
      </c>
      <c r="W277">
        <v>2.776852</v>
      </c>
      <c r="X277">
        <v>3.056638</v>
      </c>
      <c r="Y277">
        <v>3.333762</v>
      </c>
      <c r="Z277">
        <v>3.583243</v>
      </c>
      <c r="AA277">
        <v>3.771276</v>
      </c>
      <c r="AB277">
        <v>4.034415</v>
      </c>
      <c r="AC277" s="4" t="str">
        <f t="shared" si="40"/>
        <v>2.776852, 3.056638, 3.333762, 3.583243, 3.771276, 4.034415</v>
      </c>
      <c r="AD277" s="4"/>
      <c r="AE277" s="4"/>
      <c r="AF277" s="4"/>
      <c r="AG277" s="4"/>
      <c r="AH277" s="4"/>
      <c r="AI277" s="3">
        <f t="shared" ref="AI277:AN277" si="48">1-W275/W277</f>
        <v>0.498407189147999</v>
      </c>
      <c r="AJ277" s="3">
        <f t="shared" si="48"/>
        <v>0.492163285282719</v>
      </c>
      <c r="AK277" s="3">
        <f t="shared" si="48"/>
        <v>0.497866374384254</v>
      </c>
      <c r="AL277" s="3">
        <f t="shared" si="48"/>
        <v>0.492501624924684</v>
      </c>
      <c r="AM277" s="3">
        <f t="shared" si="48"/>
        <v>0.479727551099416</v>
      </c>
      <c r="AN277" s="3">
        <f t="shared" si="48"/>
        <v>0.486959075851146</v>
      </c>
      <c r="AO277" s="3">
        <f t="shared" si="42"/>
        <v>0.491270850115036</v>
      </c>
    </row>
    <row r="278" spans="1:41">
      <c r="A278" s="16" t="s">
        <v>59</v>
      </c>
      <c r="B278">
        <v>10.042542</v>
      </c>
      <c r="C278">
        <v>9.600684</v>
      </c>
      <c r="D278">
        <v>9.473792</v>
      </c>
      <c r="E278">
        <v>9.16284</v>
      </c>
      <c r="F278">
        <v>8.75234</v>
      </c>
      <c r="G278">
        <v>8.534988</v>
      </c>
      <c r="H278" s="4" t="str">
        <f t="shared" si="43"/>
        <v>10.042542, 9.600684, 9.473792, 9.16284, 8.75234, 8.534988</v>
      </c>
      <c r="J278" s="4"/>
      <c r="K278" s="4"/>
      <c r="L278" s="4"/>
      <c r="M278" s="4"/>
      <c r="N278" s="3">
        <f>1-B275/B278</f>
        <v>0.86130513569174</v>
      </c>
      <c r="O278" s="3">
        <f t="shared" ref="O278:S278" si="49">1-C275/C278</f>
        <v>0.838316415788708</v>
      </c>
      <c r="P278" s="3">
        <f t="shared" si="49"/>
        <v>0.823302643756587</v>
      </c>
      <c r="Q278" s="3">
        <f t="shared" si="49"/>
        <v>0.801536423205032</v>
      </c>
      <c r="R278" s="3">
        <f t="shared" si="49"/>
        <v>0.775820980446372</v>
      </c>
      <c r="S278" s="3">
        <f t="shared" si="49"/>
        <v>0.757489992956053</v>
      </c>
      <c r="T278" s="3">
        <f t="shared" si="45"/>
        <v>0.809628598640749</v>
      </c>
      <c r="V278" s="16" t="s">
        <v>59</v>
      </c>
      <c r="W278">
        <v>10.042542</v>
      </c>
      <c r="X278">
        <v>9.600684</v>
      </c>
      <c r="Y278">
        <v>9.473792</v>
      </c>
      <c r="Z278">
        <v>9.16284</v>
      </c>
      <c r="AA278">
        <v>8.75234</v>
      </c>
      <c r="AB278">
        <v>8.534988</v>
      </c>
      <c r="AC278" s="4" t="str">
        <f t="shared" si="40"/>
        <v>10.042542, 9.600684, 9.473792, 9.16284, 8.75234, 8.534988</v>
      </c>
      <c r="AD278" s="4"/>
      <c r="AE278" s="4"/>
      <c r="AF278" s="4"/>
      <c r="AG278" s="4"/>
      <c r="AH278" s="4"/>
      <c r="AI278" s="3">
        <f t="shared" ref="AI278:AN278" si="50">1-W275/W278</f>
        <v>0.86130513569174</v>
      </c>
      <c r="AJ278" s="3">
        <f t="shared" si="50"/>
        <v>0.838316415788708</v>
      </c>
      <c r="AK278" s="3">
        <f t="shared" si="50"/>
        <v>0.823302643756587</v>
      </c>
      <c r="AL278" s="3">
        <f t="shared" si="50"/>
        <v>0.801536423205032</v>
      </c>
      <c r="AM278" s="3">
        <f t="shared" si="50"/>
        <v>0.775820980446372</v>
      </c>
      <c r="AN278" s="3">
        <f t="shared" si="50"/>
        <v>0.757489992956053</v>
      </c>
      <c r="AO278" s="3">
        <f t="shared" si="42"/>
        <v>0.809628598640749</v>
      </c>
    </row>
    <row r="279" spans="1:41">
      <c r="A279" s="16" t="s">
        <v>60</v>
      </c>
      <c r="B279">
        <v>9.512111</v>
      </c>
      <c r="C279">
        <v>11.428797</v>
      </c>
      <c r="D279">
        <v>14.28519</v>
      </c>
      <c r="E279">
        <v>17.002925</v>
      </c>
      <c r="F279">
        <v>20.309615</v>
      </c>
      <c r="G279">
        <v>24.193927</v>
      </c>
      <c r="H279" s="4" t="str">
        <f t="shared" si="43"/>
        <v>9.512111, 11.428797, 14.28519, 17.002925, 20.309615, 24.193927</v>
      </c>
      <c r="J279" s="4"/>
      <c r="K279" s="4"/>
      <c r="L279" s="4"/>
      <c r="M279" s="4"/>
      <c r="N279" s="3">
        <f>1-B275/B279</f>
        <v>0.853570989657291</v>
      </c>
      <c r="O279" s="3">
        <f t="shared" ref="O279:S279" si="51">1-C275/C279</f>
        <v>0.864178793271068</v>
      </c>
      <c r="P279" s="3">
        <f t="shared" si="51"/>
        <v>0.88281611935158</v>
      </c>
      <c r="Q279" s="3">
        <f t="shared" si="51"/>
        <v>0.893048401966132</v>
      </c>
      <c r="R279" s="3">
        <f t="shared" si="51"/>
        <v>0.903391029322811</v>
      </c>
      <c r="S279" s="3">
        <f t="shared" si="51"/>
        <v>0.914448778819577</v>
      </c>
      <c r="T279" s="3">
        <f t="shared" si="45"/>
        <v>0.885242352064743</v>
      </c>
      <c r="V279" s="16" t="s">
        <v>60</v>
      </c>
      <c r="W279">
        <v>9.512111</v>
      </c>
      <c r="X279">
        <v>11.428797</v>
      </c>
      <c r="Y279">
        <v>14.28519</v>
      </c>
      <c r="Z279">
        <v>17.002925</v>
      </c>
      <c r="AA279">
        <v>20.309615</v>
      </c>
      <c r="AB279">
        <v>24.193927</v>
      </c>
      <c r="AC279" s="4" t="str">
        <f t="shared" si="40"/>
        <v>9.512111, 11.428797, 14.28519, 17.002925, 20.309615, 24.193927</v>
      </c>
      <c r="AD279" s="4"/>
      <c r="AE279" s="4"/>
      <c r="AF279" s="4"/>
      <c r="AG279" s="4"/>
      <c r="AH279" s="4"/>
      <c r="AI279" s="3">
        <f t="shared" ref="AI279:AN279" si="52">1-W275/W279</f>
        <v>0.853570989657291</v>
      </c>
      <c r="AJ279" s="3">
        <f t="shared" si="52"/>
        <v>0.864178793271068</v>
      </c>
      <c r="AK279" s="3">
        <f t="shared" si="52"/>
        <v>0.88281611935158</v>
      </c>
      <c r="AL279" s="3">
        <f t="shared" si="52"/>
        <v>0.893048401966132</v>
      </c>
      <c r="AM279" s="3">
        <f t="shared" si="52"/>
        <v>0.903391029322811</v>
      </c>
      <c r="AN279" s="3">
        <f t="shared" si="52"/>
        <v>0.914448778819577</v>
      </c>
      <c r="AO279" s="3">
        <f t="shared" si="42"/>
        <v>0.885242352064743</v>
      </c>
    </row>
    <row r="280" spans="14:35">
      <c r="N280" s="4"/>
      <c r="AB280" s="4"/>
      <c r="AC280" s="4"/>
      <c r="AD280" s="4"/>
      <c r="AI280" s="4"/>
    </row>
    <row r="281" spans="14:35">
      <c r="N281" s="4"/>
      <c r="AB281" s="4"/>
      <c r="AC281" s="4"/>
      <c r="AD281" s="4"/>
      <c r="AI281" s="4"/>
    </row>
    <row r="282" spans="1:35">
      <c r="A282" s="18" t="s">
        <v>67</v>
      </c>
      <c r="B282" s="18"/>
      <c r="N282" s="4"/>
      <c r="V282" s="18" t="s">
        <v>68</v>
      </c>
      <c r="W282" s="18"/>
      <c r="AB282" s="4"/>
      <c r="AC282" s="4"/>
      <c r="AD282" s="4"/>
      <c r="AI282" s="4"/>
    </row>
    <row r="283" spans="1:35">
      <c r="A283" s="18"/>
      <c r="B283" s="18"/>
      <c r="N283" s="4"/>
      <c r="V283" s="18"/>
      <c r="W283" s="18"/>
      <c r="AB283" s="4"/>
      <c r="AC283" s="4"/>
      <c r="AD283" s="4"/>
      <c r="AI283" s="4"/>
    </row>
    <row r="284" spans="1:35">
      <c r="A284" s="16" t="s">
        <v>69</v>
      </c>
      <c r="B284" s="3">
        <v>0.1</v>
      </c>
      <c r="C284" s="3">
        <v>0.2</v>
      </c>
      <c r="D284" s="3">
        <v>0.3</v>
      </c>
      <c r="E284" s="3">
        <v>0.4</v>
      </c>
      <c r="F284" s="3">
        <v>0.5</v>
      </c>
      <c r="G284" s="3">
        <v>0.6</v>
      </c>
      <c r="H284" s="3">
        <v>0.7</v>
      </c>
      <c r="N284" s="4"/>
      <c r="V284" s="16" t="s">
        <v>69</v>
      </c>
      <c r="W284" s="3">
        <v>0.1</v>
      </c>
      <c r="X284" s="3">
        <v>0.2</v>
      </c>
      <c r="Y284" s="3">
        <v>0.3</v>
      </c>
      <c r="Z284" s="3">
        <v>0.4</v>
      </c>
      <c r="AA284" s="3">
        <v>0.5</v>
      </c>
      <c r="AB284" s="3">
        <v>0.6</v>
      </c>
      <c r="AC284" s="3">
        <v>0.7</v>
      </c>
      <c r="AD284" s="4"/>
      <c r="AI284" s="4"/>
    </row>
    <row r="285" spans="1:30">
      <c r="A285" s="16" t="s">
        <v>47</v>
      </c>
      <c r="B285" s="3">
        <v>523</v>
      </c>
      <c r="C285" s="3">
        <v>522</v>
      </c>
      <c r="D285" s="3">
        <v>521</v>
      </c>
      <c r="E285" s="3">
        <v>520</v>
      </c>
      <c r="F285" s="3">
        <v>519</v>
      </c>
      <c r="G285" s="3">
        <v>518</v>
      </c>
      <c r="H285" s="3">
        <v>517</v>
      </c>
      <c r="V285" s="16" t="s">
        <v>47</v>
      </c>
      <c r="W285" s="3">
        <v>523</v>
      </c>
      <c r="X285" s="3">
        <v>522</v>
      </c>
      <c r="Y285" s="3">
        <v>521</v>
      </c>
      <c r="Z285" s="3">
        <v>520</v>
      </c>
      <c r="AA285" s="3">
        <v>519</v>
      </c>
      <c r="AB285" s="3">
        <v>518</v>
      </c>
      <c r="AC285" s="3">
        <v>517</v>
      </c>
      <c r="AD285" s="4"/>
    </row>
    <row r="286" spans="1:35">
      <c r="A286" s="3" t="s">
        <v>1</v>
      </c>
      <c r="B286">
        <v>6.559427</v>
      </c>
      <c r="C286">
        <v>5.557767</v>
      </c>
      <c r="D286">
        <v>4.73157</v>
      </c>
      <c r="E286">
        <v>3.889393</v>
      </c>
      <c r="F286">
        <v>3.268577</v>
      </c>
      <c r="G286">
        <v>2.826192</v>
      </c>
      <c r="H286">
        <v>2.601284</v>
      </c>
      <c r="I286" s="4" t="str">
        <f>_xlfn.TEXTJOIN(", ",TRUE,B286:H286)</f>
        <v>6.559427, 5.557767, 4.73157, 3.889393, 3.268577, 2.826192, 2.601284</v>
      </c>
      <c r="J286" s="4"/>
      <c r="K286" s="4"/>
      <c r="L286" s="4"/>
      <c r="M286" s="4"/>
      <c r="N286" s="4"/>
      <c r="V286" s="3" t="s">
        <v>1</v>
      </c>
      <c r="W286">
        <v>6.559427</v>
      </c>
      <c r="X286">
        <v>5.557767</v>
      </c>
      <c r="Y286">
        <v>4.73157</v>
      </c>
      <c r="Z286">
        <v>3.889393</v>
      </c>
      <c r="AA286">
        <v>3.268577</v>
      </c>
      <c r="AB286">
        <v>2.826192</v>
      </c>
      <c r="AC286">
        <v>2.601284</v>
      </c>
      <c r="AD286" s="4" t="str">
        <f t="shared" ref="AD286:AD291" si="53">_xlfn.TEXTJOIN(", ",TRUE,W286:AC286)</f>
        <v>6.559427, 5.557767, 4.73157, 3.889393, 3.268577, 2.826192, 2.601284</v>
      </c>
      <c r="AE286" s="4"/>
      <c r="AF286" s="4"/>
      <c r="AG286" s="4"/>
      <c r="AH286" s="4"/>
      <c r="AI286" s="4"/>
    </row>
    <row r="287" spans="1:35">
      <c r="A287" s="4" t="s">
        <v>20</v>
      </c>
      <c r="B287">
        <v>1.030988</v>
      </c>
      <c r="C287">
        <v>0.958024</v>
      </c>
      <c r="D287">
        <v>0.897166</v>
      </c>
      <c r="E287">
        <v>0.865233</v>
      </c>
      <c r="F287">
        <v>0.899745</v>
      </c>
      <c r="G287">
        <v>1.049251</v>
      </c>
      <c r="H287" s="22">
        <v>1.415623</v>
      </c>
      <c r="I287" s="4" t="str">
        <f t="shared" ref="I287:I291" si="54">_xlfn.TEXTJOIN(", ",TRUE,B287:H287)</f>
        <v>1.030988, 0.958024, 0.897166, 0.865233, 0.899745, 1.049251, 1.415623</v>
      </c>
      <c r="J287" s="4"/>
      <c r="K287" s="4"/>
      <c r="L287" s="4"/>
      <c r="M287" s="4"/>
      <c r="N287" s="4"/>
      <c r="V287" s="4" t="s">
        <v>20</v>
      </c>
      <c r="W287">
        <v>1.030988</v>
      </c>
      <c r="X287">
        <v>0.958024</v>
      </c>
      <c r="Y287">
        <v>0.897166</v>
      </c>
      <c r="Z287">
        <v>0.865233</v>
      </c>
      <c r="AA287">
        <v>0.899745</v>
      </c>
      <c r="AB287">
        <v>1.049251</v>
      </c>
      <c r="AC287" s="22">
        <v>1.415623</v>
      </c>
      <c r="AD287" s="4" t="str">
        <f t="shared" si="53"/>
        <v>1.030988, 0.958024, 0.897166, 0.865233, 0.899745, 1.049251, 1.415623</v>
      </c>
      <c r="AE287" s="4"/>
      <c r="AF287" s="4"/>
      <c r="AG287" s="4"/>
      <c r="AH287" s="4"/>
      <c r="AI287" s="4"/>
    </row>
    <row r="288" spans="1:35">
      <c r="A288" s="3" t="s">
        <v>32</v>
      </c>
      <c r="B288">
        <v>9.271855</v>
      </c>
      <c r="C288">
        <v>11.049785</v>
      </c>
      <c r="D288">
        <v>13.031425</v>
      </c>
      <c r="E288">
        <v>14.331424</v>
      </c>
      <c r="F288">
        <v>14.951854</v>
      </c>
      <c r="G288">
        <v>14.989832</v>
      </c>
      <c r="H288">
        <v>14.623044</v>
      </c>
      <c r="I288" s="4" t="str">
        <f t="shared" ref="I288:I291" si="55">_xlfn.TEXTJOIN(", ",TRUE,B288:H288)</f>
        <v>9.271855, 11.049785, 13.031425, 14.331424, 14.951854, 14.989832, 14.623044</v>
      </c>
      <c r="J288" s="4"/>
      <c r="K288" s="4"/>
      <c r="L288" s="4"/>
      <c r="M288" s="4"/>
      <c r="N288" s="4"/>
      <c r="V288" s="3" t="s">
        <v>32</v>
      </c>
      <c r="W288">
        <v>9.271855</v>
      </c>
      <c r="X288">
        <v>11.049785</v>
      </c>
      <c r="Y288">
        <v>13.031425</v>
      </c>
      <c r="Z288">
        <v>14.331424</v>
      </c>
      <c r="AA288">
        <v>14.951854</v>
      </c>
      <c r="AB288">
        <v>14.989832</v>
      </c>
      <c r="AC288">
        <v>14.623044</v>
      </c>
      <c r="AD288" s="4" t="str">
        <f t="shared" si="53"/>
        <v>9.271855, 11.049785, 13.031425, 14.331424, 14.951854, 14.989832, 14.623044</v>
      </c>
      <c r="AE288" s="4"/>
      <c r="AF288" s="4"/>
      <c r="AG288" s="4"/>
      <c r="AH288" s="4"/>
      <c r="AI288" s="4"/>
    </row>
    <row r="289" spans="1:35">
      <c r="A289" s="16" t="s">
        <v>58</v>
      </c>
      <c r="B289">
        <v>2.209476</v>
      </c>
      <c r="C289">
        <v>2.562456</v>
      </c>
      <c r="D289">
        <v>2.893346</v>
      </c>
      <c r="E289">
        <v>3.29616</v>
      </c>
      <c r="F289">
        <v>3.394748</v>
      </c>
      <c r="G289">
        <v>3.788076</v>
      </c>
      <c r="H289">
        <v>4.371151</v>
      </c>
      <c r="I289" s="4" t="str">
        <f t="shared" si="55"/>
        <v>2.209476, 2.562456, 2.893346, 3.29616, 3.394748, 3.788076, 4.371151</v>
      </c>
      <c r="J289" s="4"/>
      <c r="K289" s="4"/>
      <c r="L289" s="4"/>
      <c r="M289" s="4"/>
      <c r="N289" s="4"/>
      <c r="V289" s="16" t="s">
        <v>58</v>
      </c>
      <c r="W289">
        <v>2.209476</v>
      </c>
      <c r="X289">
        <v>2.562456</v>
      </c>
      <c r="Y289">
        <v>2.893346</v>
      </c>
      <c r="Z289">
        <v>3.29616</v>
      </c>
      <c r="AA289">
        <v>3.394748</v>
      </c>
      <c r="AB289">
        <v>3.788076</v>
      </c>
      <c r="AC289">
        <v>4.371151</v>
      </c>
      <c r="AD289" s="4" t="str">
        <f t="shared" si="53"/>
        <v>2.209476, 2.562456, 2.893346, 3.29616, 3.394748, 3.788076, 4.371151</v>
      </c>
      <c r="AE289" s="4"/>
      <c r="AF289" s="4"/>
      <c r="AG289" s="4"/>
      <c r="AH289" s="4"/>
      <c r="AI289" s="4"/>
    </row>
    <row r="290" spans="1:35">
      <c r="A290" s="16" t="s">
        <v>59</v>
      </c>
      <c r="B290">
        <v>5.1065</v>
      </c>
      <c r="C290">
        <v>4.297373</v>
      </c>
      <c r="D290">
        <v>3.162723</v>
      </c>
      <c r="E290">
        <v>2.581329</v>
      </c>
      <c r="F290">
        <v>2.882192</v>
      </c>
      <c r="G290">
        <v>1.494825</v>
      </c>
      <c r="H290">
        <v>0.42953</v>
      </c>
      <c r="I290" s="4" t="str">
        <f t="shared" si="55"/>
        <v>5.1065, 4.297373, 3.162723, 2.581329, 2.882192, 1.494825, 0.42953</v>
      </c>
      <c r="J290" s="4"/>
      <c r="K290" s="4"/>
      <c r="L290" s="4"/>
      <c r="M290" s="4"/>
      <c r="N290" s="4"/>
      <c r="V290" s="16" t="s">
        <v>59</v>
      </c>
      <c r="W290">
        <v>5.1065</v>
      </c>
      <c r="X290">
        <v>4.297373</v>
      </c>
      <c r="Y290">
        <v>3.162723</v>
      </c>
      <c r="Z290">
        <v>2.581329</v>
      </c>
      <c r="AA290">
        <v>2.882192</v>
      </c>
      <c r="AB290">
        <v>1.494825</v>
      </c>
      <c r="AC290">
        <v>0.42953</v>
      </c>
      <c r="AD290" s="4" t="str">
        <f t="shared" si="53"/>
        <v>5.1065, 4.297373, 3.162723, 2.581329, 2.882192, 1.494825, 0.42953</v>
      </c>
      <c r="AE290" s="4"/>
      <c r="AF290" s="4"/>
      <c r="AG290" s="4"/>
      <c r="AH290" s="4"/>
      <c r="AI290" s="4"/>
    </row>
    <row r="291" spans="1:35">
      <c r="A291" s="16" t="s">
        <v>60</v>
      </c>
      <c r="B291">
        <v>12.971666</v>
      </c>
      <c r="C291">
        <v>13.176297</v>
      </c>
      <c r="D291">
        <v>12.826006</v>
      </c>
      <c r="E291">
        <v>12.108869</v>
      </c>
      <c r="F291">
        <v>11.550296</v>
      </c>
      <c r="G291">
        <v>11.162329</v>
      </c>
      <c r="H291">
        <v>11.053504</v>
      </c>
      <c r="I291" s="4" t="str">
        <f t="shared" si="55"/>
        <v>12.971666, 13.176297, 12.826006, 12.108869, 11.550296, 11.162329, 11.053504</v>
      </c>
      <c r="J291" s="4"/>
      <c r="K291" s="4"/>
      <c r="L291" s="4"/>
      <c r="M291" s="4"/>
      <c r="N291" s="4"/>
      <c r="V291" s="16" t="s">
        <v>60</v>
      </c>
      <c r="W291">
        <v>12.971666</v>
      </c>
      <c r="X291">
        <v>13.176297</v>
      </c>
      <c r="Y291">
        <v>12.826006</v>
      </c>
      <c r="Z291">
        <v>12.108869</v>
      </c>
      <c r="AA291">
        <v>11.550296</v>
      </c>
      <c r="AB291">
        <v>11.162329</v>
      </c>
      <c r="AC291">
        <v>11.053504</v>
      </c>
      <c r="AD291" s="4" t="str">
        <f t="shared" si="53"/>
        <v>12.971666, 13.176297, 12.826006, 12.108869, 11.550296, 11.162329, 11.053504</v>
      </c>
      <c r="AE291" s="4"/>
      <c r="AF291" s="4"/>
      <c r="AG291" s="4"/>
      <c r="AH291" s="4"/>
      <c r="AI291" s="4"/>
    </row>
    <row r="292" spans="28:30">
      <c r="AB292" s="4"/>
      <c r="AC292" s="4"/>
      <c r="AD292" s="4"/>
    </row>
    <row r="293" spans="28:30">
      <c r="AB293" s="4"/>
      <c r="AC293" s="4"/>
      <c r="AD293" s="4"/>
    </row>
    <row r="294" spans="1:30">
      <c r="A294" s="18" t="s">
        <v>70</v>
      </c>
      <c r="B294" s="18"/>
      <c r="V294" s="18" t="s">
        <v>71</v>
      </c>
      <c r="W294" s="18"/>
      <c r="AB294" s="4"/>
      <c r="AC294" s="4"/>
      <c r="AD294" s="4"/>
    </row>
    <row r="295" spans="1:30">
      <c r="A295" s="18"/>
      <c r="B295" s="18"/>
      <c r="V295" s="18"/>
      <c r="W295" s="18"/>
      <c r="AB295" s="4"/>
      <c r="AC295" s="4"/>
      <c r="AD295" s="4"/>
    </row>
    <row r="296" spans="1:30">
      <c r="A296" s="16" t="s">
        <v>72</v>
      </c>
      <c r="B296" s="3">
        <v>30</v>
      </c>
      <c r="C296" s="3">
        <v>100</v>
      </c>
      <c r="D296" s="3">
        <v>300</v>
      </c>
      <c r="E296" s="3">
        <v>500</v>
      </c>
      <c r="F296" s="3">
        <v>700</v>
      </c>
      <c r="G296" s="20">
        <v>900</v>
      </c>
      <c r="V296" s="16" t="s">
        <v>72</v>
      </c>
      <c r="W296" s="3">
        <v>30</v>
      </c>
      <c r="X296" s="3">
        <v>100</v>
      </c>
      <c r="Y296" s="3">
        <v>300</v>
      </c>
      <c r="Z296" s="3">
        <v>500</v>
      </c>
      <c r="AA296" s="3">
        <v>700</v>
      </c>
      <c r="AB296" s="20">
        <v>900</v>
      </c>
      <c r="AC296" s="4"/>
      <c r="AD296" s="4"/>
    </row>
    <row r="297" spans="1:30">
      <c r="A297" s="16" t="s">
        <v>47</v>
      </c>
      <c r="B297" s="3">
        <v>533</v>
      </c>
      <c r="C297" s="3">
        <v>532</v>
      </c>
      <c r="D297" s="3">
        <v>531</v>
      </c>
      <c r="E297" s="3">
        <v>530</v>
      </c>
      <c r="F297" s="3">
        <v>529</v>
      </c>
      <c r="G297" s="3">
        <v>528</v>
      </c>
      <c r="V297" s="16" t="s">
        <v>47</v>
      </c>
      <c r="W297" s="3">
        <v>533</v>
      </c>
      <c r="X297" s="3">
        <v>532</v>
      </c>
      <c r="Y297" s="3">
        <v>531</v>
      </c>
      <c r="Z297" s="3">
        <v>530</v>
      </c>
      <c r="AA297" s="3">
        <v>529</v>
      </c>
      <c r="AB297" s="3">
        <v>528</v>
      </c>
      <c r="AC297" s="4"/>
      <c r="AD297" s="4"/>
    </row>
    <row r="298" spans="1:34">
      <c r="A298" s="3" t="s">
        <v>1</v>
      </c>
      <c r="B298">
        <v>6.727919</v>
      </c>
      <c r="C298">
        <v>13.056477</v>
      </c>
      <c r="D298">
        <v>22.288083</v>
      </c>
      <c r="E298">
        <v>29.771722</v>
      </c>
      <c r="F298">
        <v>33.56509</v>
      </c>
      <c r="G298">
        <v>35.514039</v>
      </c>
      <c r="H298" s="4" t="str">
        <f t="shared" ref="H298" si="56">_xlfn.TEXTJOIN(", ",TRUE,B298:G298)</f>
        <v>6.727919, 13.056477, 22.288083, 29.771722, 33.56509, 35.514039</v>
      </c>
      <c r="J298" s="4"/>
      <c r="K298" s="4"/>
      <c r="L298" s="4"/>
      <c r="M298" s="4"/>
      <c r="V298" s="3" t="s">
        <v>1</v>
      </c>
      <c r="W298">
        <v>6.727919</v>
      </c>
      <c r="X298">
        <v>13.056477</v>
      </c>
      <c r="Y298">
        <v>22.288083</v>
      </c>
      <c r="Z298">
        <v>29.771722</v>
      </c>
      <c r="AA298">
        <v>33.56509</v>
      </c>
      <c r="AB298">
        <v>35.514039</v>
      </c>
      <c r="AC298" s="4" t="str">
        <f t="shared" ref="AC298:AC303" si="57">_xlfn.TEXTJOIN(", ",TRUE,W298:AB298)</f>
        <v>6.727919, 13.056477, 22.288083, 29.771722, 33.56509, 35.514039</v>
      </c>
      <c r="AD298" s="4"/>
      <c r="AE298" s="4"/>
      <c r="AF298" s="4"/>
      <c r="AG298" s="4"/>
      <c r="AH298" s="4"/>
    </row>
    <row r="299" spans="1:34">
      <c r="A299" s="4" t="s">
        <v>20</v>
      </c>
      <c r="B299">
        <v>0.90071</v>
      </c>
      <c r="C299">
        <v>1.277707</v>
      </c>
      <c r="D299">
        <v>3.181814</v>
      </c>
      <c r="E299">
        <v>5.059889</v>
      </c>
      <c r="F299">
        <v>6.922739</v>
      </c>
      <c r="G299">
        <v>8.917468</v>
      </c>
      <c r="H299" s="4" t="str">
        <f t="shared" ref="H299:H303" si="58">_xlfn.TEXTJOIN(", ",TRUE,B299:G299)</f>
        <v>0.90071, 1.277707, 3.181814, 5.059889, 6.922739, 8.917468</v>
      </c>
      <c r="J299" s="4"/>
      <c r="K299" s="4"/>
      <c r="L299" s="4"/>
      <c r="M299" s="4"/>
      <c r="V299" s="4" t="s">
        <v>20</v>
      </c>
      <c r="W299">
        <v>0.90071</v>
      </c>
      <c r="X299">
        <v>1.277707</v>
      </c>
      <c r="Y299">
        <v>3.181814</v>
      </c>
      <c r="Z299">
        <v>5.059889</v>
      </c>
      <c r="AA299">
        <v>6.922739</v>
      </c>
      <c r="AB299">
        <v>8.917468</v>
      </c>
      <c r="AC299" s="4" t="str">
        <f t="shared" si="57"/>
        <v>0.90071, 1.277707, 3.181814, 5.059889, 6.922739, 8.917468</v>
      </c>
      <c r="AD299" s="4"/>
      <c r="AE299" s="4"/>
      <c r="AF299" s="4"/>
      <c r="AG299" s="4"/>
      <c r="AH299" s="4"/>
    </row>
    <row r="300" spans="1:34">
      <c r="A300" s="3" t="s">
        <v>32</v>
      </c>
      <c r="B300">
        <v>12.247347</v>
      </c>
      <c r="C300">
        <v>9.231333</v>
      </c>
      <c r="D300">
        <v>8.658939</v>
      </c>
      <c r="E300">
        <v>8.905944</v>
      </c>
      <c r="F300">
        <v>8.822599</v>
      </c>
      <c r="G300">
        <v>9.246034</v>
      </c>
      <c r="H300" s="4" t="str">
        <f t="shared" si="58"/>
        <v>12.247347, 9.231333, 8.658939, 8.905944, 8.822599, 9.246034</v>
      </c>
      <c r="J300" s="4"/>
      <c r="K300" s="4"/>
      <c r="L300" s="4"/>
      <c r="M300" s="4"/>
      <c r="V300" s="3" t="s">
        <v>32</v>
      </c>
      <c r="W300">
        <v>12.247347</v>
      </c>
      <c r="X300">
        <v>9.231333</v>
      </c>
      <c r="Y300">
        <v>8.658939</v>
      </c>
      <c r="Z300">
        <v>8.905944</v>
      </c>
      <c r="AA300">
        <v>8.822599</v>
      </c>
      <c r="AB300">
        <v>9.246034</v>
      </c>
      <c r="AC300" s="4" t="str">
        <f t="shared" si="57"/>
        <v>12.247347, 9.231333, 8.658939, 8.905944, 8.822599, 9.246034</v>
      </c>
      <c r="AD300" s="4"/>
      <c r="AE300" s="4"/>
      <c r="AF300" s="4"/>
      <c r="AG300" s="4"/>
      <c r="AH300" s="4"/>
    </row>
    <row r="301" spans="1:34">
      <c r="A301" s="16" t="s">
        <v>58</v>
      </c>
      <c r="B301">
        <v>3.650443</v>
      </c>
      <c r="C301">
        <v>2.749272</v>
      </c>
      <c r="D301">
        <v>2.359933</v>
      </c>
      <c r="E301">
        <v>2.210257</v>
      </c>
      <c r="F301">
        <v>2.271962</v>
      </c>
      <c r="G301">
        <v>2.13714</v>
      </c>
      <c r="H301" s="4" t="str">
        <f t="shared" si="58"/>
        <v>3.650443, 2.749272, 2.359933, 2.210257, 2.271962, 2.13714</v>
      </c>
      <c r="J301" s="4"/>
      <c r="K301" s="4"/>
      <c r="L301" s="4"/>
      <c r="M301" s="4"/>
      <c r="V301" s="16" t="s">
        <v>58</v>
      </c>
      <c r="W301">
        <v>3.650443</v>
      </c>
      <c r="X301">
        <v>2.749272</v>
      </c>
      <c r="Y301">
        <v>2.359933</v>
      </c>
      <c r="Z301">
        <v>2.210257</v>
      </c>
      <c r="AA301">
        <v>2.271962</v>
      </c>
      <c r="AB301">
        <v>2.13714</v>
      </c>
      <c r="AC301" s="4" t="str">
        <f t="shared" si="57"/>
        <v>3.650443, 2.749272, 2.359933, 2.210257, 2.271962, 2.13714</v>
      </c>
      <c r="AD301" s="4"/>
      <c r="AE301" s="4"/>
      <c r="AF301" s="4"/>
      <c r="AG301" s="4"/>
      <c r="AH301" s="4"/>
    </row>
    <row r="302" spans="1:34">
      <c r="A302" s="16" t="s">
        <v>59</v>
      </c>
      <c r="B302">
        <v>3.905011</v>
      </c>
      <c r="C302">
        <v>5.822054</v>
      </c>
      <c r="D302">
        <v>8.650139</v>
      </c>
      <c r="E302">
        <v>10.481318</v>
      </c>
      <c r="F302">
        <v>11.982515</v>
      </c>
      <c r="G302">
        <v>12.215211</v>
      </c>
      <c r="H302" s="4" t="str">
        <f t="shared" si="58"/>
        <v>3.905011, 5.822054, 8.650139, 10.481318, 11.982515, 12.215211</v>
      </c>
      <c r="J302" s="4"/>
      <c r="K302" s="4"/>
      <c r="L302" s="4"/>
      <c r="M302" s="4"/>
      <c r="V302" s="16" t="s">
        <v>59</v>
      </c>
      <c r="W302">
        <v>3.905011</v>
      </c>
      <c r="X302">
        <v>5.822054</v>
      </c>
      <c r="Y302">
        <v>8.650139</v>
      </c>
      <c r="Z302">
        <v>10.481318</v>
      </c>
      <c r="AA302">
        <v>11.982515</v>
      </c>
      <c r="AB302">
        <v>12.215211</v>
      </c>
      <c r="AC302" s="4" t="str">
        <f t="shared" si="57"/>
        <v>3.905011, 5.822054, 8.650139, 10.481318, 11.982515, 12.215211</v>
      </c>
      <c r="AD302" s="4"/>
      <c r="AE302" s="4"/>
      <c r="AF302" s="4"/>
      <c r="AG302" s="4"/>
      <c r="AH302" s="4"/>
    </row>
    <row r="303" spans="1:34">
      <c r="A303" s="16" t="s">
        <v>60</v>
      </c>
      <c r="B303">
        <v>11.821977</v>
      </c>
      <c r="C303">
        <v>6.743832</v>
      </c>
      <c r="D303">
        <v>5.930406</v>
      </c>
      <c r="E303">
        <v>5.65893</v>
      </c>
      <c r="F303">
        <v>5.748188</v>
      </c>
      <c r="G303">
        <v>5.659542</v>
      </c>
      <c r="H303" s="4" t="str">
        <f t="shared" si="58"/>
        <v>11.821977, 6.743832, 5.930406, 5.65893, 5.748188, 5.659542</v>
      </c>
      <c r="J303" s="4"/>
      <c r="K303" s="4"/>
      <c r="L303" s="4"/>
      <c r="M303" s="4"/>
      <c r="V303" s="16" t="s">
        <v>60</v>
      </c>
      <c r="W303">
        <v>11.821977</v>
      </c>
      <c r="X303">
        <v>6.743832</v>
      </c>
      <c r="Y303">
        <v>5.930406</v>
      </c>
      <c r="Z303">
        <v>5.65893</v>
      </c>
      <c r="AA303">
        <v>5.748188</v>
      </c>
      <c r="AB303">
        <v>5.659542</v>
      </c>
      <c r="AC303" s="4" t="str">
        <f t="shared" si="57"/>
        <v>11.821977, 6.743832, 5.930406, 5.65893, 5.748188, 5.659542</v>
      </c>
      <c r="AD303" s="4"/>
      <c r="AE303" s="4"/>
      <c r="AF303" s="4"/>
      <c r="AG303" s="4"/>
      <c r="AH303" s="4"/>
    </row>
    <row r="304" spans="28:30">
      <c r="AB304" s="4"/>
      <c r="AC304" s="4"/>
      <c r="AD304" s="4"/>
    </row>
    <row r="305" spans="28:30">
      <c r="AB305" s="4"/>
      <c r="AC305" s="4"/>
      <c r="AD305" s="4"/>
    </row>
    <row r="306" spans="1:30">
      <c r="A306" s="18" t="s">
        <v>73</v>
      </c>
      <c r="B306" s="18"/>
      <c r="V306" s="18" t="s">
        <v>74</v>
      </c>
      <c r="W306" s="18"/>
      <c r="AB306" s="4"/>
      <c r="AC306" s="4"/>
      <c r="AD306" s="4"/>
    </row>
    <row r="307" spans="1:30">
      <c r="A307" s="18"/>
      <c r="B307" s="18"/>
      <c r="V307" s="18"/>
      <c r="W307" s="18"/>
      <c r="AB307" s="4"/>
      <c r="AC307" s="4"/>
      <c r="AD307" s="4"/>
    </row>
    <row r="308" spans="1:30">
      <c r="A308" s="16" t="s">
        <v>75</v>
      </c>
      <c r="B308" s="3">
        <v>0</v>
      </c>
      <c r="C308" s="3">
        <v>1</v>
      </c>
      <c r="D308" s="3">
        <v>2</v>
      </c>
      <c r="E308" s="3">
        <v>3</v>
      </c>
      <c r="F308" s="3">
        <v>4</v>
      </c>
      <c r="G308" s="20">
        <v>5</v>
      </c>
      <c r="V308" s="16" t="s">
        <v>75</v>
      </c>
      <c r="W308" s="3">
        <v>0</v>
      </c>
      <c r="X308" s="3">
        <v>1</v>
      </c>
      <c r="Y308" s="3">
        <v>2</v>
      </c>
      <c r="Z308" s="3">
        <v>3</v>
      </c>
      <c r="AA308" s="3">
        <v>4</v>
      </c>
      <c r="AB308" s="20">
        <v>5</v>
      </c>
      <c r="AC308" s="4"/>
      <c r="AD308" s="4"/>
    </row>
    <row r="309" spans="1:30">
      <c r="A309" s="16" t="s">
        <v>47</v>
      </c>
      <c r="B309" s="3">
        <v>543</v>
      </c>
      <c r="C309" s="3">
        <v>542</v>
      </c>
      <c r="D309" s="3">
        <v>541</v>
      </c>
      <c r="E309" s="3">
        <v>540</v>
      </c>
      <c r="F309" s="3">
        <v>539</v>
      </c>
      <c r="G309" s="3">
        <v>538</v>
      </c>
      <c r="V309" s="16" t="s">
        <v>47</v>
      </c>
      <c r="W309" s="3">
        <v>543</v>
      </c>
      <c r="X309" s="3">
        <v>542</v>
      </c>
      <c r="Y309" s="3">
        <v>541</v>
      </c>
      <c r="Z309" s="3">
        <v>540</v>
      </c>
      <c r="AA309" s="3">
        <v>539</v>
      </c>
      <c r="AB309" s="3">
        <v>538</v>
      </c>
      <c r="AC309" s="4"/>
      <c r="AD309" s="4"/>
    </row>
    <row r="310" spans="1:34">
      <c r="A310" s="3" t="s">
        <v>1</v>
      </c>
      <c r="B310">
        <v>4.791532</v>
      </c>
      <c r="C310">
        <v>5.145358</v>
      </c>
      <c r="D310">
        <v>6.061476</v>
      </c>
      <c r="E310">
        <v>7.230236</v>
      </c>
      <c r="F310">
        <v>8.840719</v>
      </c>
      <c r="G310">
        <v>10.058959</v>
      </c>
      <c r="H310" s="4" t="str">
        <f t="shared" ref="H310:H315" si="59">_xlfn.TEXTJOIN(", ",TRUE,B310:G310)</f>
        <v>4.791532, 5.145358, 6.061476, 7.230236, 8.840719, 10.058959</v>
      </c>
      <c r="J310" s="4"/>
      <c r="K310" s="4"/>
      <c r="L310" s="4"/>
      <c r="M310" s="4"/>
      <c r="V310" s="3" t="s">
        <v>1</v>
      </c>
      <c r="W310">
        <v>4.791532</v>
      </c>
      <c r="X310">
        <v>5.145358</v>
      </c>
      <c r="Y310">
        <v>6.061476</v>
      </c>
      <c r="Z310">
        <v>7.230236</v>
      </c>
      <c r="AA310">
        <v>8.840719</v>
      </c>
      <c r="AB310">
        <v>10.058959</v>
      </c>
      <c r="AC310" s="4" t="str">
        <f t="shared" ref="AC310:AC315" si="60">_xlfn.TEXTJOIN(", ",TRUE,W310:AB310)</f>
        <v>4.791532, 5.145358, 6.061476, 7.230236, 8.840719, 10.058959</v>
      </c>
      <c r="AD310" s="4"/>
      <c r="AE310" s="4"/>
      <c r="AF310" s="4"/>
      <c r="AG310" s="4"/>
      <c r="AH310" s="4"/>
    </row>
    <row r="311" spans="1:34">
      <c r="A311" s="4" t="s">
        <v>20</v>
      </c>
      <c r="B311">
        <v>0.993307</v>
      </c>
      <c r="C311">
        <v>1.019171</v>
      </c>
      <c r="D311">
        <v>0.999629</v>
      </c>
      <c r="E311">
        <v>0.996959</v>
      </c>
      <c r="F311">
        <v>0.972336</v>
      </c>
      <c r="G311">
        <v>0.961571</v>
      </c>
      <c r="H311" s="4" t="str">
        <f t="shared" si="59"/>
        <v>0.993307, 1.019171, 0.999629, 0.996959, 0.972336, 0.961571</v>
      </c>
      <c r="J311" s="4"/>
      <c r="K311" s="4"/>
      <c r="L311" s="4"/>
      <c r="M311" s="4"/>
      <c r="V311" s="4" t="s">
        <v>20</v>
      </c>
      <c r="W311">
        <v>0.993307</v>
      </c>
      <c r="X311">
        <v>1.019171</v>
      </c>
      <c r="Y311">
        <v>0.999629</v>
      </c>
      <c r="Z311">
        <v>0.996959</v>
      </c>
      <c r="AA311">
        <v>0.972336</v>
      </c>
      <c r="AB311">
        <v>0.961571</v>
      </c>
      <c r="AC311" s="4" t="str">
        <f t="shared" si="60"/>
        <v>0.993307, 1.019171, 0.999629, 0.996959, 0.972336, 0.961571</v>
      </c>
      <c r="AD311" s="4"/>
      <c r="AE311" s="4"/>
      <c r="AF311" s="4"/>
      <c r="AG311" s="4"/>
      <c r="AH311" s="4"/>
    </row>
    <row r="312" spans="1:34">
      <c r="A312" s="3" t="s">
        <v>32</v>
      </c>
      <c r="B312">
        <v>12.240371</v>
      </c>
      <c r="C312">
        <v>12.622173</v>
      </c>
      <c r="D312">
        <v>13.569352</v>
      </c>
      <c r="E312">
        <v>14.46068</v>
      </c>
      <c r="F312">
        <v>13.681989</v>
      </c>
      <c r="G312">
        <v>9.805888</v>
      </c>
      <c r="H312" s="4" t="str">
        <f t="shared" si="59"/>
        <v>12.240371, 12.622173, 13.569352, 14.46068, 13.681989, 9.805888</v>
      </c>
      <c r="J312" s="4"/>
      <c r="K312" s="4"/>
      <c r="L312" s="4"/>
      <c r="M312" s="4"/>
      <c r="V312" s="3" t="s">
        <v>32</v>
      </c>
      <c r="W312">
        <v>12.240371</v>
      </c>
      <c r="X312">
        <v>12.622173</v>
      </c>
      <c r="Y312">
        <v>13.569352</v>
      </c>
      <c r="Z312">
        <v>14.46068</v>
      </c>
      <c r="AA312">
        <v>13.681989</v>
      </c>
      <c r="AB312">
        <v>9.805888</v>
      </c>
      <c r="AC312" s="4" t="str">
        <f t="shared" si="60"/>
        <v>12.240371, 12.622173, 13.569352, 14.46068, 13.681989, 9.805888</v>
      </c>
      <c r="AD312" s="4"/>
      <c r="AE312" s="4"/>
      <c r="AF312" s="4"/>
      <c r="AG312" s="4"/>
      <c r="AH312" s="4"/>
    </row>
    <row r="313" spans="1:34">
      <c r="A313" s="16" t="s">
        <v>58</v>
      </c>
      <c r="B313">
        <v>3.985104</v>
      </c>
      <c r="C313">
        <v>4.255728</v>
      </c>
      <c r="D313">
        <v>4.03668</v>
      </c>
      <c r="E313">
        <v>3.907889</v>
      </c>
      <c r="F313">
        <v>3.496185</v>
      </c>
      <c r="G313">
        <v>3.141536</v>
      </c>
      <c r="H313" s="4" t="str">
        <f t="shared" si="59"/>
        <v>3.985104, 4.255728, 4.03668, 3.907889, 3.496185, 3.141536</v>
      </c>
      <c r="J313" s="4"/>
      <c r="K313" s="4"/>
      <c r="L313" s="4"/>
      <c r="M313" s="4"/>
      <c r="V313" s="16" t="s">
        <v>58</v>
      </c>
      <c r="W313">
        <v>3.985104</v>
      </c>
      <c r="X313">
        <v>4.255728</v>
      </c>
      <c r="Y313">
        <v>4.03668</v>
      </c>
      <c r="Z313">
        <v>3.907889</v>
      </c>
      <c r="AA313">
        <v>3.496185</v>
      </c>
      <c r="AB313">
        <v>3.141536</v>
      </c>
      <c r="AC313" s="4" t="str">
        <f t="shared" si="60"/>
        <v>3.985104, 4.255728, 4.03668, 3.907889, 3.496185, 3.141536</v>
      </c>
      <c r="AD313" s="4"/>
      <c r="AE313" s="4"/>
      <c r="AF313" s="4"/>
      <c r="AG313" s="4"/>
      <c r="AH313" s="4"/>
    </row>
    <row r="314" spans="1:40">
      <c r="A314" s="16" t="s">
        <v>59</v>
      </c>
      <c r="B314">
        <v>3.024179</v>
      </c>
      <c r="C314">
        <v>3.159921</v>
      </c>
      <c r="D314">
        <v>3.033639</v>
      </c>
      <c r="E314">
        <v>3.453758</v>
      </c>
      <c r="F314">
        <v>4.215174</v>
      </c>
      <c r="G314">
        <v>6.695819</v>
      </c>
      <c r="H314" s="4" t="str">
        <f t="shared" si="59"/>
        <v>3.024179, 3.159921, 3.033639, 3.453758, 4.215174, 6.695819</v>
      </c>
      <c r="J314" s="4"/>
      <c r="K314" s="4"/>
      <c r="L314" s="4"/>
      <c r="M314" s="4"/>
      <c r="N314" s="3">
        <f>1-B314/B310</f>
        <v>0.36884925322423</v>
      </c>
      <c r="O314" s="3">
        <f t="shared" ref="O314:S314" si="61">1-C314/C310</f>
        <v>0.385869554654895</v>
      </c>
      <c r="P314" s="3">
        <f t="shared" si="61"/>
        <v>0.499521403697713</v>
      </c>
      <c r="Q314" s="3">
        <f t="shared" si="61"/>
        <v>0.522317390469689</v>
      </c>
      <c r="R314" s="3">
        <f t="shared" si="61"/>
        <v>0.5232091416999</v>
      </c>
      <c r="S314" s="3">
        <f t="shared" si="61"/>
        <v>0.334342748588596</v>
      </c>
      <c r="V314" s="16" t="s">
        <v>59</v>
      </c>
      <c r="W314">
        <v>3.024179</v>
      </c>
      <c r="X314">
        <v>3.159921</v>
      </c>
      <c r="Y314">
        <v>3.033639</v>
      </c>
      <c r="Z314">
        <v>3.453758</v>
      </c>
      <c r="AA314">
        <v>4.215174</v>
      </c>
      <c r="AB314">
        <v>6.695819</v>
      </c>
      <c r="AC314" s="4" t="str">
        <f t="shared" si="60"/>
        <v>3.024179, 3.159921, 3.033639, 3.453758, 4.215174, 6.695819</v>
      </c>
      <c r="AD314" s="4"/>
      <c r="AE314" s="4"/>
      <c r="AF314" s="4"/>
      <c r="AG314" s="4"/>
      <c r="AH314" s="4"/>
      <c r="AI314" s="3">
        <f t="shared" ref="AI314:AN314" si="62">1-W314/W310</f>
        <v>0.36884925322423</v>
      </c>
      <c r="AJ314" s="3">
        <f t="shared" si="62"/>
        <v>0.385869554654895</v>
      </c>
      <c r="AK314" s="3">
        <f t="shared" si="62"/>
        <v>0.499521403697713</v>
      </c>
      <c r="AL314" s="3">
        <f t="shared" si="62"/>
        <v>0.522317390469689</v>
      </c>
      <c r="AM314" s="3">
        <f t="shared" si="62"/>
        <v>0.5232091416999</v>
      </c>
      <c r="AN314" s="3">
        <f t="shared" si="62"/>
        <v>0.334342748588596</v>
      </c>
    </row>
    <row r="315" spans="1:35">
      <c r="A315" s="16" t="s">
        <v>60</v>
      </c>
      <c r="B315">
        <v>17.173711</v>
      </c>
      <c r="C315">
        <v>15.133199</v>
      </c>
      <c r="D315">
        <v>11.047338</v>
      </c>
      <c r="E315">
        <v>6.688679</v>
      </c>
      <c r="F315">
        <v>4.946488</v>
      </c>
      <c r="G315">
        <v>5.714342</v>
      </c>
      <c r="H315" s="4" t="str">
        <f t="shared" si="59"/>
        <v>17.173711, 15.133199, 11.047338, 6.688679, 4.946488, 5.714342</v>
      </c>
      <c r="J315" s="4"/>
      <c r="K315" s="4"/>
      <c r="L315" s="4"/>
      <c r="M315" s="4"/>
      <c r="N315" s="3">
        <f>1-G315/B315</f>
        <v>0.667262247513074</v>
      </c>
      <c r="V315" s="16" t="s">
        <v>60</v>
      </c>
      <c r="W315">
        <v>17.173711</v>
      </c>
      <c r="X315">
        <v>15.133199</v>
      </c>
      <c r="Y315">
        <v>11.047338</v>
      </c>
      <c r="Z315">
        <v>6.688679</v>
      </c>
      <c r="AA315">
        <v>4.946488</v>
      </c>
      <c r="AB315">
        <v>5.714342</v>
      </c>
      <c r="AC315" s="4" t="str">
        <f t="shared" si="60"/>
        <v>17.173711, 15.133199, 11.047338, 6.688679, 4.946488, 5.714342</v>
      </c>
      <c r="AD315" s="4"/>
      <c r="AE315" s="4"/>
      <c r="AF315" s="4"/>
      <c r="AG315" s="4"/>
      <c r="AH315" s="4"/>
      <c r="AI315" s="3">
        <f>1-AB315/W315</f>
        <v>0.667262247513074</v>
      </c>
    </row>
    <row r="316" spans="28:30">
      <c r="AB316" s="4"/>
      <c r="AC316" s="4"/>
      <c r="AD316" s="4"/>
    </row>
    <row r="317" spans="28:30">
      <c r="AB317" s="4"/>
      <c r="AC317" s="4"/>
      <c r="AD317" s="4"/>
    </row>
    <row r="318" spans="1:30">
      <c r="A318" s="18" t="s">
        <v>76</v>
      </c>
      <c r="B318" s="18"/>
      <c r="V318" s="18" t="s">
        <v>77</v>
      </c>
      <c r="W318" s="18"/>
      <c r="AB318" s="4"/>
      <c r="AC318" s="4"/>
      <c r="AD318" s="4"/>
    </row>
    <row r="319" spans="1:30">
      <c r="A319" s="18"/>
      <c r="B319" s="18"/>
      <c r="C319" s="16" t="s">
        <v>78</v>
      </c>
      <c r="V319" s="18"/>
      <c r="W319" s="18"/>
      <c r="X319" s="16" t="s">
        <v>78</v>
      </c>
      <c r="AB319" s="4"/>
      <c r="AC319" s="4"/>
      <c r="AD319" s="4"/>
    </row>
    <row r="320" spans="1:30">
      <c r="A320" s="16" t="s">
        <v>63</v>
      </c>
      <c r="B320" s="3">
        <v>5</v>
      </c>
      <c r="C320" s="3">
        <v>10</v>
      </c>
      <c r="D320" s="3">
        <v>15</v>
      </c>
      <c r="E320" s="3">
        <v>20</v>
      </c>
      <c r="F320" s="3">
        <v>25</v>
      </c>
      <c r="G320" s="20">
        <v>30</v>
      </c>
      <c r="V320" s="16" t="s">
        <v>63</v>
      </c>
      <c r="W320" s="3">
        <v>5</v>
      </c>
      <c r="X320" s="3">
        <v>10</v>
      </c>
      <c r="Y320" s="3">
        <v>15</v>
      </c>
      <c r="Z320" s="3">
        <v>20</v>
      </c>
      <c r="AA320" s="3">
        <v>25</v>
      </c>
      <c r="AB320" s="20">
        <v>30</v>
      </c>
      <c r="AC320" s="4"/>
      <c r="AD320" s="4"/>
    </row>
    <row r="321" spans="1:30">
      <c r="A321" s="16" t="s">
        <v>47</v>
      </c>
      <c r="B321" s="3">
        <v>564</v>
      </c>
      <c r="C321" s="3">
        <v>563</v>
      </c>
      <c r="D321" s="3">
        <v>562</v>
      </c>
      <c r="E321" s="3">
        <v>561</v>
      </c>
      <c r="F321" s="3">
        <v>560</v>
      </c>
      <c r="G321" s="3">
        <v>559</v>
      </c>
      <c r="V321" s="16" t="s">
        <v>47</v>
      </c>
      <c r="W321" s="3">
        <v>564</v>
      </c>
      <c r="X321" s="3">
        <v>563</v>
      </c>
      <c r="Y321" s="3">
        <v>562</v>
      </c>
      <c r="Z321" s="3">
        <v>561</v>
      </c>
      <c r="AA321" s="3">
        <v>560</v>
      </c>
      <c r="AB321" s="3">
        <v>559</v>
      </c>
      <c r="AC321" s="4"/>
      <c r="AD321" s="4"/>
    </row>
    <row r="322" spans="1:34">
      <c r="A322" s="3" t="s">
        <v>1</v>
      </c>
      <c r="B322">
        <v>0.000176</v>
      </c>
      <c r="C322">
        <v>0.000268</v>
      </c>
      <c r="D322">
        <v>0.000355</v>
      </c>
      <c r="E322">
        <v>0.000519</v>
      </c>
      <c r="F322">
        <v>0.000642</v>
      </c>
      <c r="G322">
        <v>0.000732</v>
      </c>
      <c r="H322" s="4" t="str">
        <f>_xlfn.TEXTJOIN(", ",TRUE,B322:G322)</f>
        <v>0.000176, 0.000268, 0.000355, 0.000519, 0.000642, 0.000732</v>
      </c>
      <c r="J322" s="4"/>
      <c r="K322" s="4"/>
      <c r="L322" s="4"/>
      <c r="M322" s="4"/>
      <c r="V322" s="3" t="s">
        <v>1</v>
      </c>
      <c r="W322">
        <v>0.000176</v>
      </c>
      <c r="X322">
        <v>0.000268</v>
      </c>
      <c r="Y322">
        <v>0.000355</v>
      </c>
      <c r="Z322">
        <v>0.000519</v>
      </c>
      <c r="AA322">
        <v>0.000642</v>
      </c>
      <c r="AB322">
        <v>0.000732</v>
      </c>
      <c r="AC322" s="4" t="str">
        <f t="shared" ref="AC322:AC327" si="63">_xlfn.TEXTJOIN(", ",TRUE,W322:AB322)</f>
        <v>0.000176, 0.000268, 0.000355, 0.000519, 0.000642, 0.000732</v>
      </c>
      <c r="AD322" s="4"/>
      <c r="AE322" s="4"/>
      <c r="AF322" s="4"/>
      <c r="AG322" s="4"/>
      <c r="AH322" s="4"/>
    </row>
    <row r="323" spans="1:34">
      <c r="A323" s="4" t="s">
        <v>20</v>
      </c>
      <c r="B323">
        <v>0.00028</v>
      </c>
      <c r="C323">
        <v>0.000418</v>
      </c>
      <c r="D323">
        <v>0.000515</v>
      </c>
      <c r="E323">
        <v>0.000677</v>
      </c>
      <c r="F323">
        <v>0.000847</v>
      </c>
      <c r="G323">
        <v>0.000974</v>
      </c>
      <c r="H323" s="4" t="str">
        <f t="shared" ref="H323:H327" si="64">_xlfn.TEXTJOIN(", ",TRUE,B323:G323)</f>
        <v>0.00028, 0.000418, 0.000515, 0.000677, 0.000847, 0.000974</v>
      </c>
      <c r="J323" s="4"/>
      <c r="K323" s="4"/>
      <c r="L323" s="4"/>
      <c r="M323" s="4"/>
      <c r="V323" s="4" t="s">
        <v>20</v>
      </c>
      <c r="W323">
        <v>0.00028</v>
      </c>
      <c r="X323">
        <v>0.000418</v>
      </c>
      <c r="Y323">
        <v>0.000515</v>
      </c>
      <c r="Z323">
        <v>0.000677</v>
      </c>
      <c r="AA323">
        <v>0.000847</v>
      </c>
      <c r="AB323">
        <v>0.000974</v>
      </c>
      <c r="AC323" s="4" t="str">
        <f t="shared" si="63"/>
        <v>0.00028, 0.000418, 0.000515, 0.000677, 0.000847, 0.000974</v>
      </c>
      <c r="AD323" s="4"/>
      <c r="AE323" s="4"/>
      <c r="AF323" s="4"/>
      <c r="AG323" s="4"/>
      <c r="AH323" s="4"/>
    </row>
    <row r="324" spans="1:34">
      <c r="A324" s="3" t="s">
        <v>32</v>
      </c>
      <c r="B324">
        <v>4.9e-5</v>
      </c>
      <c r="C324">
        <v>5e-5</v>
      </c>
      <c r="D324">
        <v>5.3e-5</v>
      </c>
      <c r="E324">
        <v>5.1e-5</v>
      </c>
      <c r="F324">
        <v>6.3e-5</v>
      </c>
      <c r="G324">
        <v>6.1e-5</v>
      </c>
      <c r="H324" s="4" t="str">
        <f t="shared" si="64"/>
        <v>0.000049, 0.00005, 0.000053, 0.000051, 0.000063, 0.000061</v>
      </c>
      <c r="J324" s="4"/>
      <c r="K324" s="4"/>
      <c r="L324" s="4"/>
      <c r="M324" s="4"/>
      <c r="V324" s="3" t="s">
        <v>32</v>
      </c>
      <c r="W324">
        <v>4.9e-5</v>
      </c>
      <c r="X324">
        <v>5e-5</v>
      </c>
      <c r="Y324">
        <v>5.3e-5</v>
      </c>
      <c r="Z324">
        <v>5.1e-5</v>
      </c>
      <c r="AA324">
        <v>6.3e-5</v>
      </c>
      <c r="AB324">
        <v>6.1e-5</v>
      </c>
      <c r="AC324" s="4" t="str">
        <f t="shared" si="63"/>
        <v>0.000049, 0.00005, 0.000053, 0.000051, 0.000063, 0.000061</v>
      </c>
      <c r="AD324" s="4"/>
      <c r="AE324" s="4"/>
      <c r="AF324" s="4"/>
      <c r="AG324" s="4"/>
      <c r="AH324" s="4"/>
    </row>
    <row r="325" spans="1:34">
      <c r="A325" s="16" t="s">
        <v>58</v>
      </c>
      <c r="B325">
        <v>0.00182</v>
      </c>
      <c r="C325">
        <v>0.003612</v>
      </c>
      <c r="D325">
        <v>0.005383</v>
      </c>
      <c r="E325">
        <v>0.007094</v>
      </c>
      <c r="F325">
        <v>0.008819</v>
      </c>
      <c r="G325">
        <v>0.010593</v>
      </c>
      <c r="H325" s="4" t="str">
        <f t="shared" si="64"/>
        <v>0.00182, 0.003612, 0.005383, 0.007094, 0.008819, 0.010593</v>
      </c>
      <c r="J325" s="4"/>
      <c r="K325" s="4"/>
      <c r="L325" s="4"/>
      <c r="M325" s="4"/>
      <c r="V325" s="16" t="s">
        <v>58</v>
      </c>
      <c r="W325">
        <v>0.00182</v>
      </c>
      <c r="X325">
        <v>0.003612</v>
      </c>
      <c r="Y325">
        <v>0.005383</v>
      </c>
      <c r="Z325">
        <v>0.007094</v>
      </c>
      <c r="AA325">
        <v>0.008819</v>
      </c>
      <c r="AB325">
        <v>0.010593</v>
      </c>
      <c r="AC325" s="4" t="str">
        <f t="shared" si="63"/>
        <v>0.00182, 0.003612, 0.005383, 0.007094, 0.008819, 0.010593</v>
      </c>
      <c r="AD325" s="4"/>
      <c r="AE325" s="4"/>
      <c r="AF325" s="4"/>
      <c r="AG325" s="4"/>
      <c r="AH325" s="4"/>
    </row>
    <row r="326" spans="1:34">
      <c r="A326" s="16" t="s">
        <v>59</v>
      </c>
      <c r="B326">
        <v>0.000178</v>
      </c>
      <c r="C326">
        <v>0.000256</v>
      </c>
      <c r="D326">
        <v>0.000352</v>
      </c>
      <c r="E326">
        <v>0.000491</v>
      </c>
      <c r="F326">
        <v>0.000617</v>
      </c>
      <c r="G326">
        <v>0.000723</v>
      </c>
      <c r="H326" s="4" t="str">
        <f t="shared" si="64"/>
        <v>0.000178, 0.000256, 0.000352, 0.000491, 0.000617, 0.000723</v>
      </c>
      <c r="J326" s="4"/>
      <c r="K326" s="4"/>
      <c r="L326" s="4"/>
      <c r="M326" s="4"/>
      <c r="V326" s="16" t="s">
        <v>59</v>
      </c>
      <c r="W326">
        <v>0.000178</v>
      </c>
      <c r="X326">
        <v>0.000256</v>
      </c>
      <c r="Y326">
        <v>0.000352</v>
      </c>
      <c r="Z326">
        <v>0.000491</v>
      </c>
      <c r="AA326">
        <v>0.000617</v>
      </c>
      <c r="AB326">
        <v>0.000723</v>
      </c>
      <c r="AC326" s="4" t="str">
        <f t="shared" si="63"/>
        <v>0.000178, 0.000256, 0.000352, 0.000491, 0.000617, 0.000723</v>
      </c>
      <c r="AD326" s="4"/>
      <c r="AE326" s="4"/>
      <c r="AF326" s="4"/>
      <c r="AG326" s="4"/>
      <c r="AH326" s="4"/>
    </row>
    <row r="327" spans="1:34">
      <c r="A327" s="16" t="s">
        <v>60</v>
      </c>
      <c r="B327">
        <v>8.2e-5</v>
      </c>
      <c r="C327">
        <v>0.000124</v>
      </c>
      <c r="D327">
        <v>0.00017</v>
      </c>
      <c r="E327">
        <v>0.000212</v>
      </c>
      <c r="F327">
        <v>0.00029</v>
      </c>
      <c r="G327">
        <v>0.00034</v>
      </c>
      <c r="H327" s="4" t="str">
        <f t="shared" si="64"/>
        <v>0.000082, 0.000124, 0.00017, 0.000212, 0.00029, 0.00034</v>
      </c>
      <c r="J327" s="4"/>
      <c r="K327" s="4"/>
      <c r="L327" s="4"/>
      <c r="M327" s="4"/>
      <c r="V327" s="16" t="s">
        <v>60</v>
      </c>
      <c r="W327">
        <v>8.2e-5</v>
      </c>
      <c r="X327">
        <v>0.000124</v>
      </c>
      <c r="Y327">
        <v>0.00017</v>
      </c>
      <c r="Z327">
        <v>0.000212</v>
      </c>
      <c r="AA327">
        <v>0.00029</v>
      </c>
      <c r="AB327">
        <v>0.00034</v>
      </c>
      <c r="AC327" s="4" t="str">
        <f t="shared" si="63"/>
        <v>0.000082, 0.000124, 0.00017, 0.000212, 0.00029, 0.00034</v>
      </c>
      <c r="AD327" s="4"/>
      <c r="AE327" s="4"/>
      <c r="AF327" s="4"/>
      <c r="AG327" s="4"/>
      <c r="AH327" s="4"/>
    </row>
    <row r="328" spans="28:30">
      <c r="AB328" s="4"/>
      <c r="AC328" s="4"/>
      <c r="AD328" s="4"/>
    </row>
    <row r="329" spans="28:30">
      <c r="AB329" s="4"/>
      <c r="AC329" s="4"/>
      <c r="AD329" s="4"/>
    </row>
    <row r="330" spans="3:30">
      <c r="C330" s="16" t="s">
        <v>79</v>
      </c>
      <c r="X330" s="16" t="s">
        <v>79</v>
      </c>
      <c r="AB330" s="4"/>
      <c r="AC330" s="4"/>
      <c r="AD330" s="4"/>
    </row>
    <row r="331" spans="1:30">
      <c r="A331" s="16" t="s">
        <v>63</v>
      </c>
      <c r="B331" s="3">
        <v>5</v>
      </c>
      <c r="C331" s="3">
        <v>10</v>
      </c>
      <c r="D331" s="3">
        <v>15</v>
      </c>
      <c r="E331" s="3">
        <v>20</v>
      </c>
      <c r="F331" s="3">
        <v>25</v>
      </c>
      <c r="G331" s="20">
        <v>30</v>
      </c>
      <c r="V331" s="16" t="s">
        <v>63</v>
      </c>
      <c r="W331" s="3">
        <v>5</v>
      </c>
      <c r="X331" s="3">
        <v>10</v>
      </c>
      <c r="Y331" s="3">
        <v>15</v>
      </c>
      <c r="Z331" s="3">
        <v>20</v>
      </c>
      <c r="AA331" s="3">
        <v>25</v>
      </c>
      <c r="AB331" s="20">
        <v>30</v>
      </c>
      <c r="AC331" s="4"/>
      <c r="AD331" s="4"/>
    </row>
    <row r="332" spans="1:30">
      <c r="A332" s="16" t="s">
        <v>47</v>
      </c>
      <c r="B332" s="3">
        <v>564</v>
      </c>
      <c r="C332" s="3">
        <v>563</v>
      </c>
      <c r="D332" s="3">
        <v>562</v>
      </c>
      <c r="E332" s="3">
        <v>561</v>
      </c>
      <c r="F332" s="3">
        <v>560</v>
      </c>
      <c r="G332" s="3">
        <v>559</v>
      </c>
      <c r="V332" s="16" t="s">
        <v>47</v>
      </c>
      <c r="W332" s="3">
        <v>564</v>
      </c>
      <c r="X332" s="3">
        <v>563</v>
      </c>
      <c r="Y332" s="3">
        <v>562</v>
      </c>
      <c r="Z332" s="3">
        <v>561</v>
      </c>
      <c r="AA332" s="3">
        <v>560</v>
      </c>
      <c r="AB332" s="3">
        <v>559</v>
      </c>
      <c r="AC332" s="4"/>
      <c r="AD332" s="4"/>
    </row>
    <row r="333" spans="1:34">
      <c r="A333" s="3" t="s">
        <v>1</v>
      </c>
      <c r="B333">
        <v>0.004484</v>
      </c>
      <c r="C333">
        <v>0.015392</v>
      </c>
      <c r="D333">
        <v>0.030884</v>
      </c>
      <c r="E333">
        <v>0.053992</v>
      </c>
      <c r="F333">
        <v>0.077825</v>
      </c>
      <c r="G333">
        <v>0.110583</v>
      </c>
      <c r="H333" s="4" t="str">
        <f t="shared" ref="H333:H338" si="65">_xlfn.TEXTJOIN(", ",TRUE,B333:G333)</f>
        <v>0.004484, 0.015392, 0.030884, 0.053992, 0.077825, 0.110583</v>
      </c>
      <c r="J333" s="4"/>
      <c r="K333" s="4"/>
      <c r="L333" s="4"/>
      <c r="M333" s="4"/>
      <c r="V333" s="3" t="s">
        <v>1</v>
      </c>
      <c r="W333">
        <v>0.004484</v>
      </c>
      <c r="X333">
        <v>0.015392</v>
      </c>
      <c r="Y333">
        <v>0.030884</v>
      </c>
      <c r="Z333">
        <v>0.053992</v>
      </c>
      <c r="AA333">
        <v>0.077825</v>
      </c>
      <c r="AB333">
        <v>0.110583</v>
      </c>
      <c r="AC333" s="4" t="str">
        <f t="shared" ref="AC333:AC338" si="66">_xlfn.TEXTJOIN(", ",TRUE,W333:AB333)</f>
        <v>0.004484, 0.015392, 0.030884, 0.053992, 0.077825, 0.110583</v>
      </c>
      <c r="AD333" s="4"/>
      <c r="AE333" s="4"/>
      <c r="AF333" s="4"/>
      <c r="AG333" s="4"/>
      <c r="AH333" s="4"/>
    </row>
    <row r="334" spans="1:34">
      <c r="A334" s="4" t="s">
        <v>20</v>
      </c>
      <c r="B334">
        <v>0.005819</v>
      </c>
      <c r="C334">
        <v>0.017513</v>
      </c>
      <c r="D334">
        <v>0.034552</v>
      </c>
      <c r="E334">
        <v>0.057127</v>
      </c>
      <c r="F334">
        <v>0.090317</v>
      </c>
      <c r="G334">
        <v>0.117644</v>
      </c>
      <c r="H334" s="4" t="str">
        <f t="shared" si="65"/>
        <v>0.005819, 0.017513, 0.034552, 0.057127, 0.090317, 0.117644</v>
      </c>
      <c r="J334" s="4"/>
      <c r="K334" s="4"/>
      <c r="L334" s="4"/>
      <c r="M334" s="4"/>
      <c r="V334" s="4" t="s">
        <v>20</v>
      </c>
      <c r="W334">
        <v>0.005819</v>
      </c>
      <c r="X334">
        <v>0.017513</v>
      </c>
      <c r="Y334">
        <v>0.034552</v>
      </c>
      <c r="Z334">
        <v>0.057127</v>
      </c>
      <c r="AA334">
        <v>0.090317</v>
      </c>
      <c r="AB334">
        <v>0.117644</v>
      </c>
      <c r="AC334" s="4" t="str">
        <f t="shared" si="66"/>
        <v>0.005819, 0.017513, 0.034552, 0.057127, 0.090317, 0.117644</v>
      </c>
      <c r="AD334" s="4"/>
      <c r="AE334" s="4"/>
      <c r="AF334" s="4"/>
      <c r="AG334" s="4"/>
      <c r="AH334" s="4"/>
    </row>
    <row r="335" spans="1:34">
      <c r="A335" s="3" t="s">
        <v>32</v>
      </c>
      <c r="B335">
        <v>1.185564</v>
      </c>
      <c r="C335">
        <v>1.230383</v>
      </c>
      <c r="D335">
        <v>1.215385</v>
      </c>
      <c r="E335">
        <v>1.110408</v>
      </c>
      <c r="F335">
        <v>1.209899</v>
      </c>
      <c r="G335">
        <v>1.1978</v>
      </c>
      <c r="H335" s="4" t="str">
        <f t="shared" si="65"/>
        <v>1.185564, 1.230383, 1.215385, 1.110408, 1.209899, 1.1978</v>
      </c>
      <c r="J335" s="4"/>
      <c r="K335" s="4"/>
      <c r="L335" s="4"/>
      <c r="M335" s="4"/>
      <c r="V335" s="3" t="s">
        <v>32</v>
      </c>
      <c r="W335">
        <v>1.185564</v>
      </c>
      <c r="X335">
        <v>1.230383</v>
      </c>
      <c r="Y335">
        <v>1.215385</v>
      </c>
      <c r="Z335">
        <v>1.110408</v>
      </c>
      <c r="AA335">
        <v>1.209899</v>
      </c>
      <c r="AB335">
        <v>1.1978</v>
      </c>
      <c r="AC335" s="4" t="str">
        <f t="shared" si="66"/>
        <v>1.185564, 1.230383, 1.215385, 1.110408, 1.209899, 1.1978</v>
      </c>
      <c r="AD335" s="4"/>
      <c r="AE335" s="4"/>
      <c r="AF335" s="4"/>
      <c r="AG335" s="4"/>
      <c r="AH335" s="4"/>
    </row>
    <row r="336" spans="1:34">
      <c r="A336" s="16" t="s">
        <v>58</v>
      </c>
      <c r="B336">
        <v>0.401066</v>
      </c>
      <c r="C336">
        <v>1.790405</v>
      </c>
      <c r="D336">
        <v>4.731472</v>
      </c>
      <c r="E336">
        <v>8.660076</v>
      </c>
      <c r="F336">
        <v>14.058244</v>
      </c>
      <c r="G336">
        <v>20.636517</v>
      </c>
      <c r="H336" s="4" t="str">
        <f t="shared" si="65"/>
        <v>0.401066, 1.790405, 4.731472, 8.660076, 14.058244, 20.636517</v>
      </c>
      <c r="J336" s="4"/>
      <c r="K336" s="4"/>
      <c r="L336" s="4"/>
      <c r="M336" s="4"/>
      <c r="V336" s="16" t="s">
        <v>58</v>
      </c>
      <c r="W336">
        <v>0.401066</v>
      </c>
      <c r="X336">
        <v>1.790405</v>
      </c>
      <c r="Y336">
        <v>4.731472</v>
      </c>
      <c r="Z336">
        <v>8.660076</v>
      </c>
      <c r="AA336">
        <v>14.058244</v>
      </c>
      <c r="AB336">
        <v>20.636517</v>
      </c>
      <c r="AC336" s="4" t="str">
        <f t="shared" si="66"/>
        <v>0.401066, 1.790405, 4.731472, 8.660076, 14.058244, 20.636517</v>
      </c>
      <c r="AD336" s="4"/>
      <c r="AE336" s="4"/>
      <c r="AF336" s="4"/>
      <c r="AG336" s="4"/>
      <c r="AH336" s="4"/>
    </row>
    <row r="337" spans="1:34">
      <c r="A337" s="16" t="s">
        <v>59</v>
      </c>
      <c r="B337">
        <v>0.004598</v>
      </c>
      <c r="C337">
        <v>0.015317</v>
      </c>
      <c r="D337">
        <v>0.032228</v>
      </c>
      <c r="E337">
        <v>0.055725</v>
      </c>
      <c r="F337">
        <v>0.079468</v>
      </c>
      <c r="G337">
        <v>0.111521</v>
      </c>
      <c r="H337" s="4" t="str">
        <f t="shared" si="65"/>
        <v>0.004598, 0.015317, 0.032228, 0.055725, 0.079468, 0.111521</v>
      </c>
      <c r="J337" s="4"/>
      <c r="K337" s="4"/>
      <c r="L337" s="4"/>
      <c r="M337" s="4"/>
      <c r="V337" s="16" t="s">
        <v>59</v>
      </c>
      <c r="W337">
        <v>0.004598</v>
      </c>
      <c r="X337">
        <v>0.015317</v>
      </c>
      <c r="Y337">
        <v>0.032228</v>
      </c>
      <c r="Z337">
        <v>0.055725</v>
      </c>
      <c r="AA337">
        <v>0.079468</v>
      </c>
      <c r="AB337">
        <v>0.111521</v>
      </c>
      <c r="AC337" s="4" t="str">
        <f t="shared" si="66"/>
        <v>0.004598, 0.015317, 0.032228, 0.055725, 0.079468, 0.111521</v>
      </c>
      <c r="AD337" s="4"/>
      <c r="AE337" s="4"/>
      <c r="AF337" s="4"/>
      <c r="AG337" s="4"/>
      <c r="AH337" s="4"/>
    </row>
    <row r="338" spans="1:34">
      <c r="A338" s="16" t="s">
        <v>60</v>
      </c>
      <c r="B338">
        <v>0.072183</v>
      </c>
      <c r="C338">
        <v>0.51594</v>
      </c>
      <c r="D338">
        <v>2.198451</v>
      </c>
      <c r="E338">
        <v>6.070166</v>
      </c>
      <c r="F338">
        <v>13.738984</v>
      </c>
      <c r="G338">
        <v>0.644734</v>
      </c>
      <c r="H338" s="4" t="str">
        <f t="shared" si="65"/>
        <v>0.072183, 0.51594, 2.198451, 6.070166, 13.738984, 0.644734</v>
      </c>
      <c r="J338" s="4"/>
      <c r="K338" s="4"/>
      <c r="L338" s="4"/>
      <c r="M338" s="4"/>
      <c r="V338" s="16" t="s">
        <v>60</v>
      </c>
      <c r="W338">
        <v>0.072183</v>
      </c>
      <c r="X338">
        <v>0.51594</v>
      </c>
      <c r="Y338">
        <v>2.198451</v>
      </c>
      <c r="Z338">
        <v>6.070166</v>
      </c>
      <c r="AA338">
        <v>13.738984</v>
      </c>
      <c r="AB338">
        <v>0.644734</v>
      </c>
      <c r="AC338" s="4" t="str">
        <f t="shared" si="66"/>
        <v>0.072183, 0.51594, 2.198451, 6.070166, 13.738984, 0.644734</v>
      </c>
      <c r="AD338" s="4"/>
      <c r="AE338" s="4"/>
      <c r="AF338" s="4"/>
      <c r="AG338" s="4"/>
      <c r="AH338" s="4"/>
    </row>
    <row r="339" spans="1:30">
      <c r="A339" s="16"/>
      <c r="V339" s="16"/>
      <c r="AB339" s="4"/>
      <c r="AC339" s="4"/>
      <c r="AD339" s="4"/>
    </row>
    <row r="340" spans="28:30">
      <c r="AB340" s="4"/>
      <c r="AC340" s="4"/>
      <c r="AD340" s="4"/>
    </row>
    <row r="341" spans="1:30">
      <c r="A341" s="18" t="s">
        <v>80</v>
      </c>
      <c r="B341" s="18"/>
      <c r="V341" s="18" t="s">
        <v>81</v>
      </c>
      <c r="W341" s="18"/>
      <c r="AB341" s="4"/>
      <c r="AC341" s="4"/>
      <c r="AD341" s="4"/>
    </row>
    <row r="342" spans="1:30">
      <c r="A342" s="18"/>
      <c r="B342" s="18"/>
      <c r="C342" s="16" t="s">
        <v>82</v>
      </c>
      <c r="V342" s="18"/>
      <c r="W342" s="18"/>
      <c r="X342" s="16" t="s">
        <v>82</v>
      </c>
      <c r="AB342" s="4"/>
      <c r="AC342" s="4"/>
      <c r="AD342" s="4"/>
    </row>
    <row r="343" spans="1:30">
      <c r="A343" s="16" t="s">
        <v>50</v>
      </c>
      <c r="B343" s="16" t="s">
        <v>51</v>
      </c>
      <c r="C343" s="16" t="s">
        <v>52</v>
      </c>
      <c r="D343" s="16" t="s">
        <v>53</v>
      </c>
      <c r="E343" s="16" t="s">
        <v>54</v>
      </c>
      <c r="F343" s="16" t="s">
        <v>55</v>
      </c>
      <c r="G343" s="19" t="s">
        <v>56</v>
      </c>
      <c r="V343" s="16" t="s">
        <v>50</v>
      </c>
      <c r="W343" s="16" t="s">
        <v>51</v>
      </c>
      <c r="X343" s="16" t="s">
        <v>52</v>
      </c>
      <c r="Y343" s="16" t="s">
        <v>53</v>
      </c>
      <c r="Z343" s="16" t="s">
        <v>54</v>
      </c>
      <c r="AA343" s="16" t="s">
        <v>55</v>
      </c>
      <c r="AB343" s="19" t="s">
        <v>56</v>
      </c>
      <c r="AC343" s="4"/>
      <c r="AD343" s="4"/>
    </row>
    <row r="344" spans="1:30">
      <c r="A344" s="16" t="s">
        <v>47</v>
      </c>
      <c r="B344" s="16">
        <v>489</v>
      </c>
      <c r="C344" s="16">
        <v>488</v>
      </c>
      <c r="D344" s="16">
        <v>487</v>
      </c>
      <c r="E344" s="16">
        <v>486</v>
      </c>
      <c r="F344" s="16">
        <v>485</v>
      </c>
      <c r="G344" s="16">
        <v>484</v>
      </c>
      <c r="V344" s="16" t="s">
        <v>47</v>
      </c>
      <c r="W344" s="16">
        <v>489</v>
      </c>
      <c r="X344" s="16">
        <v>488</v>
      </c>
      <c r="Y344" s="16">
        <v>487</v>
      </c>
      <c r="Z344" s="16">
        <v>486</v>
      </c>
      <c r="AA344" s="16">
        <v>485</v>
      </c>
      <c r="AB344" s="16">
        <v>484</v>
      </c>
      <c r="AC344" s="4"/>
      <c r="AD344" s="4"/>
    </row>
    <row r="345" spans="1:34">
      <c r="A345" s="3" t="s">
        <v>1</v>
      </c>
      <c r="B345">
        <v>45</v>
      </c>
      <c r="C345">
        <v>152</v>
      </c>
      <c r="D345">
        <v>457</v>
      </c>
      <c r="E345">
        <v>762</v>
      </c>
      <c r="F345">
        <v>1068</v>
      </c>
      <c r="G345">
        <v>1373</v>
      </c>
      <c r="H345" s="4" t="str">
        <f t="shared" ref="H345" si="67">_xlfn.TEXTJOIN(", ",TRUE,B345:G345)</f>
        <v>45, 152, 457, 762, 1068, 1373</v>
      </c>
      <c r="J345" s="4"/>
      <c r="K345" s="4"/>
      <c r="L345" s="4"/>
      <c r="M345" s="4"/>
      <c r="V345" s="3" t="s">
        <v>1</v>
      </c>
      <c r="W345">
        <v>45</v>
      </c>
      <c r="X345">
        <v>152</v>
      </c>
      <c r="Y345">
        <v>457</v>
      </c>
      <c r="Z345">
        <v>762</v>
      </c>
      <c r="AA345">
        <v>1068</v>
      </c>
      <c r="AB345">
        <v>1373</v>
      </c>
      <c r="AC345" s="4" t="str">
        <f t="shared" ref="AC345:AC350" si="68">_xlfn.TEXTJOIN(", ",TRUE,W345:AB345)</f>
        <v>45, 152, 457, 762, 1068, 1373</v>
      </c>
      <c r="AD345" s="4"/>
      <c r="AE345" s="4"/>
      <c r="AF345" s="4"/>
      <c r="AG345" s="4"/>
      <c r="AH345" s="4"/>
    </row>
    <row r="346" spans="1:34">
      <c r="A346" s="4" t="s">
        <v>20</v>
      </c>
      <c r="B346">
        <v>68</v>
      </c>
      <c r="C346">
        <v>226</v>
      </c>
      <c r="D346">
        <v>679</v>
      </c>
      <c r="E346">
        <v>1132</v>
      </c>
      <c r="F346">
        <v>1585</v>
      </c>
      <c r="G346">
        <v>2038</v>
      </c>
      <c r="H346" s="4" t="str">
        <f t="shared" ref="H346:H350" si="69">_xlfn.TEXTJOIN(", ",TRUE,B346:G346)</f>
        <v>68, 226, 679, 1132, 1585, 2038</v>
      </c>
      <c r="J346" s="4"/>
      <c r="K346" s="4"/>
      <c r="L346" s="4"/>
      <c r="M346" s="4"/>
      <c r="V346" s="4" t="s">
        <v>20</v>
      </c>
      <c r="W346">
        <v>68</v>
      </c>
      <c r="X346">
        <v>226</v>
      </c>
      <c r="Y346">
        <v>679</v>
      </c>
      <c r="Z346">
        <v>1132</v>
      </c>
      <c r="AA346">
        <v>1585</v>
      </c>
      <c r="AB346">
        <v>2038</v>
      </c>
      <c r="AC346" s="4" t="str">
        <f t="shared" si="68"/>
        <v>68, 226, 679, 1132, 1585, 2038</v>
      </c>
      <c r="AD346" s="4"/>
      <c r="AE346" s="4"/>
      <c r="AF346" s="4"/>
      <c r="AG346" s="4"/>
      <c r="AH346" s="4"/>
    </row>
    <row r="347" spans="1:34">
      <c r="A347" s="3" t="s">
        <v>32</v>
      </c>
      <c r="B347">
        <v>36</v>
      </c>
      <c r="C347">
        <v>122</v>
      </c>
      <c r="D347">
        <v>366</v>
      </c>
      <c r="E347">
        <v>610</v>
      </c>
      <c r="F347">
        <v>854</v>
      </c>
      <c r="G347">
        <v>1098</v>
      </c>
      <c r="H347" s="4" t="str">
        <f t="shared" si="69"/>
        <v>36, 122, 366, 610, 854, 1098</v>
      </c>
      <c r="J347" s="4"/>
      <c r="K347" s="4"/>
      <c r="L347" s="4"/>
      <c r="M347" s="4"/>
      <c r="V347" s="3" t="s">
        <v>32</v>
      </c>
      <c r="W347">
        <v>36</v>
      </c>
      <c r="X347">
        <v>122</v>
      </c>
      <c r="Y347">
        <v>366</v>
      </c>
      <c r="Z347">
        <v>610</v>
      </c>
      <c r="AA347">
        <v>854</v>
      </c>
      <c r="AB347">
        <v>1098</v>
      </c>
      <c r="AC347" s="4" t="str">
        <f t="shared" si="68"/>
        <v>36, 122, 366, 610, 854, 1098</v>
      </c>
      <c r="AD347" s="4"/>
      <c r="AE347" s="4"/>
      <c r="AF347" s="4"/>
      <c r="AG347" s="4"/>
      <c r="AH347" s="4"/>
    </row>
    <row r="348" spans="1:34">
      <c r="A348" s="16" t="s">
        <v>58</v>
      </c>
      <c r="B348">
        <v>141</v>
      </c>
      <c r="C348">
        <v>470</v>
      </c>
      <c r="D348">
        <v>1410</v>
      </c>
      <c r="E348">
        <v>2350</v>
      </c>
      <c r="F348">
        <v>3291</v>
      </c>
      <c r="G348">
        <v>4231</v>
      </c>
      <c r="H348" s="4" t="str">
        <f t="shared" si="69"/>
        <v>141, 470, 1410, 2350, 3291, 4231</v>
      </c>
      <c r="J348" s="4"/>
      <c r="K348" s="4"/>
      <c r="L348" s="4"/>
      <c r="M348" s="4"/>
      <c r="V348" s="16" t="s">
        <v>58</v>
      </c>
      <c r="W348">
        <v>141</v>
      </c>
      <c r="X348">
        <v>470</v>
      </c>
      <c r="Y348">
        <v>1410</v>
      </c>
      <c r="Z348">
        <v>2350</v>
      </c>
      <c r="AA348">
        <v>3291</v>
      </c>
      <c r="AB348">
        <v>4231</v>
      </c>
      <c r="AC348" s="4" t="str">
        <f t="shared" si="68"/>
        <v>141, 470, 1410, 2350, 3291, 4231</v>
      </c>
      <c r="AD348" s="4"/>
      <c r="AE348" s="4"/>
      <c r="AF348" s="4"/>
      <c r="AG348" s="4"/>
      <c r="AH348" s="4"/>
    </row>
    <row r="349" spans="1:34">
      <c r="A349" s="16" t="s">
        <v>59</v>
      </c>
      <c r="B349">
        <v>45</v>
      </c>
      <c r="C349">
        <v>152</v>
      </c>
      <c r="D349">
        <v>457</v>
      </c>
      <c r="E349">
        <v>762</v>
      </c>
      <c r="F349">
        <v>1068</v>
      </c>
      <c r="G349">
        <v>1373</v>
      </c>
      <c r="H349" s="4" t="str">
        <f t="shared" si="69"/>
        <v>45, 152, 457, 762, 1068, 1373</v>
      </c>
      <c r="J349" s="4"/>
      <c r="K349" s="4"/>
      <c r="L349" s="4"/>
      <c r="M349" s="4"/>
      <c r="V349" s="16" t="s">
        <v>59</v>
      </c>
      <c r="W349">
        <v>45</v>
      </c>
      <c r="X349">
        <v>152</v>
      </c>
      <c r="Y349">
        <v>457</v>
      </c>
      <c r="Z349">
        <v>762</v>
      </c>
      <c r="AA349">
        <v>1068</v>
      </c>
      <c r="AB349">
        <v>1373</v>
      </c>
      <c r="AC349" s="4" t="str">
        <f t="shared" si="68"/>
        <v>45, 152, 457, 762, 1068, 1373</v>
      </c>
      <c r="AD349" s="4"/>
      <c r="AE349" s="4"/>
      <c r="AF349" s="4"/>
      <c r="AG349" s="4"/>
      <c r="AH349" s="4"/>
    </row>
    <row r="350" spans="1:34">
      <c r="A350" s="16" t="s">
        <v>60</v>
      </c>
      <c r="B350">
        <v>34</v>
      </c>
      <c r="C350">
        <v>114</v>
      </c>
      <c r="D350">
        <v>343</v>
      </c>
      <c r="E350">
        <v>572</v>
      </c>
      <c r="F350">
        <v>801</v>
      </c>
      <c r="G350">
        <v>1029</v>
      </c>
      <c r="H350" s="4" t="str">
        <f t="shared" si="69"/>
        <v>34, 114, 343, 572, 801, 1029</v>
      </c>
      <c r="J350" s="4"/>
      <c r="K350" s="4"/>
      <c r="L350" s="4"/>
      <c r="M350" s="4"/>
      <c r="V350" s="16" t="s">
        <v>60</v>
      </c>
      <c r="W350">
        <v>34</v>
      </c>
      <c r="X350">
        <v>114</v>
      </c>
      <c r="Y350">
        <v>343</v>
      </c>
      <c r="Z350">
        <v>572</v>
      </c>
      <c r="AA350">
        <v>801</v>
      </c>
      <c r="AB350">
        <v>1029</v>
      </c>
      <c r="AC350" s="4" t="str">
        <f t="shared" si="68"/>
        <v>34, 114, 343, 572, 801, 1029</v>
      </c>
      <c r="AD350" s="4"/>
      <c r="AE350" s="4"/>
      <c r="AF350" s="4"/>
      <c r="AG350" s="4"/>
      <c r="AH350" s="4"/>
    </row>
  </sheetData>
  <sortState ref="A98:H106">
    <sortCondition ref="A98:A106"/>
  </sortState>
  <mergeCells count="180">
    <mergeCell ref="A78:B78"/>
    <mergeCell ref="A96:B96"/>
    <mergeCell ref="L150:Q150"/>
    <mergeCell ref="L151:Q151"/>
    <mergeCell ref="L152:Q152"/>
    <mergeCell ref="L153:Q153"/>
    <mergeCell ref="L154:Q154"/>
    <mergeCell ref="L155:Q155"/>
    <mergeCell ref="L156:Q156"/>
    <mergeCell ref="L157:Q157"/>
    <mergeCell ref="L161:Q161"/>
    <mergeCell ref="L162:Q162"/>
    <mergeCell ref="L163:Q163"/>
    <mergeCell ref="L164:Q164"/>
    <mergeCell ref="L165:Q165"/>
    <mergeCell ref="L166:Q166"/>
    <mergeCell ref="L167:Q167"/>
    <mergeCell ref="L168:Q168"/>
    <mergeCell ref="AG203:AL203"/>
    <mergeCell ref="AG204:AL204"/>
    <mergeCell ref="AG205:AL205"/>
    <mergeCell ref="AG206:AL206"/>
    <mergeCell ref="AG207:AL207"/>
    <mergeCell ref="AG208:AL208"/>
    <mergeCell ref="AG209:AL209"/>
    <mergeCell ref="AG210:AL210"/>
    <mergeCell ref="C227:E227"/>
    <mergeCell ref="X227:Z227"/>
    <mergeCell ref="L234:Q234"/>
    <mergeCell ref="AG234:AL234"/>
    <mergeCell ref="L235:Q235"/>
    <mergeCell ref="AG235:AL235"/>
    <mergeCell ref="L236:Q236"/>
    <mergeCell ref="AG236:AL236"/>
    <mergeCell ref="H244:M244"/>
    <mergeCell ref="AC244:AH244"/>
    <mergeCell ref="H245:M245"/>
    <mergeCell ref="AC245:AH245"/>
    <mergeCell ref="H246:M246"/>
    <mergeCell ref="AC246:AH246"/>
    <mergeCell ref="H247:M247"/>
    <mergeCell ref="AC247:AH247"/>
    <mergeCell ref="H248:M248"/>
    <mergeCell ref="AC248:AH248"/>
    <mergeCell ref="H249:M249"/>
    <mergeCell ref="AC249:AH249"/>
    <mergeCell ref="H255:M255"/>
    <mergeCell ref="AC255:AH255"/>
    <mergeCell ref="H256:M256"/>
    <mergeCell ref="AC256:AH256"/>
    <mergeCell ref="H257:M257"/>
    <mergeCell ref="AC257:AH257"/>
    <mergeCell ref="H258:M258"/>
    <mergeCell ref="AC258:AH258"/>
    <mergeCell ref="H259:M259"/>
    <mergeCell ref="AC259:AH259"/>
    <mergeCell ref="H260:M260"/>
    <mergeCell ref="AC260:AH260"/>
    <mergeCell ref="H263:M263"/>
    <mergeCell ref="AC263:AH263"/>
    <mergeCell ref="H264:M264"/>
    <mergeCell ref="AC264:AH264"/>
    <mergeCell ref="H265:M265"/>
    <mergeCell ref="AC265:AH265"/>
    <mergeCell ref="H266:M266"/>
    <mergeCell ref="AC266:AH266"/>
    <mergeCell ref="H267:M267"/>
    <mergeCell ref="AC267:AH267"/>
    <mergeCell ref="H268:M268"/>
    <mergeCell ref="AC268:AH268"/>
    <mergeCell ref="H274:M274"/>
    <mergeCell ref="AC274:AH274"/>
    <mergeCell ref="H275:M275"/>
    <mergeCell ref="AC275:AH275"/>
    <mergeCell ref="H276:M276"/>
    <mergeCell ref="AC276:AH276"/>
    <mergeCell ref="H277:M277"/>
    <mergeCell ref="AC277:AH277"/>
    <mergeCell ref="H278:M278"/>
    <mergeCell ref="AC278:AH278"/>
    <mergeCell ref="H279:M279"/>
    <mergeCell ref="AC279:AH279"/>
    <mergeCell ref="I286:N286"/>
    <mergeCell ref="AD286:AI286"/>
    <mergeCell ref="I287:N287"/>
    <mergeCell ref="AD287:AI287"/>
    <mergeCell ref="I288:N288"/>
    <mergeCell ref="AD288:AI288"/>
    <mergeCell ref="I289:N289"/>
    <mergeCell ref="AD289:AI289"/>
    <mergeCell ref="I290:N290"/>
    <mergeCell ref="AD290:AI290"/>
    <mergeCell ref="I291:N291"/>
    <mergeCell ref="AD291:AI291"/>
    <mergeCell ref="H298:M298"/>
    <mergeCell ref="AC298:AH298"/>
    <mergeCell ref="H299:M299"/>
    <mergeCell ref="AC299:AH299"/>
    <mergeCell ref="H300:M300"/>
    <mergeCell ref="AC300:AH300"/>
    <mergeCell ref="H301:M301"/>
    <mergeCell ref="AC301:AH301"/>
    <mergeCell ref="H302:M302"/>
    <mergeCell ref="AC302:AH302"/>
    <mergeCell ref="H303:M303"/>
    <mergeCell ref="AC303:AH303"/>
    <mergeCell ref="H310:M310"/>
    <mergeCell ref="AC310:AH310"/>
    <mergeCell ref="H311:M311"/>
    <mergeCell ref="AC311:AH311"/>
    <mergeCell ref="H312:M312"/>
    <mergeCell ref="AC312:AH312"/>
    <mergeCell ref="H313:M313"/>
    <mergeCell ref="AC313:AH313"/>
    <mergeCell ref="H314:M314"/>
    <mergeCell ref="AC314:AH314"/>
    <mergeCell ref="H315:M315"/>
    <mergeCell ref="AC315:AH315"/>
    <mergeCell ref="H322:M322"/>
    <mergeCell ref="AC322:AH322"/>
    <mergeCell ref="H323:M323"/>
    <mergeCell ref="AC323:AH323"/>
    <mergeCell ref="H324:M324"/>
    <mergeCell ref="AC324:AH324"/>
    <mergeCell ref="H325:M325"/>
    <mergeCell ref="AC325:AH325"/>
    <mergeCell ref="H326:M326"/>
    <mergeCell ref="AC326:AH326"/>
    <mergeCell ref="H327:M327"/>
    <mergeCell ref="AC327:AH327"/>
    <mergeCell ref="H333:M333"/>
    <mergeCell ref="AC333:AH333"/>
    <mergeCell ref="H334:M334"/>
    <mergeCell ref="AC334:AH334"/>
    <mergeCell ref="H335:M335"/>
    <mergeCell ref="AC335:AH335"/>
    <mergeCell ref="H336:M336"/>
    <mergeCell ref="AC336:AH336"/>
    <mergeCell ref="H337:M337"/>
    <mergeCell ref="AC337:AH337"/>
    <mergeCell ref="H338:M338"/>
    <mergeCell ref="AC338:AH338"/>
    <mergeCell ref="H345:M345"/>
    <mergeCell ref="AC345:AH345"/>
    <mergeCell ref="H346:M346"/>
    <mergeCell ref="AC346:AH346"/>
    <mergeCell ref="H347:M347"/>
    <mergeCell ref="AC347:AH347"/>
    <mergeCell ref="H348:M348"/>
    <mergeCell ref="AC348:AH348"/>
    <mergeCell ref="H349:M349"/>
    <mergeCell ref="AC349:AH349"/>
    <mergeCell ref="H350:M350"/>
    <mergeCell ref="AC350:AH350"/>
    <mergeCell ref="A127:A128"/>
    <mergeCell ref="A138:A139"/>
    <mergeCell ref="A148:A149"/>
    <mergeCell ref="A159:A160"/>
    <mergeCell ref="A170:A171"/>
    <mergeCell ref="V187:V188"/>
    <mergeCell ref="V201:V202"/>
    <mergeCell ref="V212:V213"/>
    <mergeCell ref="A251:B252"/>
    <mergeCell ref="A270:B271"/>
    <mergeCell ref="A341:B342"/>
    <mergeCell ref="A226:B227"/>
    <mergeCell ref="A240:B241"/>
    <mergeCell ref="A282:B283"/>
    <mergeCell ref="A294:B295"/>
    <mergeCell ref="A306:B307"/>
    <mergeCell ref="A318:B319"/>
    <mergeCell ref="V226:W227"/>
    <mergeCell ref="V240:W241"/>
    <mergeCell ref="V251:W252"/>
    <mergeCell ref="V270:W271"/>
    <mergeCell ref="V282:W283"/>
    <mergeCell ref="V294:W295"/>
    <mergeCell ref="V306:W307"/>
    <mergeCell ref="V318:W319"/>
    <mergeCell ref="V341:W342"/>
  </mergeCells>
  <pageMargins left="0.7" right="0.7" top="0.75" bottom="0.75" header="0.3" footer="0.3"/>
  <pageSetup paperSize="9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73"/>
  <sheetViews>
    <sheetView topLeftCell="A76" workbookViewId="0">
      <selection activeCell="A100" sqref="A100:F101"/>
    </sheetView>
  </sheetViews>
  <sheetFormatPr defaultColWidth="13.775" defaultRowHeight="13.5"/>
  <sheetData>
    <row r="1" ht="29.25" spans="1:50">
      <c r="A1" s="2">
        <v>567</v>
      </c>
      <c r="B1" t="s">
        <v>83</v>
      </c>
      <c r="C1">
        <v>160</v>
      </c>
      <c r="D1" t="s">
        <v>84</v>
      </c>
      <c r="E1" t="s">
        <v>85</v>
      </c>
      <c r="F1">
        <v>27348.321</v>
      </c>
      <c r="G1" t="s">
        <v>86</v>
      </c>
      <c r="H1">
        <v>0.000472</v>
      </c>
      <c r="I1" t="s">
        <v>87</v>
      </c>
      <c r="J1" t="s">
        <v>88</v>
      </c>
      <c r="K1" t="e">
        <f t="array" ref="K1">-nan</f>
        <v>#NAME?</v>
      </c>
      <c r="L1" t="s">
        <v>87</v>
      </c>
      <c r="M1" t="s">
        <v>89</v>
      </c>
      <c r="N1">
        <v>15.967639</v>
      </c>
      <c r="O1" t="s">
        <v>87</v>
      </c>
      <c r="P1" t="s">
        <v>90</v>
      </c>
      <c r="Q1">
        <v>0</v>
      </c>
      <c r="R1" t="s">
        <v>87</v>
      </c>
      <c r="S1" t="s">
        <v>91</v>
      </c>
      <c r="T1">
        <v>0</v>
      </c>
      <c r="U1" t="s">
        <v>87</v>
      </c>
      <c r="V1" t="s">
        <v>92</v>
      </c>
      <c r="W1">
        <v>0</v>
      </c>
      <c r="X1" t="s">
        <v>87</v>
      </c>
      <c r="Y1" t="s">
        <v>93</v>
      </c>
      <c r="Z1">
        <v>1000</v>
      </c>
      <c r="AA1" t="s">
        <v>94</v>
      </c>
      <c r="AB1">
        <v>1000000</v>
      </c>
      <c r="AC1" t="s">
        <v>95</v>
      </c>
      <c r="AD1">
        <v>20</v>
      </c>
      <c r="AE1" t="s">
        <v>96</v>
      </c>
      <c r="AF1">
        <v>10000</v>
      </c>
      <c r="AG1" t="s">
        <v>97</v>
      </c>
      <c r="AH1">
        <v>80</v>
      </c>
      <c r="AI1" t="s">
        <v>98</v>
      </c>
      <c r="AJ1">
        <v>100</v>
      </c>
      <c r="AK1" t="s">
        <v>99</v>
      </c>
      <c r="AL1">
        <v>1</v>
      </c>
      <c r="AM1" t="s">
        <v>100</v>
      </c>
      <c r="AN1">
        <v>1</v>
      </c>
      <c r="AO1" t="s">
        <v>101</v>
      </c>
      <c r="AP1">
        <v>0</v>
      </c>
      <c r="AQ1" t="s">
        <v>102</v>
      </c>
      <c r="AR1">
        <v>1</v>
      </c>
      <c r="AS1" t="s">
        <v>103</v>
      </c>
      <c r="AT1">
        <v>0</v>
      </c>
      <c r="AU1" t="s">
        <v>104</v>
      </c>
      <c r="AV1">
        <v>0.2</v>
      </c>
      <c r="AW1" t="s">
        <v>105</v>
      </c>
      <c r="AX1">
        <v>1</v>
      </c>
    </row>
    <row r="2" ht="29.25" spans="1:50">
      <c r="A2" s="2">
        <v>566</v>
      </c>
      <c r="B2" t="s">
        <v>83</v>
      </c>
      <c r="C2">
        <v>160</v>
      </c>
      <c r="D2" t="s">
        <v>84</v>
      </c>
      <c r="E2" t="s">
        <v>85</v>
      </c>
      <c r="F2">
        <v>26913.654</v>
      </c>
      <c r="G2" t="s">
        <v>86</v>
      </c>
      <c r="H2">
        <v>0.000441</v>
      </c>
      <c r="I2" t="s">
        <v>87</v>
      </c>
      <c r="J2" t="s">
        <v>88</v>
      </c>
      <c r="K2" t="e">
        <f t="array" ref="K2">-nan</f>
        <v>#NAME?</v>
      </c>
      <c r="L2" t="s">
        <v>87</v>
      </c>
      <c r="M2" t="s">
        <v>89</v>
      </c>
      <c r="N2">
        <v>15.799345</v>
      </c>
      <c r="O2" t="s">
        <v>87</v>
      </c>
      <c r="P2" t="s">
        <v>90</v>
      </c>
      <c r="Q2">
        <v>0</v>
      </c>
      <c r="R2" t="s">
        <v>87</v>
      </c>
      <c r="S2" t="s">
        <v>91</v>
      </c>
      <c r="T2">
        <v>0</v>
      </c>
      <c r="U2" t="s">
        <v>87</v>
      </c>
      <c r="V2" t="s">
        <v>92</v>
      </c>
      <c r="W2">
        <v>0</v>
      </c>
      <c r="X2" t="s">
        <v>87</v>
      </c>
      <c r="Y2" t="s">
        <v>93</v>
      </c>
      <c r="Z2">
        <v>1000</v>
      </c>
      <c r="AA2" t="s">
        <v>94</v>
      </c>
      <c r="AB2">
        <v>1000000</v>
      </c>
      <c r="AC2" t="s">
        <v>95</v>
      </c>
      <c r="AD2">
        <v>20</v>
      </c>
      <c r="AE2" t="s">
        <v>96</v>
      </c>
      <c r="AF2">
        <v>500</v>
      </c>
      <c r="AG2" t="s">
        <v>97</v>
      </c>
      <c r="AH2">
        <v>80</v>
      </c>
      <c r="AI2" t="s">
        <v>98</v>
      </c>
      <c r="AJ2">
        <v>100</v>
      </c>
      <c r="AK2" t="s">
        <v>99</v>
      </c>
      <c r="AL2">
        <v>1</v>
      </c>
      <c r="AM2" t="s">
        <v>100</v>
      </c>
      <c r="AN2">
        <v>1</v>
      </c>
      <c r="AO2" t="s">
        <v>101</v>
      </c>
      <c r="AP2">
        <v>0</v>
      </c>
      <c r="AQ2" t="s">
        <v>102</v>
      </c>
      <c r="AR2">
        <v>1</v>
      </c>
      <c r="AS2" t="s">
        <v>103</v>
      </c>
      <c r="AT2">
        <v>0</v>
      </c>
      <c r="AU2" t="s">
        <v>104</v>
      </c>
      <c r="AV2">
        <v>0.2</v>
      </c>
      <c r="AW2" t="s">
        <v>105</v>
      </c>
      <c r="AX2">
        <v>1</v>
      </c>
    </row>
    <row r="3" ht="29.25" spans="1:50">
      <c r="A3" s="2">
        <v>565</v>
      </c>
      <c r="B3" t="s">
        <v>83</v>
      </c>
      <c r="C3">
        <v>76</v>
      </c>
      <c r="D3" t="s">
        <v>84</v>
      </c>
      <c r="E3" t="s">
        <v>85</v>
      </c>
      <c r="F3">
        <v>162530.226</v>
      </c>
      <c r="G3" t="s">
        <v>86</v>
      </c>
      <c r="H3">
        <v>0.000153</v>
      </c>
      <c r="I3" t="s">
        <v>87</v>
      </c>
      <c r="J3" t="s">
        <v>88</v>
      </c>
      <c r="K3" t="e">
        <f t="array" ref="K3">-nan</f>
        <v>#NAME?</v>
      </c>
      <c r="L3" t="s">
        <v>87</v>
      </c>
      <c r="M3" t="s">
        <v>89</v>
      </c>
      <c r="N3">
        <v>2.817561</v>
      </c>
      <c r="O3" t="s">
        <v>87</v>
      </c>
      <c r="P3" t="s">
        <v>90</v>
      </c>
      <c r="Q3">
        <v>0</v>
      </c>
      <c r="R3" t="s">
        <v>87</v>
      </c>
      <c r="S3" t="s">
        <v>91</v>
      </c>
      <c r="T3">
        <v>0</v>
      </c>
      <c r="U3" t="s">
        <v>87</v>
      </c>
      <c r="V3" t="s">
        <v>92</v>
      </c>
      <c r="W3">
        <v>0</v>
      </c>
      <c r="X3" t="s">
        <v>87</v>
      </c>
      <c r="Y3" t="s">
        <v>93</v>
      </c>
      <c r="Z3">
        <v>1000</v>
      </c>
      <c r="AA3" t="s">
        <v>94</v>
      </c>
      <c r="AB3">
        <v>1000000</v>
      </c>
      <c r="AC3" t="s">
        <v>95</v>
      </c>
      <c r="AD3">
        <v>5</v>
      </c>
      <c r="AE3" t="s">
        <v>96</v>
      </c>
      <c r="AF3">
        <v>500</v>
      </c>
      <c r="AG3" t="s">
        <v>97</v>
      </c>
      <c r="AH3">
        <v>20</v>
      </c>
      <c r="AI3" t="s">
        <v>98</v>
      </c>
      <c r="AJ3">
        <v>20</v>
      </c>
      <c r="AK3" t="s">
        <v>99</v>
      </c>
      <c r="AL3">
        <v>0</v>
      </c>
      <c r="AM3" t="s">
        <v>100</v>
      </c>
      <c r="AN3">
        <v>0</v>
      </c>
      <c r="AO3" t="s">
        <v>101</v>
      </c>
      <c r="AP3">
        <v>0.7</v>
      </c>
      <c r="AQ3" t="s">
        <v>102</v>
      </c>
      <c r="AR3">
        <v>0</v>
      </c>
      <c r="AS3" t="s">
        <v>103</v>
      </c>
      <c r="AT3">
        <v>0</v>
      </c>
      <c r="AU3" t="s">
        <v>104</v>
      </c>
      <c r="AV3">
        <v>0.2</v>
      </c>
      <c r="AW3" t="s">
        <v>105</v>
      </c>
      <c r="AX3">
        <v>1</v>
      </c>
    </row>
    <row r="4" ht="29.25" spans="1:50">
      <c r="A4" s="2">
        <v>565</v>
      </c>
      <c r="B4" t="s">
        <v>83</v>
      </c>
      <c r="C4">
        <v>152</v>
      </c>
      <c r="D4" t="s">
        <v>84</v>
      </c>
      <c r="E4" t="s">
        <v>85</v>
      </c>
      <c r="F4">
        <v>28443.068</v>
      </c>
      <c r="G4" t="s">
        <v>86</v>
      </c>
      <c r="H4">
        <v>0.000231</v>
      </c>
      <c r="I4" t="s">
        <v>87</v>
      </c>
      <c r="J4" t="s">
        <v>88</v>
      </c>
      <c r="K4" t="e">
        <f t="array" ref="K4">-nan</f>
        <v>#NAME?</v>
      </c>
      <c r="L4" t="s">
        <v>87</v>
      </c>
      <c r="M4" t="s">
        <v>89</v>
      </c>
      <c r="N4">
        <v>3.140018</v>
      </c>
      <c r="O4" t="s">
        <v>87</v>
      </c>
      <c r="P4" t="s">
        <v>90</v>
      </c>
      <c r="Q4">
        <v>0</v>
      </c>
      <c r="R4" t="s">
        <v>87</v>
      </c>
      <c r="S4" t="s">
        <v>91</v>
      </c>
      <c r="T4">
        <v>0</v>
      </c>
      <c r="U4" t="s">
        <v>87</v>
      </c>
      <c r="V4" t="s">
        <v>92</v>
      </c>
      <c r="W4">
        <v>0</v>
      </c>
      <c r="X4" t="s">
        <v>87</v>
      </c>
      <c r="Y4" t="s">
        <v>93</v>
      </c>
      <c r="Z4">
        <v>1000</v>
      </c>
      <c r="AA4" t="s">
        <v>94</v>
      </c>
      <c r="AB4">
        <v>1000000</v>
      </c>
      <c r="AC4" t="s">
        <v>95</v>
      </c>
      <c r="AD4">
        <v>10</v>
      </c>
      <c r="AE4" t="s">
        <v>96</v>
      </c>
      <c r="AF4">
        <v>500</v>
      </c>
      <c r="AG4" t="s">
        <v>97</v>
      </c>
      <c r="AH4">
        <v>20</v>
      </c>
      <c r="AI4" t="s">
        <v>98</v>
      </c>
      <c r="AJ4">
        <v>20</v>
      </c>
      <c r="AK4" t="s">
        <v>99</v>
      </c>
      <c r="AL4">
        <v>0</v>
      </c>
      <c r="AM4" t="s">
        <v>100</v>
      </c>
      <c r="AN4">
        <v>0</v>
      </c>
      <c r="AO4" t="s">
        <v>101</v>
      </c>
      <c r="AP4">
        <v>0.7</v>
      </c>
      <c r="AQ4" t="s">
        <v>102</v>
      </c>
      <c r="AR4">
        <v>0</v>
      </c>
      <c r="AS4" t="s">
        <v>103</v>
      </c>
      <c r="AT4">
        <v>0</v>
      </c>
      <c r="AU4" t="s">
        <v>104</v>
      </c>
      <c r="AV4">
        <v>0.2</v>
      </c>
      <c r="AW4" t="s">
        <v>105</v>
      </c>
      <c r="AX4">
        <v>1</v>
      </c>
    </row>
    <row r="5" ht="29.25" spans="1:50">
      <c r="A5" s="2">
        <v>564</v>
      </c>
      <c r="B5" t="s">
        <v>83</v>
      </c>
      <c r="C5">
        <v>76</v>
      </c>
      <c r="D5" t="s">
        <v>84</v>
      </c>
      <c r="E5" t="s">
        <v>85</v>
      </c>
      <c r="F5">
        <v>162506.01</v>
      </c>
      <c r="G5" t="s">
        <v>86</v>
      </c>
      <c r="H5">
        <v>0.000176</v>
      </c>
      <c r="I5" t="s">
        <v>87</v>
      </c>
      <c r="J5" t="s">
        <v>88</v>
      </c>
      <c r="K5">
        <v>0.004484</v>
      </c>
      <c r="L5" t="s">
        <v>87</v>
      </c>
      <c r="M5" t="s">
        <v>89</v>
      </c>
      <c r="N5">
        <v>2.907546</v>
      </c>
      <c r="O5" t="s">
        <v>87</v>
      </c>
      <c r="P5" t="s">
        <v>90</v>
      </c>
      <c r="Q5">
        <v>0</v>
      </c>
      <c r="R5" t="s">
        <v>87</v>
      </c>
      <c r="S5" t="s">
        <v>91</v>
      </c>
      <c r="T5">
        <v>0</v>
      </c>
      <c r="U5" t="s">
        <v>87</v>
      </c>
      <c r="V5" t="s">
        <v>92</v>
      </c>
      <c r="W5">
        <v>0</v>
      </c>
      <c r="X5" t="s">
        <v>87</v>
      </c>
      <c r="Y5" t="s">
        <v>93</v>
      </c>
      <c r="Z5">
        <v>1000</v>
      </c>
      <c r="AA5" t="s">
        <v>94</v>
      </c>
      <c r="AB5">
        <v>1000000</v>
      </c>
      <c r="AC5" t="s">
        <v>95</v>
      </c>
      <c r="AD5">
        <v>5</v>
      </c>
      <c r="AE5" t="s">
        <v>96</v>
      </c>
      <c r="AF5">
        <v>500</v>
      </c>
      <c r="AG5" t="s">
        <v>97</v>
      </c>
      <c r="AH5">
        <v>30</v>
      </c>
      <c r="AI5" t="s">
        <v>98</v>
      </c>
      <c r="AJ5">
        <v>30</v>
      </c>
      <c r="AK5" t="s">
        <v>99</v>
      </c>
      <c r="AL5">
        <v>0</v>
      </c>
      <c r="AM5" t="s">
        <v>100</v>
      </c>
      <c r="AN5">
        <v>0</v>
      </c>
      <c r="AO5" t="s">
        <v>101</v>
      </c>
      <c r="AP5">
        <v>0.7</v>
      </c>
      <c r="AQ5" t="s">
        <v>102</v>
      </c>
      <c r="AR5">
        <v>0</v>
      </c>
      <c r="AS5" t="s">
        <v>103</v>
      </c>
      <c r="AT5">
        <v>0</v>
      </c>
      <c r="AU5" t="s">
        <v>104</v>
      </c>
      <c r="AV5">
        <v>0.2</v>
      </c>
      <c r="AW5" t="s">
        <v>105</v>
      </c>
      <c r="AX5">
        <v>1</v>
      </c>
    </row>
    <row r="6" ht="29.25" spans="1:50">
      <c r="A6" s="2">
        <v>563</v>
      </c>
      <c r="B6" t="s">
        <v>83</v>
      </c>
      <c r="C6">
        <v>152</v>
      </c>
      <c r="D6" t="s">
        <v>84</v>
      </c>
      <c r="E6" t="s">
        <v>85</v>
      </c>
      <c r="F6">
        <v>30442.374</v>
      </c>
      <c r="G6" t="s">
        <v>86</v>
      </c>
      <c r="H6">
        <v>0.000268</v>
      </c>
      <c r="I6" t="s">
        <v>87</v>
      </c>
      <c r="J6" t="s">
        <v>88</v>
      </c>
      <c r="K6">
        <v>0.015392</v>
      </c>
      <c r="L6" t="s">
        <v>87</v>
      </c>
      <c r="M6" t="s">
        <v>89</v>
      </c>
      <c r="N6">
        <v>3.446939</v>
      </c>
      <c r="O6" t="s">
        <v>87</v>
      </c>
      <c r="P6" t="s">
        <v>90</v>
      </c>
      <c r="Q6">
        <v>0</v>
      </c>
      <c r="R6" t="s">
        <v>87</v>
      </c>
      <c r="S6" t="s">
        <v>91</v>
      </c>
      <c r="T6">
        <v>0</v>
      </c>
      <c r="U6" t="s">
        <v>87</v>
      </c>
      <c r="V6" t="s">
        <v>92</v>
      </c>
      <c r="W6">
        <v>0</v>
      </c>
      <c r="X6" t="s">
        <v>87</v>
      </c>
      <c r="Y6" t="s">
        <v>93</v>
      </c>
      <c r="Z6">
        <v>1000</v>
      </c>
      <c r="AA6" t="s">
        <v>94</v>
      </c>
      <c r="AB6">
        <v>1000000</v>
      </c>
      <c r="AC6" t="s">
        <v>95</v>
      </c>
      <c r="AD6">
        <v>10</v>
      </c>
      <c r="AE6" t="s">
        <v>96</v>
      </c>
      <c r="AF6">
        <v>500</v>
      </c>
      <c r="AG6" t="s">
        <v>97</v>
      </c>
      <c r="AH6">
        <v>30</v>
      </c>
      <c r="AI6" t="s">
        <v>98</v>
      </c>
      <c r="AJ6">
        <v>30</v>
      </c>
      <c r="AK6" t="s">
        <v>99</v>
      </c>
      <c r="AL6">
        <v>0</v>
      </c>
      <c r="AM6" t="s">
        <v>100</v>
      </c>
      <c r="AN6">
        <v>0</v>
      </c>
      <c r="AO6" t="s">
        <v>101</v>
      </c>
      <c r="AP6">
        <v>0.7</v>
      </c>
      <c r="AQ6" t="s">
        <v>102</v>
      </c>
      <c r="AR6">
        <v>0</v>
      </c>
      <c r="AS6" t="s">
        <v>103</v>
      </c>
      <c r="AT6">
        <v>0</v>
      </c>
      <c r="AU6" t="s">
        <v>104</v>
      </c>
      <c r="AV6">
        <v>0.2</v>
      </c>
      <c r="AW6" t="s">
        <v>105</v>
      </c>
      <c r="AX6">
        <v>1</v>
      </c>
    </row>
    <row r="7" ht="29.25" spans="1:50">
      <c r="A7" s="2">
        <v>562</v>
      </c>
      <c r="B7" t="s">
        <v>83</v>
      </c>
      <c r="C7">
        <v>228</v>
      </c>
      <c r="D7" t="s">
        <v>84</v>
      </c>
      <c r="E7" t="s">
        <v>85</v>
      </c>
      <c r="F7">
        <v>5046.33</v>
      </c>
      <c r="G7" t="s">
        <v>86</v>
      </c>
      <c r="H7">
        <v>0.000355</v>
      </c>
      <c r="I7" t="s">
        <v>87</v>
      </c>
      <c r="J7" t="s">
        <v>88</v>
      </c>
      <c r="K7">
        <v>0.030884</v>
      </c>
      <c r="L7" t="s">
        <v>87</v>
      </c>
      <c r="M7" t="s">
        <v>89</v>
      </c>
      <c r="N7">
        <v>4.311283</v>
      </c>
      <c r="O7" t="s">
        <v>87</v>
      </c>
      <c r="P7" t="s">
        <v>90</v>
      </c>
      <c r="Q7">
        <v>0</v>
      </c>
      <c r="R7" t="s">
        <v>87</v>
      </c>
      <c r="S7" t="s">
        <v>91</v>
      </c>
      <c r="T7">
        <v>0</v>
      </c>
      <c r="U7" t="s">
        <v>87</v>
      </c>
      <c r="V7" t="s">
        <v>92</v>
      </c>
      <c r="W7">
        <v>0</v>
      </c>
      <c r="X7" t="s">
        <v>87</v>
      </c>
      <c r="Y7" t="s">
        <v>93</v>
      </c>
      <c r="Z7">
        <v>1000</v>
      </c>
      <c r="AA7" t="s">
        <v>94</v>
      </c>
      <c r="AB7">
        <v>1000000</v>
      </c>
      <c r="AC7" t="s">
        <v>95</v>
      </c>
      <c r="AD7">
        <v>15</v>
      </c>
      <c r="AE7" t="s">
        <v>96</v>
      </c>
      <c r="AF7">
        <v>500</v>
      </c>
      <c r="AG7" t="s">
        <v>97</v>
      </c>
      <c r="AH7">
        <v>30</v>
      </c>
      <c r="AI7" t="s">
        <v>98</v>
      </c>
      <c r="AJ7">
        <v>30</v>
      </c>
      <c r="AK7" t="s">
        <v>99</v>
      </c>
      <c r="AL7">
        <v>0</v>
      </c>
      <c r="AM7" t="s">
        <v>100</v>
      </c>
      <c r="AN7">
        <v>0</v>
      </c>
      <c r="AO7" t="s">
        <v>101</v>
      </c>
      <c r="AP7">
        <v>0.7</v>
      </c>
      <c r="AQ7" t="s">
        <v>102</v>
      </c>
      <c r="AR7">
        <v>0</v>
      </c>
      <c r="AS7" t="s">
        <v>103</v>
      </c>
      <c r="AT7">
        <v>0</v>
      </c>
      <c r="AU7" t="s">
        <v>104</v>
      </c>
      <c r="AV7">
        <v>0.2</v>
      </c>
      <c r="AW7" t="s">
        <v>105</v>
      </c>
      <c r="AX7">
        <v>1</v>
      </c>
    </row>
    <row r="8" ht="29.25" spans="1:50">
      <c r="A8" s="2">
        <v>561</v>
      </c>
      <c r="B8" t="s">
        <v>83</v>
      </c>
      <c r="C8">
        <v>305</v>
      </c>
      <c r="D8" t="s">
        <v>84</v>
      </c>
      <c r="E8" t="s">
        <v>85</v>
      </c>
      <c r="F8">
        <v>801.236</v>
      </c>
      <c r="G8" t="s">
        <v>86</v>
      </c>
      <c r="H8">
        <v>0.000519</v>
      </c>
      <c r="I8" t="s">
        <v>87</v>
      </c>
      <c r="J8" t="s">
        <v>88</v>
      </c>
      <c r="K8">
        <v>0.053992</v>
      </c>
      <c r="L8" t="s">
        <v>87</v>
      </c>
      <c r="M8" t="s">
        <v>89</v>
      </c>
      <c r="N8">
        <v>5.442733</v>
      </c>
      <c r="O8" t="s">
        <v>87</v>
      </c>
      <c r="P8" t="s">
        <v>90</v>
      </c>
      <c r="Q8">
        <v>0</v>
      </c>
      <c r="R8" t="s">
        <v>87</v>
      </c>
      <c r="S8" t="s">
        <v>91</v>
      </c>
      <c r="T8">
        <v>0</v>
      </c>
      <c r="U8" t="s">
        <v>87</v>
      </c>
      <c r="V8" t="s">
        <v>92</v>
      </c>
      <c r="W8">
        <v>0</v>
      </c>
      <c r="X8" t="s">
        <v>87</v>
      </c>
      <c r="Y8" t="s">
        <v>93</v>
      </c>
      <c r="Z8">
        <v>1000</v>
      </c>
      <c r="AA8" t="s">
        <v>94</v>
      </c>
      <c r="AB8">
        <v>1000000</v>
      </c>
      <c r="AC8" t="s">
        <v>95</v>
      </c>
      <c r="AD8">
        <v>20</v>
      </c>
      <c r="AE8" t="s">
        <v>96</v>
      </c>
      <c r="AF8">
        <v>500</v>
      </c>
      <c r="AG8" t="s">
        <v>97</v>
      </c>
      <c r="AH8">
        <v>30</v>
      </c>
      <c r="AI8" t="s">
        <v>98</v>
      </c>
      <c r="AJ8">
        <v>30</v>
      </c>
      <c r="AK8" t="s">
        <v>99</v>
      </c>
      <c r="AL8">
        <v>0</v>
      </c>
      <c r="AM8" t="s">
        <v>100</v>
      </c>
      <c r="AN8">
        <v>0</v>
      </c>
      <c r="AO8" t="s">
        <v>101</v>
      </c>
      <c r="AP8">
        <v>0.7</v>
      </c>
      <c r="AQ8" t="s">
        <v>102</v>
      </c>
      <c r="AR8">
        <v>0</v>
      </c>
      <c r="AS8" t="s">
        <v>103</v>
      </c>
      <c r="AT8">
        <v>0</v>
      </c>
      <c r="AU8" t="s">
        <v>104</v>
      </c>
      <c r="AV8">
        <v>0.2</v>
      </c>
      <c r="AW8" t="s">
        <v>105</v>
      </c>
      <c r="AX8">
        <v>1</v>
      </c>
    </row>
    <row r="9" ht="29.25" spans="1:50">
      <c r="A9" s="2">
        <v>560</v>
      </c>
      <c r="B9" t="s">
        <v>83</v>
      </c>
      <c r="C9">
        <v>381</v>
      </c>
      <c r="D9" t="s">
        <v>84</v>
      </c>
      <c r="E9" t="s">
        <v>85</v>
      </c>
      <c r="F9">
        <v>110.906</v>
      </c>
      <c r="G9" t="s">
        <v>86</v>
      </c>
      <c r="H9">
        <v>0.000642</v>
      </c>
      <c r="I9" t="s">
        <v>87</v>
      </c>
      <c r="J9" t="s">
        <v>88</v>
      </c>
      <c r="K9">
        <v>0.077825</v>
      </c>
      <c r="L9" t="s">
        <v>87</v>
      </c>
      <c r="M9" t="s">
        <v>89</v>
      </c>
      <c r="N9">
        <v>6.491765</v>
      </c>
      <c r="O9" t="s">
        <v>87</v>
      </c>
      <c r="P9" t="s">
        <v>90</v>
      </c>
      <c r="Q9">
        <v>0</v>
      </c>
      <c r="R9" t="s">
        <v>87</v>
      </c>
      <c r="S9" t="s">
        <v>91</v>
      </c>
      <c r="T9">
        <v>0</v>
      </c>
      <c r="U9" t="s">
        <v>87</v>
      </c>
      <c r="V9" t="s">
        <v>92</v>
      </c>
      <c r="W9">
        <v>0</v>
      </c>
      <c r="X9" t="s">
        <v>87</v>
      </c>
      <c r="Y9" t="s">
        <v>93</v>
      </c>
      <c r="Z9">
        <v>1000</v>
      </c>
      <c r="AA9" t="s">
        <v>94</v>
      </c>
      <c r="AB9">
        <v>1000000</v>
      </c>
      <c r="AC9" t="s">
        <v>95</v>
      </c>
      <c r="AD9">
        <v>25</v>
      </c>
      <c r="AE9" t="s">
        <v>96</v>
      </c>
      <c r="AF9">
        <v>500</v>
      </c>
      <c r="AG9" t="s">
        <v>97</v>
      </c>
      <c r="AH9">
        <v>30</v>
      </c>
      <c r="AI9" t="s">
        <v>98</v>
      </c>
      <c r="AJ9">
        <v>30</v>
      </c>
      <c r="AK9" t="s">
        <v>99</v>
      </c>
      <c r="AL9">
        <v>0</v>
      </c>
      <c r="AM9" t="s">
        <v>100</v>
      </c>
      <c r="AN9">
        <v>0</v>
      </c>
      <c r="AO9" t="s">
        <v>101</v>
      </c>
      <c r="AP9">
        <v>0.7</v>
      </c>
      <c r="AQ9" t="s">
        <v>102</v>
      </c>
      <c r="AR9">
        <v>0</v>
      </c>
      <c r="AS9" t="s">
        <v>103</v>
      </c>
      <c r="AT9">
        <v>0</v>
      </c>
      <c r="AU9" t="s">
        <v>104</v>
      </c>
      <c r="AV9">
        <v>0.2</v>
      </c>
      <c r="AW9" t="s">
        <v>105</v>
      </c>
      <c r="AX9">
        <v>1</v>
      </c>
    </row>
    <row r="10" ht="29.25" spans="1:50">
      <c r="A10" s="2">
        <v>559</v>
      </c>
      <c r="B10" t="s">
        <v>83</v>
      </c>
      <c r="C10">
        <v>457</v>
      </c>
      <c r="D10" t="s">
        <v>84</v>
      </c>
      <c r="E10" t="s">
        <v>85</v>
      </c>
      <c r="F10">
        <v>13.292</v>
      </c>
      <c r="G10" t="s">
        <v>86</v>
      </c>
      <c r="H10">
        <v>0.000732</v>
      </c>
      <c r="I10" t="s">
        <v>87</v>
      </c>
      <c r="J10" t="s">
        <v>88</v>
      </c>
      <c r="K10">
        <v>0.110583</v>
      </c>
      <c r="L10" t="s">
        <v>87</v>
      </c>
      <c r="M10" t="s">
        <v>89</v>
      </c>
      <c r="N10">
        <v>7.425057</v>
      </c>
      <c r="O10" t="s">
        <v>87</v>
      </c>
      <c r="P10" t="s">
        <v>90</v>
      </c>
      <c r="Q10">
        <v>0</v>
      </c>
      <c r="R10" t="s">
        <v>87</v>
      </c>
      <c r="S10" t="s">
        <v>91</v>
      </c>
      <c r="T10">
        <v>0</v>
      </c>
      <c r="U10" t="s">
        <v>87</v>
      </c>
      <c r="V10" t="s">
        <v>92</v>
      </c>
      <c r="W10">
        <v>0</v>
      </c>
      <c r="X10" t="s">
        <v>87</v>
      </c>
      <c r="Y10" t="s">
        <v>93</v>
      </c>
      <c r="Z10">
        <v>1000</v>
      </c>
      <c r="AA10" t="s">
        <v>94</v>
      </c>
      <c r="AB10">
        <v>1000000</v>
      </c>
      <c r="AC10" t="s">
        <v>95</v>
      </c>
      <c r="AD10">
        <v>30</v>
      </c>
      <c r="AE10" t="s">
        <v>96</v>
      </c>
      <c r="AF10">
        <v>500</v>
      </c>
      <c r="AG10" t="s">
        <v>97</v>
      </c>
      <c r="AH10">
        <v>30</v>
      </c>
      <c r="AI10" t="s">
        <v>98</v>
      </c>
      <c r="AJ10">
        <v>30</v>
      </c>
      <c r="AK10" t="s">
        <v>99</v>
      </c>
      <c r="AL10">
        <v>0</v>
      </c>
      <c r="AM10" t="s">
        <v>100</v>
      </c>
      <c r="AN10">
        <v>0</v>
      </c>
      <c r="AO10" t="s">
        <v>101</v>
      </c>
      <c r="AP10">
        <v>0.7</v>
      </c>
      <c r="AQ10" t="s">
        <v>102</v>
      </c>
      <c r="AR10">
        <v>0</v>
      </c>
      <c r="AS10" t="s">
        <v>103</v>
      </c>
      <c r="AT10">
        <v>0</v>
      </c>
      <c r="AU10" t="s">
        <v>104</v>
      </c>
      <c r="AV10">
        <v>0.2</v>
      </c>
      <c r="AW10" t="s">
        <v>105</v>
      </c>
      <c r="AX10">
        <v>1</v>
      </c>
    </row>
    <row r="11" ht="29.25" spans="1:50">
      <c r="A11" s="2">
        <v>558</v>
      </c>
      <c r="B11" t="s">
        <v>83</v>
      </c>
      <c r="C11">
        <v>152</v>
      </c>
      <c r="D11" t="s">
        <v>84</v>
      </c>
      <c r="E11" t="s">
        <v>85</v>
      </c>
      <c r="F11">
        <v>6.02</v>
      </c>
      <c r="G11" t="s">
        <v>86</v>
      </c>
      <c r="H11">
        <v>0.000265</v>
      </c>
      <c r="I11" t="s">
        <v>87</v>
      </c>
      <c r="J11" t="s">
        <v>88</v>
      </c>
      <c r="K11">
        <v>0.011867</v>
      </c>
      <c r="L11" t="s">
        <v>87</v>
      </c>
      <c r="M11" t="s">
        <v>89</v>
      </c>
      <c r="N11">
        <v>7.497134</v>
      </c>
      <c r="O11" t="s">
        <v>87</v>
      </c>
      <c r="P11" t="s">
        <v>90</v>
      </c>
      <c r="Q11">
        <v>0</v>
      </c>
      <c r="R11" t="s">
        <v>87</v>
      </c>
      <c r="S11" t="s">
        <v>91</v>
      </c>
      <c r="T11">
        <v>0</v>
      </c>
      <c r="U11" t="s">
        <v>87</v>
      </c>
      <c r="V11" t="s">
        <v>92</v>
      </c>
      <c r="W11">
        <v>0</v>
      </c>
      <c r="X11" t="s">
        <v>87</v>
      </c>
      <c r="Y11" t="s">
        <v>93</v>
      </c>
      <c r="Z11">
        <v>1000</v>
      </c>
      <c r="AA11" t="s">
        <v>94</v>
      </c>
      <c r="AB11">
        <v>1000000</v>
      </c>
      <c r="AC11" t="s">
        <v>95</v>
      </c>
      <c r="AD11">
        <v>10</v>
      </c>
      <c r="AE11" t="s">
        <v>96</v>
      </c>
      <c r="AF11">
        <v>500</v>
      </c>
      <c r="AG11" t="s">
        <v>97</v>
      </c>
      <c r="AH11">
        <v>20</v>
      </c>
      <c r="AI11" t="s">
        <v>98</v>
      </c>
      <c r="AJ11">
        <v>20</v>
      </c>
      <c r="AK11" t="s">
        <v>99</v>
      </c>
      <c r="AL11">
        <v>0</v>
      </c>
      <c r="AM11" t="s">
        <v>100</v>
      </c>
      <c r="AN11">
        <v>0</v>
      </c>
      <c r="AO11" t="s">
        <v>101</v>
      </c>
      <c r="AP11">
        <v>0.3</v>
      </c>
      <c r="AQ11" t="s">
        <v>102</v>
      </c>
      <c r="AR11">
        <v>0</v>
      </c>
      <c r="AS11" t="s">
        <v>103</v>
      </c>
      <c r="AT11">
        <v>0</v>
      </c>
      <c r="AU11" t="s">
        <v>104</v>
      </c>
      <c r="AV11">
        <v>0.2</v>
      </c>
      <c r="AW11" t="s">
        <v>105</v>
      </c>
      <c r="AX11">
        <v>1</v>
      </c>
    </row>
    <row r="12" ht="29.25" spans="1:50">
      <c r="A12" s="2">
        <v>557</v>
      </c>
      <c r="B12" t="s">
        <v>83</v>
      </c>
      <c r="C12">
        <v>152</v>
      </c>
      <c r="D12" t="s">
        <v>84</v>
      </c>
      <c r="E12" t="s">
        <v>85</v>
      </c>
      <c r="F12">
        <v>30442.374</v>
      </c>
      <c r="G12" t="s">
        <v>86</v>
      </c>
      <c r="H12">
        <v>0.000273</v>
      </c>
      <c r="I12" t="s">
        <v>87</v>
      </c>
      <c r="J12" t="s">
        <v>88</v>
      </c>
      <c r="K12">
        <v>0.016642</v>
      </c>
      <c r="L12" t="s">
        <v>87</v>
      </c>
      <c r="M12" t="s">
        <v>89</v>
      </c>
      <c r="N12">
        <v>3.507582</v>
      </c>
      <c r="O12" t="s">
        <v>87</v>
      </c>
      <c r="P12" t="s">
        <v>90</v>
      </c>
      <c r="Q12">
        <v>0</v>
      </c>
      <c r="R12" t="s">
        <v>87</v>
      </c>
      <c r="S12" t="s">
        <v>91</v>
      </c>
      <c r="T12">
        <v>0</v>
      </c>
      <c r="U12" t="s">
        <v>87</v>
      </c>
      <c r="V12" t="s">
        <v>92</v>
      </c>
      <c r="W12">
        <v>0</v>
      </c>
      <c r="X12" t="s">
        <v>87</v>
      </c>
      <c r="Y12" t="s">
        <v>93</v>
      </c>
      <c r="Z12">
        <v>1000</v>
      </c>
      <c r="AA12" t="s">
        <v>94</v>
      </c>
      <c r="AB12">
        <v>1000000</v>
      </c>
      <c r="AC12" t="s">
        <v>95</v>
      </c>
      <c r="AD12">
        <v>10</v>
      </c>
      <c r="AE12" t="s">
        <v>96</v>
      </c>
      <c r="AF12">
        <v>500</v>
      </c>
      <c r="AG12" t="s">
        <v>97</v>
      </c>
      <c r="AH12">
        <v>30</v>
      </c>
      <c r="AI12" t="s">
        <v>98</v>
      </c>
      <c r="AJ12">
        <v>30</v>
      </c>
      <c r="AK12" t="s">
        <v>99</v>
      </c>
      <c r="AL12">
        <v>0</v>
      </c>
      <c r="AM12" t="s">
        <v>100</v>
      </c>
      <c r="AN12">
        <v>0</v>
      </c>
      <c r="AO12" t="s">
        <v>101</v>
      </c>
      <c r="AP12">
        <v>0.7</v>
      </c>
      <c r="AQ12" t="s">
        <v>102</v>
      </c>
      <c r="AR12">
        <v>0</v>
      </c>
      <c r="AS12" t="s">
        <v>103</v>
      </c>
      <c r="AT12">
        <v>0</v>
      </c>
      <c r="AU12" t="s">
        <v>104</v>
      </c>
      <c r="AV12">
        <v>0.2</v>
      </c>
      <c r="AW12" t="s">
        <v>105</v>
      </c>
      <c r="AX12">
        <v>1</v>
      </c>
    </row>
    <row r="13" ht="29.25" spans="1:50">
      <c r="A13" s="2">
        <v>556</v>
      </c>
      <c r="B13" t="s">
        <v>83</v>
      </c>
      <c r="C13">
        <v>160</v>
      </c>
      <c r="D13" t="s">
        <v>84</v>
      </c>
      <c r="E13" t="s">
        <v>85</v>
      </c>
      <c r="F13">
        <v>0.011</v>
      </c>
      <c r="G13" t="s">
        <v>86</v>
      </c>
      <c r="H13">
        <v>0.000486</v>
      </c>
      <c r="I13" t="s">
        <v>87</v>
      </c>
      <c r="J13" t="s">
        <v>88</v>
      </c>
      <c r="K13" t="e">
        <f t="array" ref="K13">-nan</f>
        <v>#NAME?</v>
      </c>
      <c r="L13" t="s">
        <v>87</v>
      </c>
      <c r="M13" t="s">
        <v>89</v>
      </c>
      <c r="N13">
        <v>25.883135</v>
      </c>
      <c r="O13" t="s">
        <v>87</v>
      </c>
      <c r="P13" t="s">
        <v>90</v>
      </c>
      <c r="Q13">
        <v>0</v>
      </c>
      <c r="R13" t="s">
        <v>87</v>
      </c>
      <c r="S13" t="s">
        <v>91</v>
      </c>
      <c r="T13">
        <v>0</v>
      </c>
      <c r="U13" t="s">
        <v>87</v>
      </c>
      <c r="V13" t="s">
        <v>92</v>
      </c>
      <c r="W13">
        <v>0</v>
      </c>
      <c r="X13" t="s">
        <v>87</v>
      </c>
      <c r="Y13" t="s">
        <v>93</v>
      </c>
      <c r="Z13">
        <v>1000</v>
      </c>
      <c r="AA13" t="s">
        <v>94</v>
      </c>
      <c r="AB13">
        <v>1000000</v>
      </c>
      <c r="AC13" t="s">
        <v>95</v>
      </c>
      <c r="AD13">
        <v>20</v>
      </c>
      <c r="AE13" t="s">
        <v>96</v>
      </c>
      <c r="AF13">
        <v>10000</v>
      </c>
      <c r="AG13" t="s">
        <v>97</v>
      </c>
      <c r="AH13">
        <v>40</v>
      </c>
      <c r="AI13" t="s">
        <v>98</v>
      </c>
      <c r="AJ13">
        <v>100</v>
      </c>
      <c r="AK13" t="s">
        <v>99</v>
      </c>
      <c r="AL13">
        <v>0</v>
      </c>
      <c r="AM13" t="s">
        <v>100</v>
      </c>
      <c r="AN13">
        <v>0</v>
      </c>
      <c r="AO13" t="s">
        <v>101</v>
      </c>
      <c r="AP13">
        <v>0</v>
      </c>
      <c r="AQ13" t="s">
        <v>102</v>
      </c>
      <c r="AR13">
        <v>0</v>
      </c>
      <c r="AS13" t="s">
        <v>103</v>
      </c>
      <c r="AT13">
        <v>0</v>
      </c>
      <c r="AU13" t="s">
        <v>104</v>
      </c>
      <c r="AV13">
        <v>0.2</v>
      </c>
      <c r="AW13" t="s">
        <v>105</v>
      </c>
      <c r="AX13">
        <v>1</v>
      </c>
    </row>
    <row r="14" ht="29.25" spans="1:50">
      <c r="A14" s="2">
        <v>555</v>
      </c>
      <c r="B14" t="s">
        <v>83</v>
      </c>
      <c r="C14">
        <v>457</v>
      </c>
      <c r="D14" t="s">
        <v>84</v>
      </c>
      <c r="E14" t="s">
        <v>85</v>
      </c>
      <c r="F14">
        <v>13.292</v>
      </c>
      <c r="G14" t="s">
        <v>86</v>
      </c>
      <c r="H14">
        <v>0.00075</v>
      </c>
      <c r="I14" t="s">
        <v>87</v>
      </c>
      <c r="J14" t="s">
        <v>88</v>
      </c>
      <c r="K14">
        <v>0.120367</v>
      </c>
      <c r="L14" t="s">
        <v>87</v>
      </c>
      <c r="M14" t="s">
        <v>89</v>
      </c>
      <c r="N14">
        <v>7.51893</v>
      </c>
      <c r="O14" t="s">
        <v>87</v>
      </c>
      <c r="P14" t="s">
        <v>90</v>
      </c>
      <c r="Q14">
        <v>0</v>
      </c>
      <c r="R14" t="s">
        <v>87</v>
      </c>
      <c r="S14" t="s">
        <v>91</v>
      </c>
      <c r="T14">
        <v>0</v>
      </c>
      <c r="U14" t="s">
        <v>87</v>
      </c>
      <c r="V14" t="s">
        <v>92</v>
      </c>
      <c r="W14">
        <v>0</v>
      </c>
      <c r="X14" t="s">
        <v>87</v>
      </c>
      <c r="Y14" t="s">
        <v>93</v>
      </c>
      <c r="Z14">
        <v>1000</v>
      </c>
      <c r="AA14" t="s">
        <v>94</v>
      </c>
      <c r="AB14">
        <v>1000000</v>
      </c>
      <c r="AC14" t="s">
        <v>95</v>
      </c>
      <c r="AD14">
        <v>30</v>
      </c>
      <c r="AE14" t="s">
        <v>96</v>
      </c>
      <c r="AF14">
        <v>500</v>
      </c>
      <c r="AG14" t="s">
        <v>97</v>
      </c>
      <c r="AH14">
        <v>30</v>
      </c>
      <c r="AI14" t="s">
        <v>98</v>
      </c>
      <c r="AJ14">
        <v>30</v>
      </c>
      <c r="AK14" t="s">
        <v>99</v>
      </c>
      <c r="AL14">
        <v>0</v>
      </c>
      <c r="AM14" t="s">
        <v>100</v>
      </c>
      <c r="AN14">
        <v>0</v>
      </c>
      <c r="AO14" t="s">
        <v>101</v>
      </c>
      <c r="AP14">
        <v>0.7</v>
      </c>
      <c r="AQ14" t="s">
        <v>102</v>
      </c>
      <c r="AR14">
        <v>0</v>
      </c>
      <c r="AS14" t="s">
        <v>103</v>
      </c>
      <c r="AT14">
        <v>0</v>
      </c>
      <c r="AU14" t="s">
        <v>104</v>
      </c>
      <c r="AV14">
        <v>0.2</v>
      </c>
      <c r="AW14" t="s">
        <v>105</v>
      </c>
      <c r="AX14">
        <v>1</v>
      </c>
    </row>
    <row r="15" ht="29.25" spans="1:50">
      <c r="A15" s="2">
        <v>555</v>
      </c>
      <c r="B15" t="s">
        <v>83</v>
      </c>
      <c r="C15">
        <v>457</v>
      </c>
      <c r="D15" t="s">
        <v>84</v>
      </c>
      <c r="E15" t="s">
        <v>85</v>
      </c>
      <c r="F15">
        <v>13.292</v>
      </c>
      <c r="G15" t="s">
        <v>86</v>
      </c>
      <c r="H15">
        <v>0.00075</v>
      </c>
      <c r="I15" t="s">
        <v>87</v>
      </c>
      <c r="J15" t="s">
        <v>88</v>
      </c>
      <c r="K15">
        <v>0.121528</v>
      </c>
      <c r="L15" t="s">
        <v>87</v>
      </c>
      <c r="M15" t="s">
        <v>89</v>
      </c>
      <c r="N15">
        <v>7.524716</v>
      </c>
      <c r="O15" t="s">
        <v>87</v>
      </c>
      <c r="P15" t="s">
        <v>90</v>
      </c>
      <c r="Q15">
        <v>0</v>
      </c>
      <c r="R15" t="s">
        <v>87</v>
      </c>
      <c r="S15" t="s">
        <v>91</v>
      </c>
      <c r="T15">
        <v>0</v>
      </c>
      <c r="U15" t="s">
        <v>87</v>
      </c>
      <c r="V15" t="s">
        <v>92</v>
      </c>
      <c r="W15">
        <v>0</v>
      </c>
      <c r="X15" t="s">
        <v>87</v>
      </c>
      <c r="Y15" t="s">
        <v>93</v>
      </c>
      <c r="Z15">
        <v>1000</v>
      </c>
      <c r="AA15" t="s">
        <v>94</v>
      </c>
      <c r="AB15">
        <v>1000000</v>
      </c>
      <c r="AC15" t="s">
        <v>95</v>
      </c>
      <c r="AD15">
        <v>30</v>
      </c>
      <c r="AE15" t="s">
        <v>96</v>
      </c>
      <c r="AF15">
        <v>500</v>
      </c>
      <c r="AG15" t="s">
        <v>97</v>
      </c>
      <c r="AH15">
        <v>30</v>
      </c>
      <c r="AI15" t="s">
        <v>98</v>
      </c>
      <c r="AJ15">
        <v>30</v>
      </c>
      <c r="AK15" t="s">
        <v>99</v>
      </c>
      <c r="AL15">
        <v>0</v>
      </c>
      <c r="AM15" t="s">
        <v>100</v>
      </c>
      <c r="AN15">
        <v>0</v>
      </c>
      <c r="AO15" t="s">
        <v>101</v>
      </c>
      <c r="AP15">
        <v>0.7</v>
      </c>
      <c r="AQ15" t="s">
        <v>102</v>
      </c>
      <c r="AR15">
        <v>0</v>
      </c>
      <c r="AS15" t="s">
        <v>103</v>
      </c>
      <c r="AT15">
        <v>0</v>
      </c>
      <c r="AU15" t="s">
        <v>104</v>
      </c>
      <c r="AV15">
        <v>0.2</v>
      </c>
      <c r="AW15" t="s">
        <v>105</v>
      </c>
      <c r="AX15">
        <v>1</v>
      </c>
    </row>
    <row r="16" ht="29.25" spans="1:50">
      <c r="A16" s="2">
        <v>555</v>
      </c>
      <c r="B16" t="s">
        <v>83</v>
      </c>
      <c r="C16">
        <v>457</v>
      </c>
      <c r="D16" t="s">
        <v>84</v>
      </c>
      <c r="E16" t="s">
        <v>85</v>
      </c>
      <c r="F16">
        <v>13.292</v>
      </c>
      <c r="G16" t="s">
        <v>86</v>
      </c>
      <c r="H16">
        <v>0.000817</v>
      </c>
      <c r="I16" t="s">
        <v>87</v>
      </c>
      <c r="J16" t="s">
        <v>88</v>
      </c>
      <c r="K16">
        <v>0.155268</v>
      </c>
      <c r="L16" t="s">
        <v>87</v>
      </c>
      <c r="M16" t="s">
        <v>89</v>
      </c>
      <c r="N16">
        <v>7.555548</v>
      </c>
      <c r="O16" t="s">
        <v>87</v>
      </c>
      <c r="P16" t="s">
        <v>90</v>
      </c>
      <c r="Q16">
        <v>0</v>
      </c>
      <c r="R16" t="s">
        <v>87</v>
      </c>
      <c r="S16" t="s">
        <v>91</v>
      </c>
      <c r="T16">
        <v>0</v>
      </c>
      <c r="U16" t="s">
        <v>87</v>
      </c>
      <c r="V16" t="s">
        <v>92</v>
      </c>
      <c r="W16">
        <v>0</v>
      </c>
      <c r="X16" t="s">
        <v>87</v>
      </c>
      <c r="Y16" t="s">
        <v>93</v>
      </c>
      <c r="Z16">
        <v>1000</v>
      </c>
      <c r="AA16" t="s">
        <v>94</v>
      </c>
      <c r="AB16">
        <v>1000000</v>
      </c>
      <c r="AC16" t="s">
        <v>95</v>
      </c>
      <c r="AD16">
        <v>30</v>
      </c>
      <c r="AE16" t="s">
        <v>96</v>
      </c>
      <c r="AF16">
        <v>500</v>
      </c>
      <c r="AG16" t="s">
        <v>97</v>
      </c>
      <c r="AH16">
        <v>30</v>
      </c>
      <c r="AI16" t="s">
        <v>98</v>
      </c>
      <c r="AJ16">
        <v>30</v>
      </c>
      <c r="AK16" t="s">
        <v>99</v>
      </c>
      <c r="AL16">
        <v>0</v>
      </c>
      <c r="AM16" t="s">
        <v>100</v>
      </c>
      <c r="AN16">
        <v>0</v>
      </c>
      <c r="AO16" t="s">
        <v>101</v>
      </c>
      <c r="AP16">
        <v>0.7</v>
      </c>
      <c r="AQ16" t="s">
        <v>102</v>
      </c>
      <c r="AR16">
        <v>0</v>
      </c>
      <c r="AS16" t="s">
        <v>103</v>
      </c>
      <c r="AT16">
        <v>0</v>
      </c>
      <c r="AU16" t="s">
        <v>104</v>
      </c>
      <c r="AV16">
        <v>0.2</v>
      </c>
      <c r="AW16" t="s">
        <v>105</v>
      </c>
      <c r="AX16">
        <v>1</v>
      </c>
    </row>
    <row r="17" ht="29.25" spans="1:50">
      <c r="A17" s="2">
        <v>555</v>
      </c>
      <c r="B17" t="s">
        <v>83</v>
      </c>
      <c r="C17">
        <v>457</v>
      </c>
      <c r="D17" t="s">
        <v>84</v>
      </c>
      <c r="E17" t="s">
        <v>85</v>
      </c>
      <c r="F17">
        <v>13.292</v>
      </c>
      <c r="G17" t="s">
        <v>86</v>
      </c>
      <c r="H17">
        <v>0.00074</v>
      </c>
      <c r="I17" t="s">
        <v>87</v>
      </c>
      <c r="J17" t="s">
        <v>88</v>
      </c>
      <c r="K17" t="e">
        <f t="array" ref="K17">-nan</f>
        <v>#NAME?</v>
      </c>
      <c r="L17" t="s">
        <v>87</v>
      </c>
      <c r="M17" t="s">
        <v>89</v>
      </c>
      <c r="N17">
        <v>7.456695</v>
      </c>
      <c r="O17" t="s">
        <v>87</v>
      </c>
      <c r="P17" t="s">
        <v>90</v>
      </c>
      <c r="Q17">
        <v>0</v>
      </c>
      <c r="R17" t="s">
        <v>87</v>
      </c>
      <c r="S17" t="s">
        <v>91</v>
      </c>
      <c r="T17">
        <v>0</v>
      </c>
      <c r="U17" t="s">
        <v>87</v>
      </c>
      <c r="V17" t="s">
        <v>92</v>
      </c>
      <c r="W17">
        <v>0</v>
      </c>
      <c r="X17" t="s">
        <v>87</v>
      </c>
      <c r="Y17" t="s">
        <v>93</v>
      </c>
      <c r="Z17">
        <v>1000</v>
      </c>
      <c r="AA17" t="s">
        <v>94</v>
      </c>
      <c r="AB17">
        <v>1000000</v>
      </c>
      <c r="AC17" t="s">
        <v>95</v>
      </c>
      <c r="AD17">
        <v>30</v>
      </c>
      <c r="AE17" t="s">
        <v>96</v>
      </c>
      <c r="AF17">
        <v>500</v>
      </c>
      <c r="AG17" t="s">
        <v>97</v>
      </c>
      <c r="AH17">
        <v>30</v>
      </c>
      <c r="AI17" t="s">
        <v>98</v>
      </c>
      <c r="AJ17">
        <v>30</v>
      </c>
      <c r="AK17" t="s">
        <v>99</v>
      </c>
      <c r="AL17">
        <v>0</v>
      </c>
      <c r="AM17" t="s">
        <v>100</v>
      </c>
      <c r="AN17">
        <v>0</v>
      </c>
      <c r="AO17" t="s">
        <v>101</v>
      </c>
      <c r="AP17">
        <v>0.7</v>
      </c>
      <c r="AQ17" t="s">
        <v>102</v>
      </c>
      <c r="AR17">
        <v>0</v>
      </c>
      <c r="AS17" t="s">
        <v>103</v>
      </c>
      <c r="AT17">
        <v>0</v>
      </c>
      <c r="AU17" t="s">
        <v>104</v>
      </c>
      <c r="AV17">
        <v>0.2</v>
      </c>
      <c r="AW17" t="s">
        <v>105</v>
      </c>
      <c r="AX17">
        <v>1</v>
      </c>
    </row>
    <row r="18" ht="29.25" spans="1:50">
      <c r="A18" s="2">
        <v>555</v>
      </c>
      <c r="B18" t="s">
        <v>83</v>
      </c>
      <c r="C18">
        <v>152</v>
      </c>
      <c r="D18" t="s">
        <v>84</v>
      </c>
      <c r="E18" t="s">
        <v>85</v>
      </c>
      <c r="F18">
        <v>30442.374</v>
      </c>
      <c r="G18" t="s">
        <v>86</v>
      </c>
      <c r="H18">
        <v>0.000272</v>
      </c>
      <c r="I18" t="s">
        <v>87</v>
      </c>
      <c r="J18" t="s">
        <v>88</v>
      </c>
      <c r="K18" t="e">
        <f t="array" ref="K18">-nan</f>
        <v>#NAME?</v>
      </c>
      <c r="L18" t="s">
        <v>87</v>
      </c>
      <c r="M18" t="s">
        <v>89</v>
      </c>
      <c r="N18">
        <v>3.297343</v>
      </c>
      <c r="O18" t="s">
        <v>87</v>
      </c>
      <c r="P18" t="s">
        <v>90</v>
      </c>
      <c r="Q18">
        <v>0</v>
      </c>
      <c r="R18" t="s">
        <v>87</v>
      </c>
      <c r="S18" t="s">
        <v>91</v>
      </c>
      <c r="T18">
        <v>0</v>
      </c>
      <c r="U18" t="s">
        <v>87</v>
      </c>
      <c r="V18" t="s">
        <v>92</v>
      </c>
      <c r="W18">
        <v>0</v>
      </c>
      <c r="X18" t="s">
        <v>87</v>
      </c>
      <c r="Y18" t="s">
        <v>93</v>
      </c>
      <c r="Z18">
        <v>1000</v>
      </c>
      <c r="AA18" t="s">
        <v>94</v>
      </c>
      <c r="AB18">
        <v>1000000</v>
      </c>
      <c r="AC18" t="s">
        <v>95</v>
      </c>
      <c r="AD18">
        <v>10</v>
      </c>
      <c r="AE18" t="s">
        <v>96</v>
      </c>
      <c r="AF18">
        <v>500</v>
      </c>
      <c r="AG18" t="s">
        <v>97</v>
      </c>
      <c r="AH18">
        <v>30</v>
      </c>
      <c r="AI18" t="s">
        <v>98</v>
      </c>
      <c r="AJ18">
        <v>30</v>
      </c>
      <c r="AK18" t="s">
        <v>99</v>
      </c>
      <c r="AL18">
        <v>0</v>
      </c>
      <c r="AM18" t="s">
        <v>100</v>
      </c>
      <c r="AN18">
        <v>0</v>
      </c>
      <c r="AO18" t="s">
        <v>101</v>
      </c>
      <c r="AP18">
        <v>0.7</v>
      </c>
      <c r="AQ18" t="s">
        <v>102</v>
      </c>
      <c r="AR18">
        <v>0</v>
      </c>
      <c r="AS18" t="s">
        <v>103</v>
      </c>
      <c r="AT18">
        <v>0</v>
      </c>
      <c r="AU18" t="s">
        <v>104</v>
      </c>
      <c r="AV18">
        <v>0.2</v>
      </c>
      <c r="AW18" t="s">
        <v>105</v>
      </c>
      <c r="AX18">
        <v>1</v>
      </c>
    </row>
    <row r="19" ht="29.25" spans="1:50">
      <c r="A19" s="2">
        <v>555</v>
      </c>
      <c r="B19" t="s">
        <v>83</v>
      </c>
      <c r="C19">
        <v>83</v>
      </c>
      <c r="D19" t="s">
        <v>84</v>
      </c>
      <c r="E19" t="s">
        <v>85</v>
      </c>
      <c r="F19">
        <v>76571.85</v>
      </c>
      <c r="G19" t="s">
        <v>86</v>
      </c>
      <c r="H19">
        <v>0.0002</v>
      </c>
      <c r="I19" t="s">
        <v>87</v>
      </c>
      <c r="J19" t="s">
        <v>88</v>
      </c>
      <c r="K19" t="e">
        <f t="array" ref="K19">-nan</f>
        <v>#NAME?</v>
      </c>
      <c r="L19" t="s">
        <v>87</v>
      </c>
      <c r="M19" t="s">
        <v>89</v>
      </c>
      <c r="N19">
        <v>4.480622</v>
      </c>
      <c r="O19" t="s">
        <v>87</v>
      </c>
      <c r="P19" t="s">
        <v>90</v>
      </c>
      <c r="Q19">
        <v>0</v>
      </c>
      <c r="R19" t="s">
        <v>87</v>
      </c>
      <c r="S19" t="s">
        <v>91</v>
      </c>
      <c r="T19">
        <v>0</v>
      </c>
      <c r="U19" t="s">
        <v>87</v>
      </c>
      <c r="V19" t="s">
        <v>92</v>
      </c>
      <c r="W19">
        <v>0</v>
      </c>
      <c r="X19" t="s">
        <v>87</v>
      </c>
      <c r="Y19" t="s">
        <v>93</v>
      </c>
      <c r="Z19">
        <v>1000</v>
      </c>
      <c r="AA19" t="s">
        <v>94</v>
      </c>
      <c r="AB19">
        <v>1000000</v>
      </c>
      <c r="AC19" t="s">
        <v>95</v>
      </c>
      <c r="AD19">
        <v>10</v>
      </c>
      <c r="AE19" t="s">
        <v>96</v>
      </c>
      <c r="AF19">
        <v>500</v>
      </c>
      <c r="AG19" t="s">
        <v>97</v>
      </c>
      <c r="AH19">
        <v>30</v>
      </c>
      <c r="AI19" t="s">
        <v>98</v>
      </c>
      <c r="AJ19">
        <v>30</v>
      </c>
      <c r="AK19" t="s">
        <v>99</v>
      </c>
      <c r="AL19">
        <v>0</v>
      </c>
      <c r="AM19" t="s">
        <v>100</v>
      </c>
      <c r="AN19">
        <v>0</v>
      </c>
      <c r="AO19" t="s">
        <v>101</v>
      </c>
      <c r="AP19">
        <v>0.7</v>
      </c>
      <c r="AQ19" t="s">
        <v>102</v>
      </c>
      <c r="AR19">
        <v>0</v>
      </c>
      <c r="AS19" t="s">
        <v>103</v>
      </c>
      <c r="AT19">
        <v>0</v>
      </c>
      <c r="AU19" t="s">
        <v>104</v>
      </c>
      <c r="AV19">
        <v>0.2</v>
      </c>
      <c r="AW19" t="s">
        <v>105</v>
      </c>
      <c r="AX19">
        <v>1</v>
      </c>
    </row>
    <row r="20" ht="29.25" spans="1:50">
      <c r="A20" s="2">
        <v>554</v>
      </c>
      <c r="B20" t="s">
        <v>83</v>
      </c>
      <c r="C20">
        <v>83</v>
      </c>
      <c r="D20" t="s">
        <v>84</v>
      </c>
      <c r="E20" t="s">
        <v>85</v>
      </c>
      <c r="F20">
        <v>19661.844</v>
      </c>
      <c r="G20" t="s">
        <v>86</v>
      </c>
      <c r="H20">
        <v>0.000207</v>
      </c>
      <c r="I20" t="s">
        <v>87</v>
      </c>
      <c r="J20" t="s">
        <v>88</v>
      </c>
      <c r="K20">
        <v>0.002901</v>
      </c>
      <c r="L20" t="s">
        <v>87</v>
      </c>
      <c r="M20" t="s">
        <v>89</v>
      </c>
      <c r="N20">
        <v>5.99686</v>
      </c>
      <c r="O20" t="s">
        <v>87</v>
      </c>
      <c r="P20" t="s">
        <v>90</v>
      </c>
      <c r="Q20">
        <v>0</v>
      </c>
      <c r="R20" t="s">
        <v>87</v>
      </c>
      <c r="S20" t="s">
        <v>91</v>
      </c>
      <c r="T20">
        <v>0</v>
      </c>
      <c r="U20" t="s">
        <v>87</v>
      </c>
      <c r="V20" t="s">
        <v>92</v>
      </c>
      <c r="W20">
        <v>0</v>
      </c>
      <c r="X20" t="s">
        <v>87</v>
      </c>
      <c r="Y20" t="s">
        <v>93</v>
      </c>
      <c r="Z20">
        <v>1000</v>
      </c>
      <c r="AA20" t="s">
        <v>94</v>
      </c>
      <c r="AB20">
        <v>1000000</v>
      </c>
      <c r="AC20" t="s">
        <v>95</v>
      </c>
      <c r="AD20">
        <v>10</v>
      </c>
      <c r="AE20" t="s">
        <v>96</v>
      </c>
      <c r="AF20">
        <v>500</v>
      </c>
      <c r="AG20" t="s">
        <v>97</v>
      </c>
      <c r="AH20">
        <v>20</v>
      </c>
      <c r="AI20" t="s">
        <v>98</v>
      </c>
      <c r="AJ20">
        <v>20</v>
      </c>
      <c r="AK20" t="s">
        <v>99</v>
      </c>
      <c r="AL20">
        <v>0</v>
      </c>
      <c r="AM20" t="s">
        <v>100</v>
      </c>
      <c r="AN20">
        <v>0</v>
      </c>
      <c r="AO20" t="s">
        <v>101</v>
      </c>
      <c r="AP20">
        <v>0.3</v>
      </c>
      <c r="AQ20" t="s">
        <v>102</v>
      </c>
      <c r="AR20">
        <v>0</v>
      </c>
      <c r="AS20" t="s">
        <v>103</v>
      </c>
      <c r="AT20">
        <v>0</v>
      </c>
      <c r="AU20" t="s">
        <v>104</v>
      </c>
      <c r="AV20">
        <v>0.2</v>
      </c>
      <c r="AW20" t="s">
        <v>105</v>
      </c>
      <c r="AX20">
        <v>1</v>
      </c>
    </row>
    <row r="21" ht="29.25" spans="1:50">
      <c r="A21" s="2">
        <v>553</v>
      </c>
      <c r="B21" t="s">
        <v>83</v>
      </c>
      <c r="C21">
        <v>83</v>
      </c>
      <c r="D21" t="s">
        <v>84</v>
      </c>
      <c r="E21" t="s">
        <v>85</v>
      </c>
      <c r="F21">
        <v>19661.844</v>
      </c>
      <c r="G21" t="s">
        <v>86</v>
      </c>
      <c r="H21">
        <v>0.000207</v>
      </c>
      <c r="I21" t="s">
        <v>87</v>
      </c>
      <c r="J21" t="s">
        <v>88</v>
      </c>
      <c r="K21" t="e">
        <f t="array" ref="K21">-nan</f>
        <v>#NAME?</v>
      </c>
      <c r="L21" t="s">
        <v>87</v>
      </c>
      <c r="M21" t="s">
        <v>89</v>
      </c>
      <c r="N21">
        <v>5.822986</v>
      </c>
      <c r="O21" t="s">
        <v>87</v>
      </c>
      <c r="P21" t="s">
        <v>90</v>
      </c>
      <c r="Q21">
        <v>0</v>
      </c>
      <c r="R21" t="s">
        <v>87</v>
      </c>
      <c r="S21" t="s">
        <v>91</v>
      </c>
      <c r="T21">
        <v>0</v>
      </c>
      <c r="U21" t="s">
        <v>87</v>
      </c>
      <c r="V21" t="s">
        <v>92</v>
      </c>
      <c r="W21">
        <v>0</v>
      </c>
      <c r="X21" t="s">
        <v>87</v>
      </c>
      <c r="Y21" t="s">
        <v>93</v>
      </c>
      <c r="Z21">
        <v>1000</v>
      </c>
      <c r="AA21" t="s">
        <v>94</v>
      </c>
      <c r="AB21">
        <v>1000000</v>
      </c>
      <c r="AC21" t="s">
        <v>95</v>
      </c>
      <c r="AD21">
        <v>10</v>
      </c>
      <c r="AE21" t="s">
        <v>96</v>
      </c>
      <c r="AF21">
        <v>500</v>
      </c>
      <c r="AG21" t="s">
        <v>97</v>
      </c>
      <c r="AH21">
        <v>20</v>
      </c>
      <c r="AI21" t="s">
        <v>98</v>
      </c>
      <c r="AJ21">
        <v>20</v>
      </c>
      <c r="AK21" t="s">
        <v>99</v>
      </c>
      <c r="AL21">
        <v>0</v>
      </c>
      <c r="AM21" t="s">
        <v>100</v>
      </c>
      <c r="AN21">
        <v>0</v>
      </c>
      <c r="AO21" t="s">
        <v>101</v>
      </c>
      <c r="AP21">
        <v>0.3</v>
      </c>
      <c r="AQ21" t="s">
        <v>102</v>
      </c>
      <c r="AR21">
        <v>0</v>
      </c>
      <c r="AS21" t="s">
        <v>103</v>
      </c>
      <c r="AT21">
        <v>0</v>
      </c>
      <c r="AU21" t="s">
        <v>104</v>
      </c>
      <c r="AV21">
        <v>0.2</v>
      </c>
      <c r="AW21" t="s">
        <v>105</v>
      </c>
      <c r="AX21">
        <v>1</v>
      </c>
    </row>
    <row r="22" ht="29.25" spans="1:50">
      <c r="A22" s="2">
        <v>553</v>
      </c>
      <c r="B22" t="s">
        <v>83</v>
      </c>
      <c r="C22">
        <v>83</v>
      </c>
      <c r="D22" t="s">
        <v>84</v>
      </c>
      <c r="E22" t="s">
        <v>85</v>
      </c>
      <c r="F22">
        <v>19661.844</v>
      </c>
      <c r="G22" t="s">
        <v>86</v>
      </c>
      <c r="H22">
        <v>0.000209</v>
      </c>
      <c r="I22" t="s">
        <v>87</v>
      </c>
      <c r="J22" t="s">
        <v>88</v>
      </c>
      <c r="K22" t="e">
        <f t="array" ref="K22">-nan</f>
        <v>#NAME?</v>
      </c>
      <c r="L22" t="s">
        <v>87</v>
      </c>
      <c r="M22" t="s">
        <v>89</v>
      </c>
      <c r="N22">
        <v>6.043635</v>
      </c>
      <c r="O22" t="s">
        <v>87</v>
      </c>
      <c r="P22" t="s">
        <v>90</v>
      </c>
      <c r="Q22">
        <v>0</v>
      </c>
      <c r="R22" t="s">
        <v>87</v>
      </c>
      <c r="S22" t="s">
        <v>91</v>
      </c>
      <c r="T22">
        <v>0</v>
      </c>
      <c r="U22" t="s">
        <v>87</v>
      </c>
      <c r="V22" t="s">
        <v>92</v>
      </c>
      <c r="W22">
        <v>0</v>
      </c>
      <c r="X22" t="s">
        <v>87</v>
      </c>
      <c r="Y22" t="s">
        <v>93</v>
      </c>
      <c r="Z22">
        <v>1000</v>
      </c>
      <c r="AA22" t="s">
        <v>94</v>
      </c>
      <c r="AB22">
        <v>1000000</v>
      </c>
      <c r="AC22" t="s">
        <v>95</v>
      </c>
      <c r="AD22">
        <v>10</v>
      </c>
      <c r="AE22" t="s">
        <v>96</v>
      </c>
      <c r="AF22">
        <v>500</v>
      </c>
      <c r="AG22" t="s">
        <v>97</v>
      </c>
      <c r="AH22">
        <v>20</v>
      </c>
      <c r="AI22" t="s">
        <v>98</v>
      </c>
      <c r="AJ22">
        <v>20</v>
      </c>
      <c r="AK22" t="s">
        <v>99</v>
      </c>
      <c r="AL22">
        <v>0</v>
      </c>
      <c r="AM22" t="s">
        <v>100</v>
      </c>
      <c r="AN22">
        <v>0</v>
      </c>
      <c r="AO22" t="s">
        <v>101</v>
      </c>
      <c r="AP22">
        <v>0.3</v>
      </c>
      <c r="AQ22" t="s">
        <v>102</v>
      </c>
      <c r="AR22">
        <v>0</v>
      </c>
      <c r="AS22" t="s">
        <v>103</v>
      </c>
      <c r="AT22">
        <v>0</v>
      </c>
      <c r="AU22" t="s">
        <v>104</v>
      </c>
      <c r="AV22">
        <v>0.2</v>
      </c>
      <c r="AW22" t="s">
        <v>105</v>
      </c>
      <c r="AX22">
        <v>1</v>
      </c>
    </row>
    <row r="23" ht="29.25" spans="1:50">
      <c r="A23" s="2">
        <v>553</v>
      </c>
      <c r="B23" t="s">
        <v>83</v>
      </c>
      <c r="C23">
        <v>83</v>
      </c>
      <c r="D23" t="s">
        <v>84</v>
      </c>
      <c r="E23" t="s">
        <v>85</v>
      </c>
      <c r="F23">
        <v>19661.844</v>
      </c>
      <c r="G23" t="s">
        <v>86</v>
      </c>
      <c r="H23">
        <v>0.000201</v>
      </c>
      <c r="I23" t="s">
        <v>87</v>
      </c>
      <c r="J23" t="s">
        <v>88</v>
      </c>
      <c r="K23" t="e">
        <f t="array" ref="K23">-nan</f>
        <v>#NAME?</v>
      </c>
      <c r="L23" t="s">
        <v>87</v>
      </c>
      <c r="M23" t="s">
        <v>89</v>
      </c>
      <c r="N23">
        <v>5.951179</v>
      </c>
      <c r="O23" t="s">
        <v>87</v>
      </c>
      <c r="P23" t="s">
        <v>90</v>
      </c>
      <c r="Q23">
        <v>0</v>
      </c>
      <c r="R23" t="s">
        <v>87</v>
      </c>
      <c r="S23" t="s">
        <v>91</v>
      </c>
      <c r="T23">
        <v>0</v>
      </c>
      <c r="U23" t="s">
        <v>87</v>
      </c>
      <c r="V23" t="s">
        <v>92</v>
      </c>
      <c r="W23">
        <v>0</v>
      </c>
      <c r="X23" t="s">
        <v>87</v>
      </c>
      <c r="Y23" t="s">
        <v>93</v>
      </c>
      <c r="Z23">
        <v>1000</v>
      </c>
      <c r="AA23" t="s">
        <v>94</v>
      </c>
      <c r="AB23">
        <v>1000000</v>
      </c>
      <c r="AC23" t="s">
        <v>95</v>
      </c>
      <c r="AD23">
        <v>10</v>
      </c>
      <c r="AE23" t="s">
        <v>96</v>
      </c>
      <c r="AF23">
        <v>500</v>
      </c>
      <c r="AG23" t="s">
        <v>97</v>
      </c>
      <c r="AH23">
        <v>20</v>
      </c>
      <c r="AI23" t="s">
        <v>98</v>
      </c>
      <c r="AJ23">
        <v>20</v>
      </c>
      <c r="AK23" t="s">
        <v>99</v>
      </c>
      <c r="AL23">
        <v>0</v>
      </c>
      <c r="AM23" t="s">
        <v>100</v>
      </c>
      <c r="AN23">
        <v>0</v>
      </c>
      <c r="AO23" t="s">
        <v>101</v>
      </c>
      <c r="AP23">
        <v>0.3</v>
      </c>
      <c r="AQ23" t="s">
        <v>102</v>
      </c>
      <c r="AR23">
        <v>0</v>
      </c>
      <c r="AS23" t="s">
        <v>103</v>
      </c>
      <c r="AT23">
        <v>0</v>
      </c>
      <c r="AU23" t="s">
        <v>104</v>
      </c>
      <c r="AV23">
        <v>0.2</v>
      </c>
      <c r="AW23" t="s">
        <v>105</v>
      </c>
      <c r="AX23">
        <v>1</v>
      </c>
    </row>
    <row r="24" ht="29.25" spans="1:47">
      <c r="A24" s="2">
        <v>552</v>
      </c>
      <c r="B24" t="s">
        <v>83</v>
      </c>
      <c r="C24">
        <v>160</v>
      </c>
      <c r="D24" t="s">
        <v>84</v>
      </c>
      <c r="E24" t="s">
        <v>85</v>
      </c>
      <c r="F24">
        <v>18304.224</v>
      </c>
      <c r="G24" t="s">
        <v>86</v>
      </c>
      <c r="H24">
        <v>0.000471</v>
      </c>
      <c r="I24" t="s">
        <v>87</v>
      </c>
      <c r="J24" t="s">
        <v>89</v>
      </c>
      <c r="K24">
        <v>16.877267</v>
      </c>
      <c r="L24" t="s">
        <v>87</v>
      </c>
      <c r="M24" t="s">
        <v>90</v>
      </c>
      <c r="N24">
        <v>0</v>
      </c>
      <c r="O24" t="s">
        <v>87</v>
      </c>
      <c r="P24" t="s">
        <v>91</v>
      </c>
      <c r="Q24">
        <v>0</v>
      </c>
      <c r="R24" t="s">
        <v>87</v>
      </c>
      <c r="S24" t="s">
        <v>92</v>
      </c>
      <c r="T24">
        <v>0</v>
      </c>
      <c r="U24" t="s">
        <v>87</v>
      </c>
      <c r="V24" t="s">
        <v>93</v>
      </c>
      <c r="W24">
        <v>1000</v>
      </c>
      <c r="X24" t="s">
        <v>94</v>
      </c>
      <c r="Y24">
        <v>1000000</v>
      </c>
      <c r="Z24" t="s">
        <v>95</v>
      </c>
      <c r="AA24">
        <v>20</v>
      </c>
      <c r="AB24" t="s">
        <v>96</v>
      </c>
      <c r="AC24">
        <v>500</v>
      </c>
      <c r="AD24" t="s">
        <v>97</v>
      </c>
      <c r="AE24">
        <v>40</v>
      </c>
      <c r="AF24" t="s">
        <v>98</v>
      </c>
      <c r="AG24">
        <v>100</v>
      </c>
      <c r="AH24" t="s">
        <v>99</v>
      </c>
      <c r="AI24">
        <v>1</v>
      </c>
      <c r="AJ24" t="s">
        <v>100</v>
      </c>
      <c r="AK24">
        <v>1</v>
      </c>
      <c r="AL24" t="s">
        <v>101</v>
      </c>
      <c r="AM24">
        <v>0</v>
      </c>
      <c r="AN24" t="s">
        <v>102</v>
      </c>
      <c r="AO24">
        <v>1</v>
      </c>
      <c r="AP24" t="s">
        <v>103</v>
      </c>
      <c r="AQ24">
        <v>0</v>
      </c>
      <c r="AR24" t="s">
        <v>104</v>
      </c>
      <c r="AS24">
        <v>0.2</v>
      </c>
      <c r="AT24" t="s">
        <v>105</v>
      </c>
      <c r="AU24">
        <v>1</v>
      </c>
    </row>
    <row r="25" ht="29.25" spans="1:47">
      <c r="A25" s="2">
        <v>551</v>
      </c>
      <c r="B25" t="s">
        <v>83</v>
      </c>
      <c r="C25">
        <v>160</v>
      </c>
      <c r="D25" t="s">
        <v>84</v>
      </c>
      <c r="E25" t="s">
        <v>85</v>
      </c>
      <c r="F25">
        <v>18304.224</v>
      </c>
      <c r="G25" t="s">
        <v>86</v>
      </c>
      <c r="H25">
        <v>0.000478</v>
      </c>
      <c r="I25" t="s">
        <v>87</v>
      </c>
      <c r="J25" t="s">
        <v>89</v>
      </c>
      <c r="K25">
        <v>17.510237</v>
      </c>
      <c r="L25" t="s">
        <v>87</v>
      </c>
      <c r="M25" t="s">
        <v>90</v>
      </c>
      <c r="N25">
        <v>0</v>
      </c>
      <c r="O25" t="s">
        <v>87</v>
      </c>
      <c r="P25" t="s">
        <v>91</v>
      </c>
      <c r="Q25">
        <v>0</v>
      </c>
      <c r="R25" t="s">
        <v>87</v>
      </c>
      <c r="S25" t="s">
        <v>92</v>
      </c>
      <c r="T25">
        <v>0</v>
      </c>
      <c r="U25" t="s">
        <v>87</v>
      </c>
      <c r="V25" t="s">
        <v>93</v>
      </c>
      <c r="W25">
        <v>1000</v>
      </c>
      <c r="X25" t="s">
        <v>94</v>
      </c>
      <c r="Y25">
        <v>1000000</v>
      </c>
      <c r="Z25" t="s">
        <v>95</v>
      </c>
      <c r="AA25">
        <v>20</v>
      </c>
      <c r="AB25" t="s">
        <v>96</v>
      </c>
      <c r="AC25">
        <v>500</v>
      </c>
      <c r="AD25" t="s">
        <v>97</v>
      </c>
      <c r="AE25">
        <v>40</v>
      </c>
      <c r="AF25" t="s">
        <v>98</v>
      </c>
      <c r="AG25">
        <v>100</v>
      </c>
      <c r="AH25" t="s">
        <v>99</v>
      </c>
      <c r="AI25">
        <v>1</v>
      </c>
      <c r="AJ25" t="s">
        <v>100</v>
      </c>
      <c r="AK25">
        <v>1</v>
      </c>
      <c r="AL25" t="s">
        <v>101</v>
      </c>
      <c r="AM25">
        <v>0</v>
      </c>
      <c r="AN25" t="s">
        <v>102</v>
      </c>
      <c r="AO25">
        <v>1</v>
      </c>
      <c r="AP25" t="s">
        <v>103</v>
      </c>
      <c r="AQ25">
        <v>0</v>
      </c>
      <c r="AR25" t="s">
        <v>104</v>
      </c>
      <c r="AS25">
        <v>-1</v>
      </c>
      <c r="AT25" t="s">
        <v>105</v>
      </c>
      <c r="AU25">
        <v>-1</v>
      </c>
    </row>
    <row r="26" ht="29.25" spans="1:47">
      <c r="A26" s="2">
        <v>551</v>
      </c>
      <c r="B26" t="s">
        <v>83</v>
      </c>
      <c r="C26">
        <v>160</v>
      </c>
      <c r="D26" t="s">
        <v>84</v>
      </c>
      <c r="E26" t="s">
        <v>85</v>
      </c>
      <c r="F26">
        <v>18304.224</v>
      </c>
      <c r="G26" t="s">
        <v>86</v>
      </c>
      <c r="H26">
        <v>0.000463</v>
      </c>
      <c r="I26" t="s">
        <v>87</v>
      </c>
      <c r="J26" t="s">
        <v>89</v>
      </c>
      <c r="K26">
        <v>16.895936</v>
      </c>
      <c r="L26" t="s">
        <v>87</v>
      </c>
      <c r="M26" t="s">
        <v>90</v>
      </c>
      <c r="N26">
        <v>0</v>
      </c>
      <c r="O26" t="s">
        <v>87</v>
      </c>
      <c r="P26" t="s">
        <v>91</v>
      </c>
      <c r="Q26">
        <v>0</v>
      </c>
      <c r="R26" t="s">
        <v>87</v>
      </c>
      <c r="S26" t="s">
        <v>92</v>
      </c>
      <c r="T26">
        <v>0</v>
      </c>
      <c r="U26" t="s">
        <v>87</v>
      </c>
      <c r="V26" t="s">
        <v>93</v>
      </c>
      <c r="W26">
        <v>1000</v>
      </c>
      <c r="X26" t="s">
        <v>94</v>
      </c>
      <c r="Y26">
        <v>1000000</v>
      </c>
      <c r="Z26" t="s">
        <v>95</v>
      </c>
      <c r="AA26">
        <v>20</v>
      </c>
      <c r="AB26" t="s">
        <v>96</v>
      </c>
      <c r="AC26">
        <v>500</v>
      </c>
      <c r="AD26" t="s">
        <v>97</v>
      </c>
      <c r="AE26">
        <v>40</v>
      </c>
      <c r="AF26" t="s">
        <v>98</v>
      </c>
      <c r="AG26">
        <v>100</v>
      </c>
      <c r="AH26" t="s">
        <v>99</v>
      </c>
      <c r="AI26">
        <v>1</v>
      </c>
      <c r="AJ26" t="s">
        <v>100</v>
      </c>
      <c r="AK26">
        <v>1</v>
      </c>
      <c r="AL26" t="s">
        <v>101</v>
      </c>
      <c r="AM26">
        <v>0</v>
      </c>
      <c r="AN26" t="s">
        <v>102</v>
      </c>
      <c r="AO26">
        <v>1</v>
      </c>
      <c r="AP26" t="s">
        <v>103</v>
      </c>
      <c r="AQ26">
        <v>0</v>
      </c>
      <c r="AR26" t="s">
        <v>104</v>
      </c>
      <c r="AS26">
        <v>-1</v>
      </c>
      <c r="AT26" t="s">
        <v>105</v>
      </c>
      <c r="AU26">
        <v>-1</v>
      </c>
    </row>
    <row r="27" ht="29.25" spans="1:47">
      <c r="A27" s="2">
        <v>550</v>
      </c>
      <c r="B27" t="s">
        <v>83</v>
      </c>
      <c r="C27">
        <v>83</v>
      </c>
      <c r="D27" t="s">
        <v>84</v>
      </c>
      <c r="E27" t="s">
        <v>85</v>
      </c>
      <c r="F27">
        <v>32307.97</v>
      </c>
      <c r="G27" t="s">
        <v>86</v>
      </c>
      <c r="H27">
        <v>0.000212</v>
      </c>
      <c r="I27" t="s">
        <v>87</v>
      </c>
      <c r="J27" t="s">
        <v>89</v>
      </c>
      <c r="K27">
        <v>6.459515</v>
      </c>
      <c r="L27" t="s">
        <v>87</v>
      </c>
      <c r="M27" t="s">
        <v>90</v>
      </c>
      <c r="N27">
        <v>0</v>
      </c>
      <c r="O27" t="s">
        <v>87</v>
      </c>
      <c r="P27" t="s">
        <v>91</v>
      </c>
      <c r="Q27">
        <v>0</v>
      </c>
      <c r="R27" t="s">
        <v>87</v>
      </c>
      <c r="S27" t="s">
        <v>92</v>
      </c>
      <c r="T27">
        <v>0</v>
      </c>
      <c r="U27" t="s">
        <v>87</v>
      </c>
      <c r="V27" t="s">
        <v>93</v>
      </c>
      <c r="W27">
        <v>1000</v>
      </c>
      <c r="X27" t="s">
        <v>94</v>
      </c>
      <c r="Y27">
        <v>1000000</v>
      </c>
      <c r="Z27" t="s">
        <v>95</v>
      </c>
      <c r="AA27">
        <v>10</v>
      </c>
      <c r="AB27" t="s">
        <v>96</v>
      </c>
      <c r="AC27">
        <v>500</v>
      </c>
      <c r="AD27" t="s">
        <v>97</v>
      </c>
      <c r="AE27">
        <v>20</v>
      </c>
      <c r="AF27" t="s">
        <v>98</v>
      </c>
      <c r="AG27">
        <v>50</v>
      </c>
      <c r="AH27" t="s">
        <v>99</v>
      </c>
      <c r="AI27">
        <v>1</v>
      </c>
      <c r="AJ27" t="s">
        <v>100</v>
      </c>
      <c r="AK27">
        <v>0</v>
      </c>
      <c r="AL27" t="s">
        <v>101</v>
      </c>
      <c r="AM27">
        <v>0.5</v>
      </c>
      <c r="AN27" t="s">
        <v>102</v>
      </c>
      <c r="AO27">
        <v>1</v>
      </c>
      <c r="AP27" t="s">
        <v>103</v>
      </c>
      <c r="AQ27">
        <v>0</v>
      </c>
      <c r="AR27" t="s">
        <v>104</v>
      </c>
      <c r="AS27">
        <v>0.2</v>
      </c>
      <c r="AT27" t="s">
        <v>105</v>
      </c>
      <c r="AU27">
        <v>1</v>
      </c>
    </row>
    <row r="28" ht="29.25" spans="1:47">
      <c r="A28" s="2">
        <v>550</v>
      </c>
      <c r="B28" t="s">
        <v>83</v>
      </c>
      <c r="C28">
        <v>83</v>
      </c>
      <c r="D28" t="s">
        <v>84</v>
      </c>
      <c r="E28" t="s">
        <v>85</v>
      </c>
      <c r="F28">
        <v>34175.736</v>
      </c>
      <c r="G28" t="s">
        <v>86</v>
      </c>
      <c r="H28">
        <v>0.000229</v>
      </c>
      <c r="I28" t="s">
        <v>87</v>
      </c>
      <c r="J28" t="s">
        <v>89</v>
      </c>
      <c r="K28">
        <v>6.090604</v>
      </c>
      <c r="L28" t="s">
        <v>87</v>
      </c>
      <c r="M28" t="s">
        <v>90</v>
      </c>
      <c r="N28">
        <v>0</v>
      </c>
      <c r="O28" t="s">
        <v>87</v>
      </c>
      <c r="P28" t="s">
        <v>91</v>
      </c>
      <c r="Q28">
        <v>0</v>
      </c>
      <c r="R28" t="s">
        <v>87</v>
      </c>
      <c r="S28" t="s">
        <v>92</v>
      </c>
      <c r="T28">
        <v>0</v>
      </c>
      <c r="U28" t="s">
        <v>87</v>
      </c>
      <c r="V28" t="s">
        <v>93</v>
      </c>
      <c r="W28">
        <v>1000</v>
      </c>
      <c r="X28" t="s">
        <v>94</v>
      </c>
      <c r="Y28">
        <v>1000000</v>
      </c>
      <c r="Z28" t="s">
        <v>95</v>
      </c>
      <c r="AA28">
        <v>10</v>
      </c>
      <c r="AB28" t="s">
        <v>96</v>
      </c>
      <c r="AC28">
        <v>500</v>
      </c>
      <c r="AD28" t="s">
        <v>97</v>
      </c>
      <c r="AE28">
        <v>20</v>
      </c>
      <c r="AF28" t="s">
        <v>98</v>
      </c>
      <c r="AG28">
        <v>50</v>
      </c>
      <c r="AH28" t="s">
        <v>99</v>
      </c>
      <c r="AI28">
        <v>1</v>
      </c>
      <c r="AJ28" t="s">
        <v>100</v>
      </c>
      <c r="AK28">
        <v>0</v>
      </c>
      <c r="AL28" t="s">
        <v>101</v>
      </c>
      <c r="AM28">
        <v>0.3</v>
      </c>
      <c r="AN28" t="s">
        <v>102</v>
      </c>
      <c r="AO28">
        <v>2</v>
      </c>
      <c r="AP28" t="s">
        <v>103</v>
      </c>
      <c r="AQ28">
        <v>0</v>
      </c>
      <c r="AR28" t="s">
        <v>104</v>
      </c>
      <c r="AS28">
        <v>0.2</v>
      </c>
      <c r="AT28" t="s">
        <v>105</v>
      </c>
      <c r="AU28">
        <v>1</v>
      </c>
    </row>
    <row r="29" ht="29.25" spans="1:47">
      <c r="A29" s="2">
        <v>550</v>
      </c>
      <c r="B29" t="s">
        <v>83</v>
      </c>
      <c r="C29">
        <v>83</v>
      </c>
      <c r="D29" t="s">
        <v>84</v>
      </c>
      <c r="E29" t="s">
        <v>85</v>
      </c>
      <c r="F29">
        <v>36963.254</v>
      </c>
      <c r="G29" t="s">
        <v>86</v>
      </c>
      <c r="H29">
        <v>0.000216</v>
      </c>
      <c r="I29" t="s">
        <v>87</v>
      </c>
      <c r="J29" t="s">
        <v>89</v>
      </c>
      <c r="K29">
        <v>5.239018</v>
      </c>
      <c r="L29" t="s">
        <v>87</v>
      </c>
      <c r="M29" t="s">
        <v>90</v>
      </c>
      <c r="N29">
        <v>0</v>
      </c>
      <c r="O29" t="s">
        <v>87</v>
      </c>
      <c r="P29" t="s">
        <v>91</v>
      </c>
      <c r="Q29">
        <v>0</v>
      </c>
      <c r="R29" t="s">
        <v>87</v>
      </c>
      <c r="S29" t="s">
        <v>92</v>
      </c>
      <c r="T29">
        <v>0</v>
      </c>
      <c r="U29" t="s">
        <v>87</v>
      </c>
      <c r="V29" t="s">
        <v>93</v>
      </c>
      <c r="W29">
        <v>1000</v>
      </c>
      <c r="X29" t="s">
        <v>94</v>
      </c>
      <c r="Y29">
        <v>1000000</v>
      </c>
      <c r="Z29" t="s">
        <v>95</v>
      </c>
      <c r="AA29">
        <v>10</v>
      </c>
      <c r="AB29" t="s">
        <v>96</v>
      </c>
      <c r="AC29">
        <v>500</v>
      </c>
      <c r="AD29" t="s">
        <v>97</v>
      </c>
      <c r="AE29">
        <v>20</v>
      </c>
      <c r="AF29" t="s">
        <v>98</v>
      </c>
      <c r="AG29">
        <v>20</v>
      </c>
      <c r="AH29" t="s">
        <v>99</v>
      </c>
      <c r="AI29">
        <v>1</v>
      </c>
      <c r="AJ29" t="s">
        <v>100</v>
      </c>
      <c r="AK29">
        <v>0</v>
      </c>
      <c r="AL29" t="s">
        <v>101</v>
      </c>
      <c r="AM29">
        <v>0.3</v>
      </c>
      <c r="AN29" t="s">
        <v>102</v>
      </c>
      <c r="AO29">
        <v>2</v>
      </c>
      <c r="AP29" t="s">
        <v>103</v>
      </c>
      <c r="AQ29">
        <v>0</v>
      </c>
      <c r="AR29" t="s">
        <v>104</v>
      </c>
      <c r="AS29">
        <v>0.2</v>
      </c>
      <c r="AT29" t="s">
        <v>105</v>
      </c>
      <c r="AU29">
        <v>1</v>
      </c>
    </row>
    <row r="30" ht="29.25" spans="1:47">
      <c r="A30" s="2">
        <v>550</v>
      </c>
      <c r="B30" t="s">
        <v>83</v>
      </c>
      <c r="C30">
        <v>83</v>
      </c>
      <c r="D30" t="s">
        <v>84</v>
      </c>
      <c r="E30" t="s">
        <v>85</v>
      </c>
      <c r="F30">
        <v>26979.032</v>
      </c>
      <c r="G30" t="s">
        <v>86</v>
      </c>
      <c r="H30">
        <v>0.000204</v>
      </c>
      <c r="I30" t="s">
        <v>87</v>
      </c>
      <c r="J30" t="s">
        <v>89</v>
      </c>
      <c r="K30">
        <v>5.774477</v>
      </c>
      <c r="L30" t="s">
        <v>87</v>
      </c>
      <c r="M30" t="s">
        <v>90</v>
      </c>
      <c r="N30">
        <v>0</v>
      </c>
      <c r="O30" t="s">
        <v>87</v>
      </c>
      <c r="P30" t="s">
        <v>91</v>
      </c>
      <c r="Q30">
        <v>0</v>
      </c>
      <c r="R30" t="s">
        <v>87</v>
      </c>
      <c r="S30" t="s">
        <v>92</v>
      </c>
      <c r="T30">
        <v>0</v>
      </c>
      <c r="U30" t="s">
        <v>87</v>
      </c>
      <c r="V30" t="s">
        <v>93</v>
      </c>
      <c r="W30">
        <v>1000</v>
      </c>
      <c r="X30" t="s">
        <v>94</v>
      </c>
      <c r="Y30">
        <v>1000000</v>
      </c>
      <c r="Z30" t="s">
        <v>95</v>
      </c>
      <c r="AA30">
        <v>10</v>
      </c>
      <c r="AB30" t="s">
        <v>96</v>
      </c>
      <c r="AC30">
        <v>500</v>
      </c>
      <c r="AD30" t="s">
        <v>97</v>
      </c>
      <c r="AE30">
        <v>20</v>
      </c>
      <c r="AF30" t="s">
        <v>98</v>
      </c>
      <c r="AG30">
        <v>20</v>
      </c>
      <c r="AH30" t="s">
        <v>99</v>
      </c>
      <c r="AI30">
        <v>1</v>
      </c>
      <c r="AJ30" t="s">
        <v>100</v>
      </c>
      <c r="AK30">
        <v>0</v>
      </c>
      <c r="AL30" t="s">
        <v>101</v>
      </c>
      <c r="AM30">
        <v>0.3</v>
      </c>
      <c r="AN30" t="s">
        <v>102</v>
      </c>
      <c r="AO30">
        <v>1</v>
      </c>
      <c r="AP30" t="s">
        <v>103</v>
      </c>
      <c r="AQ30">
        <v>0</v>
      </c>
      <c r="AR30" t="s">
        <v>104</v>
      </c>
      <c r="AS30">
        <v>0.2</v>
      </c>
      <c r="AT30" t="s">
        <v>105</v>
      </c>
      <c r="AU30">
        <v>1</v>
      </c>
    </row>
    <row r="31" ht="29.25" spans="1:47">
      <c r="A31" s="2">
        <v>550</v>
      </c>
      <c r="B31" t="s">
        <v>83</v>
      </c>
      <c r="C31">
        <v>160</v>
      </c>
      <c r="D31" t="s">
        <v>84</v>
      </c>
      <c r="E31" t="s">
        <v>85</v>
      </c>
      <c r="F31">
        <v>18304.224</v>
      </c>
      <c r="G31" t="s">
        <v>86</v>
      </c>
      <c r="H31">
        <v>0.000472</v>
      </c>
      <c r="I31" t="s">
        <v>87</v>
      </c>
      <c r="J31" t="s">
        <v>89</v>
      </c>
      <c r="K31">
        <v>17.108849</v>
      </c>
      <c r="L31" t="s">
        <v>87</v>
      </c>
      <c r="M31" t="s">
        <v>90</v>
      </c>
      <c r="N31">
        <v>0</v>
      </c>
      <c r="O31" t="s">
        <v>87</v>
      </c>
      <c r="P31" t="s">
        <v>91</v>
      </c>
      <c r="Q31">
        <v>0</v>
      </c>
      <c r="R31" t="s">
        <v>87</v>
      </c>
      <c r="S31" t="s">
        <v>92</v>
      </c>
      <c r="T31">
        <v>0</v>
      </c>
      <c r="U31" t="s">
        <v>87</v>
      </c>
      <c r="V31" t="s">
        <v>93</v>
      </c>
      <c r="W31">
        <v>1000</v>
      </c>
      <c r="X31" t="s">
        <v>94</v>
      </c>
      <c r="Y31">
        <v>1000000</v>
      </c>
      <c r="Z31" t="s">
        <v>95</v>
      </c>
      <c r="AA31">
        <v>20</v>
      </c>
      <c r="AB31" t="s">
        <v>96</v>
      </c>
      <c r="AC31">
        <v>500</v>
      </c>
      <c r="AD31" t="s">
        <v>97</v>
      </c>
      <c r="AE31">
        <v>40</v>
      </c>
      <c r="AF31" t="s">
        <v>98</v>
      </c>
      <c r="AG31">
        <v>100</v>
      </c>
      <c r="AH31" t="s">
        <v>99</v>
      </c>
      <c r="AI31">
        <v>1</v>
      </c>
      <c r="AJ31" t="s">
        <v>100</v>
      </c>
      <c r="AK31">
        <v>1</v>
      </c>
      <c r="AL31" t="s">
        <v>101</v>
      </c>
      <c r="AM31">
        <v>0</v>
      </c>
      <c r="AN31" t="s">
        <v>102</v>
      </c>
      <c r="AO31">
        <v>1</v>
      </c>
      <c r="AP31" t="s">
        <v>103</v>
      </c>
      <c r="AQ31">
        <v>0</v>
      </c>
      <c r="AR31" t="s">
        <v>104</v>
      </c>
      <c r="AS31">
        <v>0.2</v>
      </c>
      <c r="AT31" t="s">
        <v>105</v>
      </c>
      <c r="AU31">
        <v>1</v>
      </c>
    </row>
    <row r="32" ht="29.25" spans="1:47">
      <c r="A32" s="2">
        <v>550</v>
      </c>
      <c r="B32" t="s">
        <v>83</v>
      </c>
      <c r="C32">
        <v>160</v>
      </c>
      <c r="D32" t="s">
        <v>84</v>
      </c>
      <c r="E32" t="s">
        <v>85</v>
      </c>
      <c r="F32">
        <v>7614.498</v>
      </c>
      <c r="G32" t="s">
        <v>86</v>
      </c>
      <c r="H32">
        <v>0.00049</v>
      </c>
      <c r="I32" t="s">
        <v>87</v>
      </c>
      <c r="J32" t="s">
        <v>89</v>
      </c>
      <c r="K32">
        <v>19.588166</v>
      </c>
      <c r="L32" t="s">
        <v>87</v>
      </c>
      <c r="M32" t="s">
        <v>90</v>
      </c>
      <c r="N32">
        <v>0</v>
      </c>
      <c r="O32" t="s">
        <v>87</v>
      </c>
      <c r="P32" t="s">
        <v>91</v>
      </c>
      <c r="Q32">
        <v>0</v>
      </c>
      <c r="R32" t="s">
        <v>87</v>
      </c>
      <c r="S32" t="s">
        <v>92</v>
      </c>
      <c r="T32">
        <v>0</v>
      </c>
      <c r="U32" t="s">
        <v>87</v>
      </c>
      <c r="V32" t="s">
        <v>93</v>
      </c>
      <c r="W32">
        <v>1000</v>
      </c>
      <c r="X32" t="s">
        <v>94</v>
      </c>
      <c r="Y32">
        <v>1000000</v>
      </c>
      <c r="Z32" t="s">
        <v>95</v>
      </c>
      <c r="AA32">
        <v>20</v>
      </c>
      <c r="AB32" t="s">
        <v>96</v>
      </c>
      <c r="AC32">
        <v>500</v>
      </c>
      <c r="AD32" t="s">
        <v>97</v>
      </c>
      <c r="AE32">
        <v>50</v>
      </c>
      <c r="AF32" t="s">
        <v>98</v>
      </c>
      <c r="AG32">
        <v>100</v>
      </c>
      <c r="AH32" t="s">
        <v>99</v>
      </c>
      <c r="AI32">
        <v>1</v>
      </c>
      <c r="AJ32" t="s">
        <v>100</v>
      </c>
      <c r="AK32">
        <v>1</v>
      </c>
      <c r="AL32" t="s">
        <v>101</v>
      </c>
      <c r="AM32">
        <v>0</v>
      </c>
      <c r="AN32" t="s">
        <v>102</v>
      </c>
      <c r="AO32">
        <v>0</v>
      </c>
      <c r="AP32" t="s">
        <v>103</v>
      </c>
      <c r="AQ32">
        <v>0</v>
      </c>
      <c r="AR32" t="s">
        <v>104</v>
      </c>
      <c r="AS32">
        <v>0.2</v>
      </c>
      <c r="AT32" t="s">
        <v>105</v>
      </c>
      <c r="AU32">
        <v>1</v>
      </c>
    </row>
    <row r="33" ht="29.25" spans="1:47">
      <c r="A33" s="2">
        <v>550</v>
      </c>
      <c r="B33" t="s">
        <v>83</v>
      </c>
      <c r="C33">
        <v>160</v>
      </c>
      <c r="D33" t="s">
        <v>84</v>
      </c>
      <c r="E33" t="s">
        <v>85</v>
      </c>
      <c r="F33">
        <v>44922.448</v>
      </c>
      <c r="G33" t="s">
        <v>86</v>
      </c>
      <c r="H33">
        <v>0.000477</v>
      </c>
      <c r="I33" t="s">
        <v>87</v>
      </c>
      <c r="J33" t="s">
        <v>89</v>
      </c>
      <c r="K33">
        <v>13.486819</v>
      </c>
      <c r="L33" t="s">
        <v>87</v>
      </c>
      <c r="M33" t="s">
        <v>90</v>
      </c>
      <c r="N33">
        <v>0</v>
      </c>
      <c r="O33" t="s">
        <v>87</v>
      </c>
      <c r="P33" t="s">
        <v>91</v>
      </c>
      <c r="Q33">
        <v>0</v>
      </c>
      <c r="R33" t="s">
        <v>87</v>
      </c>
      <c r="S33" t="s">
        <v>92</v>
      </c>
      <c r="T33">
        <v>0</v>
      </c>
      <c r="U33" t="s">
        <v>87</v>
      </c>
      <c r="V33" t="s">
        <v>93</v>
      </c>
      <c r="W33">
        <v>1000</v>
      </c>
      <c r="X33" t="s">
        <v>94</v>
      </c>
      <c r="Y33">
        <v>1000000</v>
      </c>
      <c r="Z33" t="s">
        <v>95</v>
      </c>
      <c r="AA33">
        <v>20</v>
      </c>
      <c r="AB33" t="s">
        <v>96</v>
      </c>
      <c r="AC33">
        <v>500</v>
      </c>
      <c r="AD33" t="s">
        <v>97</v>
      </c>
      <c r="AE33">
        <v>80</v>
      </c>
      <c r="AF33" t="s">
        <v>98</v>
      </c>
      <c r="AG33">
        <v>100</v>
      </c>
      <c r="AH33" t="s">
        <v>99</v>
      </c>
      <c r="AI33">
        <v>1</v>
      </c>
      <c r="AJ33" t="s">
        <v>100</v>
      </c>
      <c r="AK33">
        <v>1</v>
      </c>
      <c r="AL33" t="s">
        <v>101</v>
      </c>
      <c r="AM33">
        <v>0</v>
      </c>
      <c r="AN33" t="s">
        <v>102</v>
      </c>
      <c r="AO33">
        <v>2</v>
      </c>
      <c r="AP33" t="s">
        <v>103</v>
      </c>
      <c r="AQ33">
        <v>0</v>
      </c>
      <c r="AR33" t="s">
        <v>104</v>
      </c>
      <c r="AS33">
        <v>0.2</v>
      </c>
      <c r="AT33" t="s">
        <v>105</v>
      </c>
      <c r="AU33">
        <v>1</v>
      </c>
    </row>
    <row r="34" ht="29.25" spans="1:47">
      <c r="A34" s="2">
        <v>550</v>
      </c>
      <c r="B34" t="s">
        <v>83</v>
      </c>
      <c r="C34">
        <v>160</v>
      </c>
      <c r="D34" t="s">
        <v>84</v>
      </c>
      <c r="E34" t="s">
        <v>85</v>
      </c>
      <c r="F34">
        <v>26913.654</v>
      </c>
      <c r="G34" t="s">
        <v>86</v>
      </c>
      <c r="H34">
        <v>0.000459</v>
      </c>
      <c r="I34" t="s">
        <v>87</v>
      </c>
      <c r="J34" t="s">
        <v>89</v>
      </c>
      <c r="K34">
        <v>15.874903</v>
      </c>
      <c r="L34" t="s">
        <v>87</v>
      </c>
      <c r="M34" t="s">
        <v>90</v>
      </c>
      <c r="N34">
        <v>0</v>
      </c>
      <c r="O34" t="s">
        <v>87</v>
      </c>
      <c r="P34" t="s">
        <v>91</v>
      </c>
      <c r="Q34">
        <v>0</v>
      </c>
      <c r="R34" t="s">
        <v>87</v>
      </c>
      <c r="S34" t="s">
        <v>92</v>
      </c>
      <c r="T34">
        <v>0</v>
      </c>
      <c r="U34" t="s">
        <v>87</v>
      </c>
      <c r="V34" t="s">
        <v>93</v>
      </c>
      <c r="W34">
        <v>1000</v>
      </c>
      <c r="X34" t="s">
        <v>94</v>
      </c>
      <c r="Y34">
        <v>1000000</v>
      </c>
      <c r="Z34" t="s">
        <v>95</v>
      </c>
      <c r="AA34">
        <v>20</v>
      </c>
      <c r="AB34" t="s">
        <v>96</v>
      </c>
      <c r="AC34">
        <v>500</v>
      </c>
      <c r="AD34" t="s">
        <v>97</v>
      </c>
      <c r="AE34">
        <v>80</v>
      </c>
      <c r="AF34" t="s">
        <v>98</v>
      </c>
      <c r="AG34">
        <v>100</v>
      </c>
      <c r="AH34" t="s">
        <v>99</v>
      </c>
      <c r="AI34">
        <v>1</v>
      </c>
      <c r="AJ34" t="s">
        <v>100</v>
      </c>
      <c r="AK34">
        <v>1</v>
      </c>
      <c r="AL34" t="s">
        <v>101</v>
      </c>
      <c r="AM34">
        <v>0</v>
      </c>
      <c r="AN34" t="s">
        <v>102</v>
      </c>
      <c r="AO34">
        <v>1</v>
      </c>
      <c r="AP34" t="s">
        <v>103</v>
      </c>
      <c r="AQ34">
        <v>0</v>
      </c>
      <c r="AR34" t="s">
        <v>104</v>
      </c>
      <c r="AS34">
        <v>0.2</v>
      </c>
      <c r="AT34" t="s">
        <v>105</v>
      </c>
      <c r="AU34">
        <v>1</v>
      </c>
    </row>
    <row r="35" ht="29.25" spans="1:47">
      <c r="A35" s="2">
        <v>550</v>
      </c>
      <c r="B35" t="s">
        <v>83</v>
      </c>
      <c r="C35">
        <v>160</v>
      </c>
      <c r="D35" t="s">
        <v>84</v>
      </c>
      <c r="E35" t="s">
        <v>85</v>
      </c>
      <c r="F35">
        <v>31925.124</v>
      </c>
      <c r="G35" t="s">
        <v>86</v>
      </c>
      <c r="H35">
        <v>0.000468</v>
      </c>
      <c r="I35" t="s">
        <v>87</v>
      </c>
      <c r="J35" t="s">
        <v>89</v>
      </c>
      <c r="K35">
        <v>15.136519</v>
      </c>
      <c r="L35" t="s">
        <v>87</v>
      </c>
      <c r="M35" t="s">
        <v>90</v>
      </c>
      <c r="N35">
        <v>0</v>
      </c>
      <c r="O35" t="s">
        <v>87</v>
      </c>
      <c r="P35" t="s">
        <v>91</v>
      </c>
      <c r="Q35">
        <v>0</v>
      </c>
      <c r="R35" t="s">
        <v>87</v>
      </c>
      <c r="S35" t="s">
        <v>92</v>
      </c>
      <c r="T35">
        <v>0</v>
      </c>
      <c r="U35" t="s">
        <v>87</v>
      </c>
      <c r="V35" t="s">
        <v>93</v>
      </c>
      <c r="W35">
        <v>1000</v>
      </c>
      <c r="X35" t="s">
        <v>94</v>
      </c>
      <c r="Y35">
        <v>1000000</v>
      </c>
      <c r="Z35" t="s">
        <v>95</v>
      </c>
      <c r="AA35">
        <v>20</v>
      </c>
      <c r="AB35" t="s">
        <v>96</v>
      </c>
      <c r="AC35">
        <v>500</v>
      </c>
      <c r="AD35" t="s">
        <v>97</v>
      </c>
      <c r="AE35">
        <v>100</v>
      </c>
      <c r="AF35" t="s">
        <v>98</v>
      </c>
      <c r="AG35">
        <v>100</v>
      </c>
      <c r="AH35" t="s">
        <v>99</v>
      </c>
      <c r="AI35">
        <v>1</v>
      </c>
      <c r="AJ35" t="s">
        <v>100</v>
      </c>
      <c r="AK35">
        <v>1</v>
      </c>
      <c r="AL35" t="s">
        <v>101</v>
      </c>
      <c r="AM35">
        <v>0</v>
      </c>
      <c r="AN35" t="s">
        <v>102</v>
      </c>
      <c r="AO35">
        <v>1</v>
      </c>
      <c r="AP35" t="s">
        <v>103</v>
      </c>
      <c r="AQ35">
        <v>0</v>
      </c>
      <c r="AR35" t="s">
        <v>104</v>
      </c>
      <c r="AS35">
        <v>0.2</v>
      </c>
      <c r="AT35" t="s">
        <v>105</v>
      </c>
      <c r="AU35">
        <v>1</v>
      </c>
    </row>
    <row r="36" ht="29.25" spans="1:47">
      <c r="A36" s="2">
        <v>550</v>
      </c>
      <c r="B36" t="s">
        <v>83</v>
      </c>
      <c r="C36">
        <v>160</v>
      </c>
      <c r="D36" t="s">
        <v>84</v>
      </c>
      <c r="E36" t="s">
        <v>85</v>
      </c>
      <c r="F36">
        <v>52962.992</v>
      </c>
      <c r="G36" t="s">
        <v>86</v>
      </c>
      <c r="H36">
        <v>0.000417</v>
      </c>
      <c r="I36" t="s">
        <v>87</v>
      </c>
      <c r="J36" t="s">
        <v>89</v>
      </c>
      <c r="K36">
        <v>11.278133</v>
      </c>
      <c r="L36" t="s">
        <v>87</v>
      </c>
      <c r="M36" t="s">
        <v>90</v>
      </c>
      <c r="N36">
        <v>0</v>
      </c>
      <c r="O36" t="s">
        <v>87</v>
      </c>
      <c r="P36" t="s">
        <v>91</v>
      </c>
      <c r="Q36">
        <v>0</v>
      </c>
      <c r="R36" t="s">
        <v>87</v>
      </c>
      <c r="S36" t="s">
        <v>92</v>
      </c>
      <c r="T36">
        <v>0</v>
      </c>
      <c r="U36" t="s">
        <v>87</v>
      </c>
      <c r="V36" t="s">
        <v>93</v>
      </c>
      <c r="W36">
        <v>1000</v>
      </c>
      <c r="X36" t="s">
        <v>94</v>
      </c>
      <c r="Y36">
        <v>1000000</v>
      </c>
      <c r="Z36" t="s">
        <v>95</v>
      </c>
      <c r="AA36">
        <v>20</v>
      </c>
      <c r="AB36" t="s">
        <v>96</v>
      </c>
      <c r="AC36">
        <v>500</v>
      </c>
      <c r="AD36" t="s">
        <v>97</v>
      </c>
      <c r="AE36">
        <v>100</v>
      </c>
      <c r="AF36" t="s">
        <v>98</v>
      </c>
      <c r="AG36">
        <v>100</v>
      </c>
      <c r="AH36" t="s">
        <v>99</v>
      </c>
      <c r="AI36">
        <v>1</v>
      </c>
      <c r="AJ36" t="s">
        <v>100</v>
      </c>
      <c r="AK36">
        <v>1</v>
      </c>
      <c r="AL36" t="s">
        <v>101</v>
      </c>
      <c r="AM36">
        <v>0.3</v>
      </c>
      <c r="AN36" t="s">
        <v>102</v>
      </c>
      <c r="AO36">
        <v>1</v>
      </c>
      <c r="AP36" t="s">
        <v>103</v>
      </c>
      <c r="AQ36">
        <v>0</v>
      </c>
      <c r="AR36" t="s">
        <v>104</v>
      </c>
      <c r="AS36">
        <v>0.2</v>
      </c>
      <c r="AT36" t="s">
        <v>105</v>
      </c>
      <c r="AU36">
        <v>1</v>
      </c>
    </row>
    <row r="37" ht="29.25" spans="1:47">
      <c r="A37" s="2">
        <v>550</v>
      </c>
      <c r="B37" t="s">
        <v>83</v>
      </c>
      <c r="C37">
        <v>160</v>
      </c>
      <c r="D37" t="s">
        <v>84</v>
      </c>
      <c r="E37" t="s">
        <v>85</v>
      </c>
      <c r="F37">
        <v>31906.366</v>
      </c>
      <c r="G37" t="s">
        <v>86</v>
      </c>
      <c r="H37">
        <v>0.000437</v>
      </c>
      <c r="I37" t="s">
        <v>87</v>
      </c>
      <c r="J37" t="s">
        <v>89</v>
      </c>
      <c r="K37">
        <v>13.365391</v>
      </c>
      <c r="L37" t="s">
        <v>87</v>
      </c>
      <c r="M37" t="s">
        <v>90</v>
      </c>
      <c r="N37">
        <v>0</v>
      </c>
      <c r="O37" t="s">
        <v>87</v>
      </c>
      <c r="P37" t="s">
        <v>91</v>
      </c>
      <c r="Q37">
        <v>0</v>
      </c>
      <c r="R37" t="s">
        <v>87</v>
      </c>
      <c r="S37" t="s">
        <v>92</v>
      </c>
      <c r="T37">
        <v>0</v>
      </c>
      <c r="U37" t="s">
        <v>87</v>
      </c>
      <c r="V37" t="s">
        <v>93</v>
      </c>
      <c r="W37">
        <v>1000</v>
      </c>
      <c r="X37" t="s">
        <v>94</v>
      </c>
      <c r="Y37">
        <v>1000000</v>
      </c>
      <c r="Z37" t="s">
        <v>95</v>
      </c>
      <c r="AA37">
        <v>20</v>
      </c>
      <c r="AB37" t="s">
        <v>96</v>
      </c>
      <c r="AC37">
        <v>500</v>
      </c>
      <c r="AD37" t="s">
        <v>97</v>
      </c>
      <c r="AE37">
        <v>100</v>
      </c>
      <c r="AF37" t="s">
        <v>98</v>
      </c>
      <c r="AG37">
        <v>100</v>
      </c>
      <c r="AH37" t="s">
        <v>99</v>
      </c>
      <c r="AI37">
        <v>0</v>
      </c>
      <c r="AJ37" t="s">
        <v>100</v>
      </c>
      <c r="AK37">
        <v>1</v>
      </c>
      <c r="AL37" t="s">
        <v>101</v>
      </c>
      <c r="AM37">
        <v>0.3</v>
      </c>
      <c r="AN37" t="s">
        <v>102</v>
      </c>
      <c r="AO37">
        <v>0</v>
      </c>
      <c r="AP37" t="s">
        <v>103</v>
      </c>
      <c r="AQ37">
        <v>0</v>
      </c>
      <c r="AR37" t="s">
        <v>104</v>
      </c>
      <c r="AS37">
        <v>0.2</v>
      </c>
      <c r="AT37" t="s">
        <v>105</v>
      </c>
      <c r="AU37">
        <v>1</v>
      </c>
    </row>
    <row r="38" ht="29.25" spans="1:47">
      <c r="A38" s="2">
        <v>549</v>
      </c>
      <c r="B38" t="s">
        <v>83</v>
      </c>
      <c r="C38">
        <v>152</v>
      </c>
      <c r="D38" t="s">
        <v>84</v>
      </c>
      <c r="E38" t="s">
        <v>85</v>
      </c>
      <c r="F38">
        <v>77683.786</v>
      </c>
      <c r="G38" t="s">
        <v>86</v>
      </c>
      <c r="H38">
        <v>0.000417</v>
      </c>
      <c r="I38" t="s">
        <v>87</v>
      </c>
      <c r="J38" t="s">
        <v>89</v>
      </c>
      <c r="K38">
        <v>13.265601</v>
      </c>
      <c r="L38" t="s">
        <v>87</v>
      </c>
      <c r="M38" t="s">
        <v>90</v>
      </c>
      <c r="N38">
        <v>0</v>
      </c>
      <c r="O38" t="s">
        <v>87</v>
      </c>
      <c r="P38" t="s">
        <v>91</v>
      </c>
      <c r="Q38">
        <v>0</v>
      </c>
      <c r="R38" t="s">
        <v>87</v>
      </c>
      <c r="S38" t="s">
        <v>92</v>
      </c>
      <c r="T38">
        <v>0</v>
      </c>
      <c r="U38" t="s">
        <v>87</v>
      </c>
      <c r="V38" t="s">
        <v>93</v>
      </c>
      <c r="W38">
        <v>1000</v>
      </c>
      <c r="X38" t="s">
        <v>94</v>
      </c>
      <c r="Y38">
        <v>1000000</v>
      </c>
      <c r="Z38" t="s">
        <v>95</v>
      </c>
      <c r="AA38">
        <v>20</v>
      </c>
      <c r="AB38" t="s">
        <v>96</v>
      </c>
      <c r="AC38">
        <v>500</v>
      </c>
      <c r="AD38" t="s">
        <v>97</v>
      </c>
      <c r="AE38">
        <v>100</v>
      </c>
      <c r="AF38" t="s">
        <v>98</v>
      </c>
      <c r="AG38">
        <v>100</v>
      </c>
      <c r="AH38" t="s">
        <v>99</v>
      </c>
      <c r="AI38">
        <v>0</v>
      </c>
      <c r="AJ38" t="s">
        <v>100</v>
      </c>
      <c r="AK38">
        <v>1</v>
      </c>
      <c r="AL38" t="s">
        <v>101</v>
      </c>
      <c r="AM38">
        <v>0.3</v>
      </c>
      <c r="AN38" t="s">
        <v>102</v>
      </c>
      <c r="AO38">
        <v>0</v>
      </c>
      <c r="AP38" t="s">
        <v>103</v>
      </c>
      <c r="AQ38">
        <v>0</v>
      </c>
      <c r="AR38" t="s">
        <v>104</v>
      </c>
      <c r="AS38">
        <v>0.2</v>
      </c>
      <c r="AT38" t="s">
        <v>105</v>
      </c>
      <c r="AU38">
        <v>1</v>
      </c>
    </row>
    <row r="39" ht="29.25" spans="1:47">
      <c r="A39" s="2">
        <v>548</v>
      </c>
      <c r="B39" t="s">
        <v>83</v>
      </c>
      <c r="C39">
        <v>152</v>
      </c>
      <c r="D39" t="s">
        <v>84</v>
      </c>
      <c r="E39" t="s">
        <v>85</v>
      </c>
      <c r="F39">
        <v>7.042</v>
      </c>
      <c r="G39" t="s">
        <v>86</v>
      </c>
      <c r="H39">
        <v>0.000282</v>
      </c>
      <c r="I39" t="s">
        <v>87</v>
      </c>
      <c r="J39" t="s">
        <v>89</v>
      </c>
      <c r="K39">
        <v>7.524188</v>
      </c>
      <c r="L39" t="s">
        <v>87</v>
      </c>
      <c r="M39" t="s">
        <v>90</v>
      </c>
      <c r="N39">
        <v>0</v>
      </c>
      <c r="O39" t="s">
        <v>87</v>
      </c>
      <c r="P39" t="s">
        <v>91</v>
      </c>
      <c r="Q39">
        <v>0</v>
      </c>
      <c r="R39" t="s">
        <v>87</v>
      </c>
      <c r="S39" t="s">
        <v>92</v>
      </c>
      <c r="T39">
        <v>0</v>
      </c>
      <c r="U39" t="s">
        <v>87</v>
      </c>
      <c r="V39" t="s">
        <v>93</v>
      </c>
      <c r="W39">
        <v>1000</v>
      </c>
      <c r="X39" t="s">
        <v>94</v>
      </c>
      <c r="Y39">
        <v>1000000</v>
      </c>
      <c r="Z39" t="s">
        <v>95</v>
      </c>
      <c r="AA39">
        <v>10</v>
      </c>
      <c r="AB39" t="s">
        <v>96</v>
      </c>
      <c r="AC39">
        <v>500</v>
      </c>
      <c r="AD39" t="s">
        <v>97</v>
      </c>
      <c r="AE39">
        <v>20</v>
      </c>
      <c r="AF39" t="s">
        <v>98</v>
      </c>
      <c r="AG39">
        <v>20</v>
      </c>
      <c r="AH39" t="s">
        <v>99</v>
      </c>
      <c r="AI39">
        <v>0</v>
      </c>
      <c r="AJ39" t="s">
        <v>100</v>
      </c>
      <c r="AK39">
        <v>3</v>
      </c>
      <c r="AL39" t="s">
        <v>101</v>
      </c>
      <c r="AM39">
        <v>0.3</v>
      </c>
      <c r="AN39" t="s">
        <v>102</v>
      </c>
      <c r="AO39">
        <v>1</v>
      </c>
      <c r="AP39" t="s">
        <v>103</v>
      </c>
      <c r="AQ39">
        <v>0</v>
      </c>
      <c r="AR39" t="s">
        <v>104</v>
      </c>
      <c r="AS39">
        <v>0.2</v>
      </c>
      <c r="AT39" t="s">
        <v>105</v>
      </c>
      <c r="AU39">
        <v>1</v>
      </c>
    </row>
    <row r="40" ht="29.25" spans="1:47">
      <c r="A40" s="2">
        <v>548</v>
      </c>
      <c r="B40" t="s">
        <v>83</v>
      </c>
      <c r="C40">
        <v>152</v>
      </c>
      <c r="D40" t="s">
        <v>84</v>
      </c>
      <c r="E40" t="s">
        <v>85</v>
      </c>
      <c r="F40">
        <v>6.048</v>
      </c>
      <c r="G40" t="s">
        <v>86</v>
      </c>
      <c r="H40">
        <v>0.000291</v>
      </c>
      <c r="I40" t="s">
        <v>87</v>
      </c>
      <c r="J40" t="s">
        <v>89</v>
      </c>
      <c r="K40">
        <v>7.785651</v>
      </c>
      <c r="L40" t="s">
        <v>87</v>
      </c>
      <c r="M40" t="s">
        <v>90</v>
      </c>
      <c r="N40">
        <v>0</v>
      </c>
      <c r="O40" t="s">
        <v>87</v>
      </c>
      <c r="P40" t="s">
        <v>91</v>
      </c>
      <c r="Q40">
        <v>0</v>
      </c>
      <c r="R40" t="s">
        <v>87</v>
      </c>
      <c r="S40" t="s">
        <v>92</v>
      </c>
      <c r="T40">
        <v>0</v>
      </c>
      <c r="U40" t="s">
        <v>87</v>
      </c>
      <c r="V40" t="s">
        <v>93</v>
      </c>
      <c r="W40">
        <v>1000</v>
      </c>
      <c r="X40" t="s">
        <v>94</v>
      </c>
      <c r="Y40">
        <v>1000000</v>
      </c>
      <c r="Z40" t="s">
        <v>95</v>
      </c>
      <c r="AA40">
        <v>10</v>
      </c>
      <c r="AB40" t="s">
        <v>96</v>
      </c>
      <c r="AC40">
        <v>500</v>
      </c>
      <c r="AD40" t="s">
        <v>97</v>
      </c>
      <c r="AE40">
        <v>20</v>
      </c>
      <c r="AF40" t="s">
        <v>98</v>
      </c>
      <c r="AG40">
        <v>20</v>
      </c>
      <c r="AH40" t="s">
        <v>99</v>
      </c>
      <c r="AI40">
        <v>0</v>
      </c>
      <c r="AJ40" t="s">
        <v>100</v>
      </c>
      <c r="AK40">
        <v>3</v>
      </c>
      <c r="AL40" t="s">
        <v>101</v>
      </c>
      <c r="AM40">
        <v>0.3</v>
      </c>
      <c r="AN40" t="s">
        <v>102</v>
      </c>
      <c r="AO40">
        <v>1</v>
      </c>
      <c r="AP40" t="s">
        <v>103</v>
      </c>
      <c r="AQ40">
        <v>0</v>
      </c>
      <c r="AR40" t="s">
        <v>104</v>
      </c>
      <c r="AS40">
        <v>0.2</v>
      </c>
      <c r="AT40" t="s">
        <v>105</v>
      </c>
      <c r="AU40">
        <v>10</v>
      </c>
    </row>
    <row r="41" ht="29.25" spans="1:47">
      <c r="A41" s="2">
        <v>548</v>
      </c>
      <c r="B41" t="s">
        <v>83</v>
      </c>
      <c r="C41">
        <v>152</v>
      </c>
      <c r="D41" t="s">
        <v>84</v>
      </c>
      <c r="E41" t="s">
        <v>85</v>
      </c>
      <c r="F41">
        <v>27513.494</v>
      </c>
      <c r="G41" t="s">
        <v>86</v>
      </c>
      <c r="H41">
        <v>0.000151</v>
      </c>
      <c r="I41" t="s">
        <v>87</v>
      </c>
      <c r="J41" t="s">
        <v>89</v>
      </c>
      <c r="K41">
        <v>19.312636</v>
      </c>
      <c r="L41" t="s">
        <v>87</v>
      </c>
      <c r="M41" t="s">
        <v>90</v>
      </c>
      <c r="N41">
        <v>0</v>
      </c>
      <c r="O41" t="s">
        <v>87</v>
      </c>
      <c r="P41" t="s">
        <v>91</v>
      </c>
      <c r="Q41">
        <v>0</v>
      </c>
      <c r="R41" t="s">
        <v>87</v>
      </c>
      <c r="S41" t="s">
        <v>92</v>
      </c>
      <c r="T41">
        <v>0</v>
      </c>
      <c r="U41" t="s">
        <v>87</v>
      </c>
      <c r="V41" t="s">
        <v>93</v>
      </c>
      <c r="W41">
        <v>1000</v>
      </c>
      <c r="X41" t="s">
        <v>94</v>
      </c>
      <c r="Y41">
        <v>1000000</v>
      </c>
      <c r="Z41" t="s">
        <v>95</v>
      </c>
      <c r="AA41">
        <v>10</v>
      </c>
      <c r="AB41" t="s">
        <v>96</v>
      </c>
      <c r="AC41">
        <v>500</v>
      </c>
      <c r="AD41" t="s">
        <v>97</v>
      </c>
      <c r="AE41">
        <v>20</v>
      </c>
      <c r="AF41" t="s">
        <v>98</v>
      </c>
      <c r="AG41">
        <v>20</v>
      </c>
      <c r="AH41" t="s">
        <v>99</v>
      </c>
      <c r="AI41">
        <v>0</v>
      </c>
      <c r="AJ41" t="s">
        <v>100</v>
      </c>
      <c r="AK41">
        <v>2</v>
      </c>
      <c r="AL41" t="s">
        <v>101</v>
      </c>
      <c r="AM41">
        <v>0.3</v>
      </c>
      <c r="AN41" t="s">
        <v>102</v>
      </c>
      <c r="AO41">
        <v>2</v>
      </c>
      <c r="AP41" t="s">
        <v>103</v>
      </c>
      <c r="AQ41">
        <v>0</v>
      </c>
      <c r="AR41" t="s">
        <v>104</v>
      </c>
      <c r="AS41">
        <v>0.2</v>
      </c>
      <c r="AT41" t="s">
        <v>105</v>
      </c>
      <c r="AU41">
        <v>10</v>
      </c>
    </row>
    <row r="42" ht="29.25" spans="1:47">
      <c r="A42" s="2">
        <v>546</v>
      </c>
      <c r="B42" t="s">
        <v>83</v>
      </c>
      <c r="C42">
        <v>152</v>
      </c>
      <c r="D42" t="s">
        <v>84</v>
      </c>
      <c r="E42" t="s">
        <v>85</v>
      </c>
      <c r="F42">
        <v>0.884</v>
      </c>
      <c r="G42" t="s">
        <v>86</v>
      </c>
      <c r="H42">
        <v>0.000309</v>
      </c>
      <c r="I42" t="s">
        <v>87</v>
      </c>
      <c r="J42" t="s">
        <v>89</v>
      </c>
      <c r="K42">
        <v>9.903626</v>
      </c>
      <c r="L42" t="s">
        <v>87</v>
      </c>
      <c r="M42" t="s">
        <v>90</v>
      </c>
      <c r="N42">
        <v>0</v>
      </c>
      <c r="O42" t="s">
        <v>87</v>
      </c>
      <c r="P42" t="s">
        <v>91</v>
      </c>
      <c r="Q42">
        <v>0</v>
      </c>
      <c r="R42" t="s">
        <v>87</v>
      </c>
      <c r="S42" t="s">
        <v>92</v>
      </c>
      <c r="T42">
        <v>0</v>
      </c>
      <c r="U42" t="s">
        <v>87</v>
      </c>
      <c r="V42" t="s">
        <v>93</v>
      </c>
      <c r="W42">
        <v>1000</v>
      </c>
      <c r="X42" t="s">
        <v>94</v>
      </c>
      <c r="Y42">
        <v>1000000</v>
      </c>
      <c r="Z42" t="s">
        <v>95</v>
      </c>
      <c r="AA42">
        <v>10</v>
      </c>
      <c r="AB42" t="s">
        <v>96</v>
      </c>
      <c r="AC42">
        <v>500</v>
      </c>
      <c r="AD42" t="s">
        <v>97</v>
      </c>
      <c r="AE42">
        <v>20</v>
      </c>
      <c r="AF42" t="s">
        <v>98</v>
      </c>
      <c r="AG42">
        <v>20</v>
      </c>
      <c r="AH42" t="s">
        <v>99</v>
      </c>
      <c r="AI42">
        <v>0</v>
      </c>
      <c r="AJ42" t="s">
        <v>100</v>
      </c>
      <c r="AK42">
        <v>1</v>
      </c>
      <c r="AL42" t="s">
        <v>101</v>
      </c>
      <c r="AM42">
        <v>0</v>
      </c>
      <c r="AN42" t="s">
        <v>102</v>
      </c>
      <c r="AO42">
        <v>0</v>
      </c>
      <c r="AP42" t="s">
        <v>103</v>
      </c>
      <c r="AQ42">
        <v>0</v>
      </c>
      <c r="AR42" t="s">
        <v>104</v>
      </c>
      <c r="AS42">
        <v>0.2</v>
      </c>
      <c r="AT42" t="s">
        <v>105</v>
      </c>
      <c r="AU42">
        <v>10</v>
      </c>
    </row>
    <row r="43" ht="29.25" spans="1:47">
      <c r="A43" s="2">
        <v>545</v>
      </c>
      <c r="B43" t="s">
        <v>83</v>
      </c>
      <c r="C43">
        <v>152</v>
      </c>
      <c r="D43" t="s">
        <v>84</v>
      </c>
      <c r="E43" t="s">
        <v>85</v>
      </c>
      <c r="F43">
        <v>0.93</v>
      </c>
      <c r="G43" t="s">
        <v>86</v>
      </c>
      <c r="H43">
        <v>0.000311</v>
      </c>
      <c r="I43" t="s">
        <v>87</v>
      </c>
      <c r="J43" t="s">
        <v>89</v>
      </c>
      <c r="K43">
        <v>9.462414</v>
      </c>
      <c r="L43" t="s">
        <v>87</v>
      </c>
      <c r="M43" t="s">
        <v>90</v>
      </c>
      <c r="N43">
        <v>0</v>
      </c>
      <c r="O43" t="s">
        <v>87</v>
      </c>
      <c r="P43" t="s">
        <v>91</v>
      </c>
      <c r="Q43">
        <v>0</v>
      </c>
      <c r="R43" t="s">
        <v>87</v>
      </c>
      <c r="S43" t="s">
        <v>92</v>
      </c>
      <c r="T43">
        <v>0</v>
      </c>
      <c r="U43" t="s">
        <v>87</v>
      </c>
      <c r="V43" t="s">
        <v>93</v>
      </c>
      <c r="W43">
        <v>1000</v>
      </c>
      <c r="X43" t="s">
        <v>94</v>
      </c>
      <c r="Y43">
        <v>1000000</v>
      </c>
      <c r="Z43" t="s">
        <v>95</v>
      </c>
      <c r="AA43">
        <v>10</v>
      </c>
      <c r="AB43" t="s">
        <v>96</v>
      </c>
      <c r="AC43">
        <v>500</v>
      </c>
      <c r="AD43" t="s">
        <v>97</v>
      </c>
      <c r="AE43">
        <v>20</v>
      </c>
      <c r="AF43" t="s">
        <v>98</v>
      </c>
      <c r="AG43">
        <v>20</v>
      </c>
      <c r="AH43" t="s">
        <v>99</v>
      </c>
      <c r="AI43">
        <v>0</v>
      </c>
      <c r="AJ43" t="s">
        <v>100</v>
      </c>
      <c r="AK43">
        <v>1</v>
      </c>
      <c r="AL43" t="s">
        <v>101</v>
      </c>
      <c r="AM43">
        <v>0</v>
      </c>
      <c r="AN43" t="s">
        <v>102</v>
      </c>
      <c r="AO43">
        <v>0</v>
      </c>
      <c r="AP43" t="s">
        <v>103</v>
      </c>
      <c r="AQ43">
        <v>0</v>
      </c>
      <c r="AR43" t="s">
        <v>104</v>
      </c>
      <c r="AS43">
        <v>0.3</v>
      </c>
      <c r="AT43" t="s">
        <v>105</v>
      </c>
      <c r="AU43">
        <v>5</v>
      </c>
    </row>
    <row r="44" ht="29.25" spans="1:47">
      <c r="A44" s="2">
        <v>545</v>
      </c>
      <c r="B44" t="s">
        <v>83</v>
      </c>
      <c r="C44">
        <v>152</v>
      </c>
      <c r="D44" t="s">
        <v>84</v>
      </c>
      <c r="E44" t="s">
        <v>85</v>
      </c>
      <c r="F44">
        <v>1.056</v>
      </c>
      <c r="G44" t="s">
        <v>86</v>
      </c>
      <c r="H44">
        <v>0.000301</v>
      </c>
      <c r="I44" t="s">
        <v>87</v>
      </c>
      <c r="J44" t="s">
        <v>89</v>
      </c>
      <c r="K44">
        <v>9.353026</v>
      </c>
      <c r="L44" t="s">
        <v>87</v>
      </c>
      <c r="M44" t="s">
        <v>90</v>
      </c>
      <c r="N44">
        <v>0</v>
      </c>
      <c r="O44" t="s">
        <v>87</v>
      </c>
      <c r="P44" t="s">
        <v>91</v>
      </c>
      <c r="Q44">
        <v>0</v>
      </c>
      <c r="R44" t="s">
        <v>87</v>
      </c>
      <c r="S44" t="s">
        <v>92</v>
      </c>
      <c r="T44">
        <v>0</v>
      </c>
      <c r="U44" t="s">
        <v>87</v>
      </c>
      <c r="V44" t="s">
        <v>93</v>
      </c>
      <c r="W44">
        <v>1000</v>
      </c>
      <c r="X44" t="s">
        <v>94</v>
      </c>
      <c r="Y44">
        <v>1000000</v>
      </c>
      <c r="Z44" t="s">
        <v>95</v>
      </c>
      <c r="AA44">
        <v>10</v>
      </c>
      <c r="AB44" t="s">
        <v>96</v>
      </c>
      <c r="AC44">
        <v>500</v>
      </c>
      <c r="AD44" t="s">
        <v>97</v>
      </c>
      <c r="AE44">
        <v>20</v>
      </c>
      <c r="AF44" t="s">
        <v>98</v>
      </c>
      <c r="AG44">
        <v>20</v>
      </c>
      <c r="AH44" t="s">
        <v>99</v>
      </c>
      <c r="AI44">
        <v>0</v>
      </c>
      <c r="AJ44" t="s">
        <v>100</v>
      </c>
      <c r="AK44">
        <v>1</v>
      </c>
      <c r="AL44" t="s">
        <v>101</v>
      </c>
      <c r="AM44">
        <v>0</v>
      </c>
      <c r="AN44" t="s">
        <v>102</v>
      </c>
      <c r="AO44">
        <v>0</v>
      </c>
      <c r="AP44" t="s">
        <v>103</v>
      </c>
      <c r="AQ44">
        <v>0</v>
      </c>
      <c r="AR44" t="s">
        <v>104</v>
      </c>
      <c r="AS44">
        <v>0.5</v>
      </c>
      <c r="AT44" t="s">
        <v>105</v>
      </c>
      <c r="AU44">
        <v>5</v>
      </c>
    </row>
    <row r="45" ht="29.25" spans="1:47">
      <c r="A45" s="2">
        <v>544</v>
      </c>
      <c r="B45" t="s">
        <v>83</v>
      </c>
      <c r="C45">
        <v>152</v>
      </c>
      <c r="D45" t="s">
        <v>84</v>
      </c>
      <c r="E45" t="s">
        <v>85</v>
      </c>
      <c r="F45">
        <v>0.96</v>
      </c>
      <c r="G45" t="s">
        <v>86</v>
      </c>
      <c r="H45">
        <v>0.0003</v>
      </c>
      <c r="I45" t="s">
        <v>87</v>
      </c>
      <c r="J45" t="s">
        <v>89</v>
      </c>
      <c r="K45">
        <v>9.480334</v>
      </c>
      <c r="L45" t="s">
        <v>87</v>
      </c>
      <c r="M45" t="s">
        <v>90</v>
      </c>
      <c r="N45">
        <v>0</v>
      </c>
      <c r="O45" t="s">
        <v>87</v>
      </c>
      <c r="P45" t="s">
        <v>91</v>
      </c>
      <c r="Q45">
        <v>0</v>
      </c>
      <c r="R45" t="s">
        <v>87</v>
      </c>
      <c r="S45" t="s">
        <v>92</v>
      </c>
      <c r="T45">
        <v>0</v>
      </c>
      <c r="U45" t="s">
        <v>87</v>
      </c>
      <c r="V45" t="s">
        <v>93</v>
      </c>
      <c r="W45">
        <v>1000</v>
      </c>
      <c r="X45" t="s">
        <v>94</v>
      </c>
      <c r="Y45">
        <v>1000000</v>
      </c>
      <c r="Z45" t="s">
        <v>95</v>
      </c>
      <c r="AA45">
        <v>10</v>
      </c>
      <c r="AB45" t="s">
        <v>96</v>
      </c>
      <c r="AC45">
        <v>500</v>
      </c>
      <c r="AD45" t="s">
        <v>97</v>
      </c>
      <c r="AE45">
        <v>20</v>
      </c>
      <c r="AF45" t="s">
        <v>98</v>
      </c>
      <c r="AG45">
        <v>20</v>
      </c>
      <c r="AH45" t="s">
        <v>99</v>
      </c>
      <c r="AI45">
        <v>0</v>
      </c>
      <c r="AJ45" t="s">
        <v>100</v>
      </c>
      <c r="AK45">
        <v>1</v>
      </c>
      <c r="AL45" t="s">
        <v>101</v>
      </c>
      <c r="AM45">
        <v>0</v>
      </c>
      <c r="AN45" t="s">
        <v>102</v>
      </c>
      <c r="AO45">
        <v>0</v>
      </c>
      <c r="AP45" t="s">
        <v>103</v>
      </c>
      <c r="AQ45">
        <v>0</v>
      </c>
      <c r="AR45" t="s">
        <v>104</v>
      </c>
      <c r="AS45">
        <v>0.5</v>
      </c>
      <c r="AT45" t="s">
        <v>105</v>
      </c>
      <c r="AU45">
        <v>1</v>
      </c>
    </row>
    <row r="46" ht="29.25" spans="1:47">
      <c r="A46" s="2">
        <v>544</v>
      </c>
      <c r="B46" t="s">
        <v>83</v>
      </c>
      <c r="C46">
        <v>152</v>
      </c>
      <c r="D46" t="s">
        <v>84</v>
      </c>
      <c r="E46" t="s">
        <v>85</v>
      </c>
      <c r="F46">
        <v>26.836</v>
      </c>
      <c r="G46" t="s">
        <v>86</v>
      </c>
      <c r="H46">
        <v>0.000168</v>
      </c>
      <c r="I46" t="s">
        <v>87</v>
      </c>
      <c r="J46" t="s">
        <v>89</v>
      </c>
      <c r="K46">
        <v>18.18542</v>
      </c>
      <c r="L46" t="s">
        <v>87</v>
      </c>
      <c r="M46" t="s">
        <v>90</v>
      </c>
      <c r="N46">
        <v>0</v>
      </c>
      <c r="O46" t="s">
        <v>87</v>
      </c>
      <c r="P46" t="s">
        <v>91</v>
      </c>
      <c r="Q46">
        <v>0</v>
      </c>
      <c r="R46" t="s">
        <v>87</v>
      </c>
      <c r="S46" t="s">
        <v>92</v>
      </c>
      <c r="T46">
        <v>0</v>
      </c>
      <c r="U46" t="s">
        <v>87</v>
      </c>
      <c r="V46" t="s">
        <v>93</v>
      </c>
      <c r="W46">
        <v>1000</v>
      </c>
      <c r="X46" t="s">
        <v>94</v>
      </c>
      <c r="Y46">
        <v>1000000</v>
      </c>
      <c r="Z46" t="s">
        <v>95</v>
      </c>
      <c r="AA46">
        <v>10</v>
      </c>
      <c r="AB46" t="s">
        <v>96</v>
      </c>
      <c r="AC46">
        <v>500</v>
      </c>
      <c r="AD46" t="s">
        <v>97</v>
      </c>
      <c r="AE46">
        <v>20</v>
      </c>
      <c r="AF46" t="s">
        <v>98</v>
      </c>
      <c r="AG46">
        <v>20</v>
      </c>
      <c r="AH46" t="s">
        <v>99</v>
      </c>
      <c r="AI46">
        <v>0</v>
      </c>
      <c r="AJ46" t="s">
        <v>100</v>
      </c>
      <c r="AK46">
        <v>1</v>
      </c>
      <c r="AL46" t="s">
        <v>101</v>
      </c>
      <c r="AM46">
        <v>0.5</v>
      </c>
      <c r="AN46" t="s">
        <v>102</v>
      </c>
      <c r="AO46">
        <v>0</v>
      </c>
      <c r="AP46" t="s">
        <v>103</v>
      </c>
      <c r="AQ46">
        <v>0</v>
      </c>
      <c r="AR46" t="s">
        <v>104</v>
      </c>
      <c r="AS46">
        <v>500000</v>
      </c>
      <c r="AT46" t="s">
        <v>105</v>
      </c>
      <c r="AU46">
        <v>2</v>
      </c>
    </row>
    <row r="47" ht="29.25" spans="1:43">
      <c r="A47" s="2">
        <v>543</v>
      </c>
      <c r="B47" t="s">
        <v>83</v>
      </c>
      <c r="C47">
        <v>152</v>
      </c>
      <c r="D47" t="s">
        <v>84</v>
      </c>
      <c r="E47" t="s">
        <v>85</v>
      </c>
      <c r="F47">
        <v>893.844</v>
      </c>
      <c r="G47" t="s">
        <v>86</v>
      </c>
      <c r="H47">
        <v>0.000262</v>
      </c>
      <c r="I47" t="s">
        <v>87</v>
      </c>
      <c r="J47" t="s">
        <v>89</v>
      </c>
      <c r="K47">
        <v>4.791532</v>
      </c>
      <c r="L47" t="s">
        <v>87</v>
      </c>
      <c r="M47" t="s">
        <v>90</v>
      </c>
      <c r="N47">
        <v>0</v>
      </c>
      <c r="O47" t="s">
        <v>87</v>
      </c>
      <c r="P47" t="s">
        <v>91</v>
      </c>
      <c r="Q47">
        <v>0</v>
      </c>
      <c r="R47" t="s">
        <v>87</v>
      </c>
      <c r="S47" t="s">
        <v>92</v>
      </c>
      <c r="T47">
        <v>0</v>
      </c>
      <c r="U47" t="s">
        <v>87</v>
      </c>
      <c r="V47" t="s">
        <v>93</v>
      </c>
      <c r="W47">
        <v>1000</v>
      </c>
      <c r="X47" t="s">
        <v>94</v>
      </c>
      <c r="Y47">
        <v>1000000</v>
      </c>
      <c r="Z47" t="s">
        <v>95</v>
      </c>
      <c r="AA47">
        <v>10</v>
      </c>
      <c r="AB47" t="s">
        <v>96</v>
      </c>
      <c r="AC47">
        <v>500</v>
      </c>
      <c r="AD47" t="s">
        <v>97</v>
      </c>
      <c r="AE47">
        <v>20</v>
      </c>
      <c r="AF47" t="s">
        <v>98</v>
      </c>
      <c r="AG47">
        <v>50</v>
      </c>
      <c r="AH47" t="s">
        <v>99</v>
      </c>
      <c r="AI47">
        <v>1</v>
      </c>
      <c r="AJ47" t="s">
        <v>100</v>
      </c>
      <c r="AK47">
        <v>0</v>
      </c>
      <c r="AL47" t="s">
        <v>101</v>
      </c>
      <c r="AM47">
        <v>0.5</v>
      </c>
      <c r="AN47" t="s">
        <v>102</v>
      </c>
      <c r="AO47">
        <v>5</v>
      </c>
      <c r="AP47" t="s">
        <v>103</v>
      </c>
      <c r="AQ47">
        <v>0</v>
      </c>
    </row>
    <row r="48" ht="29.25" spans="1:43">
      <c r="A48" s="2">
        <v>542</v>
      </c>
      <c r="B48" t="s">
        <v>83</v>
      </c>
      <c r="C48">
        <v>152</v>
      </c>
      <c r="D48" t="s">
        <v>84</v>
      </c>
      <c r="E48" t="s">
        <v>85</v>
      </c>
      <c r="F48">
        <v>701.468</v>
      </c>
      <c r="G48" t="s">
        <v>86</v>
      </c>
      <c r="H48">
        <v>0.000269</v>
      </c>
      <c r="I48" t="s">
        <v>87</v>
      </c>
      <c r="J48" t="s">
        <v>89</v>
      </c>
      <c r="K48">
        <v>5.145358</v>
      </c>
      <c r="L48" t="s">
        <v>87</v>
      </c>
      <c r="M48" t="s">
        <v>90</v>
      </c>
      <c r="N48">
        <v>0</v>
      </c>
      <c r="O48" t="s">
        <v>87</v>
      </c>
      <c r="P48" t="s">
        <v>91</v>
      </c>
      <c r="Q48">
        <v>0</v>
      </c>
      <c r="R48" t="s">
        <v>87</v>
      </c>
      <c r="S48" t="s">
        <v>92</v>
      </c>
      <c r="T48">
        <v>0</v>
      </c>
      <c r="U48" t="s">
        <v>87</v>
      </c>
      <c r="V48" t="s">
        <v>93</v>
      </c>
      <c r="W48">
        <v>1000</v>
      </c>
      <c r="X48" t="s">
        <v>94</v>
      </c>
      <c r="Y48">
        <v>1000000</v>
      </c>
      <c r="Z48" t="s">
        <v>95</v>
      </c>
      <c r="AA48">
        <v>10</v>
      </c>
      <c r="AB48" t="s">
        <v>96</v>
      </c>
      <c r="AC48">
        <v>500</v>
      </c>
      <c r="AD48" t="s">
        <v>97</v>
      </c>
      <c r="AE48">
        <v>20</v>
      </c>
      <c r="AF48" t="s">
        <v>98</v>
      </c>
      <c r="AG48">
        <v>50</v>
      </c>
      <c r="AH48" t="s">
        <v>99</v>
      </c>
      <c r="AI48">
        <v>1</v>
      </c>
      <c r="AJ48" t="s">
        <v>100</v>
      </c>
      <c r="AK48">
        <v>0</v>
      </c>
      <c r="AL48" t="s">
        <v>101</v>
      </c>
      <c r="AM48">
        <v>0.5</v>
      </c>
      <c r="AN48" t="s">
        <v>102</v>
      </c>
      <c r="AO48">
        <v>4</v>
      </c>
      <c r="AP48" t="s">
        <v>103</v>
      </c>
      <c r="AQ48">
        <v>0</v>
      </c>
    </row>
    <row r="49" ht="29.25" spans="1:43">
      <c r="A49" s="2">
        <v>541</v>
      </c>
      <c r="B49" t="s">
        <v>83</v>
      </c>
      <c r="C49">
        <v>152</v>
      </c>
      <c r="D49" t="s">
        <v>84</v>
      </c>
      <c r="E49" t="s">
        <v>85</v>
      </c>
      <c r="F49">
        <v>345.622</v>
      </c>
      <c r="G49" t="s">
        <v>86</v>
      </c>
      <c r="H49">
        <v>0.000323</v>
      </c>
      <c r="I49" t="s">
        <v>87</v>
      </c>
      <c r="J49" t="s">
        <v>89</v>
      </c>
      <c r="K49">
        <v>6.061476</v>
      </c>
      <c r="L49" t="s">
        <v>87</v>
      </c>
      <c r="M49" t="s">
        <v>90</v>
      </c>
      <c r="N49">
        <v>0</v>
      </c>
      <c r="O49" t="s">
        <v>87</v>
      </c>
      <c r="P49" t="s">
        <v>91</v>
      </c>
      <c r="Q49">
        <v>0</v>
      </c>
      <c r="R49" t="s">
        <v>87</v>
      </c>
      <c r="S49" t="s">
        <v>92</v>
      </c>
      <c r="T49">
        <v>0</v>
      </c>
      <c r="U49" t="s">
        <v>87</v>
      </c>
      <c r="V49" t="s">
        <v>93</v>
      </c>
      <c r="W49">
        <v>1000</v>
      </c>
      <c r="X49" t="s">
        <v>94</v>
      </c>
      <c r="Y49">
        <v>1000000</v>
      </c>
      <c r="Z49" t="s">
        <v>95</v>
      </c>
      <c r="AA49">
        <v>10</v>
      </c>
      <c r="AB49" t="s">
        <v>96</v>
      </c>
      <c r="AC49">
        <v>500</v>
      </c>
      <c r="AD49" t="s">
        <v>97</v>
      </c>
      <c r="AE49">
        <v>20</v>
      </c>
      <c r="AF49" t="s">
        <v>98</v>
      </c>
      <c r="AG49">
        <v>50</v>
      </c>
      <c r="AH49" t="s">
        <v>99</v>
      </c>
      <c r="AI49">
        <v>1</v>
      </c>
      <c r="AJ49" t="s">
        <v>100</v>
      </c>
      <c r="AK49">
        <v>0</v>
      </c>
      <c r="AL49" t="s">
        <v>101</v>
      </c>
      <c r="AM49">
        <v>0.5</v>
      </c>
      <c r="AN49" t="s">
        <v>102</v>
      </c>
      <c r="AO49">
        <v>3</v>
      </c>
      <c r="AP49" t="s">
        <v>103</v>
      </c>
      <c r="AQ49">
        <v>0</v>
      </c>
    </row>
    <row r="50" ht="29.25" spans="1:43">
      <c r="A50" s="2">
        <v>540</v>
      </c>
      <c r="B50" t="s">
        <v>83</v>
      </c>
      <c r="C50">
        <v>152</v>
      </c>
      <c r="D50" t="s">
        <v>84</v>
      </c>
      <c r="E50" t="s">
        <v>85</v>
      </c>
      <c r="F50">
        <v>106.024</v>
      </c>
      <c r="G50" t="s">
        <v>86</v>
      </c>
      <c r="H50">
        <v>0.000277</v>
      </c>
      <c r="I50" t="s">
        <v>87</v>
      </c>
      <c r="J50" t="s">
        <v>89</v>
      </c>
      <c r="K50">
        <v>7.230236</v>
      </c>
      <c r="L50" t="s">
        <v>87</v>
      </c>
      <c r="M50" t="s">
        <v>90</v>
      </c>
      <c r="N50">
        <v>0</v>
      </c>
      <c r="O50" t="s">
        <v>87</v>
      </c>
      <c r="P50" t="s">
        <v>91</v>
      </c>
      <c r="Q50">
        <v>0</v>
      </c>
      <c r="R50" t="s">
        <v>87</v>
      </c>
      <c r="S50" t="s">
        <v>92</v>
      </c>
      <c r="T50">
        <v>0</v>
      </c>
      <c r="U50" t="s">
        <v>87</v>
      </c>
      <c r="V50" t="s">
        <v>93</v>
      </c>
      <c r="W50">
        <v>1000</v>
      </c>
      <c r="X50" t="s">
        <v>94</v>
      </c>
      <c r="Y50">
        <v>1000000</v>
      </c>
      <c r="Z50" t="s">
        <v>95</v>
      </c>
      <c r="AA50">
        <v>10</v>
      </c>
      <c r="AB50" t="s">
        <v>96</v>
      </c>
      <c r="AC50">
        <v>500</v>
      </c>
      <c r="AD50" t="s">
        <v>97</v>
      </c>
      <c r="AE50">
        <v>20</v>
      </c>
      <c r="AF50" t="s">
        <v>98</v>
      </c>
      <c r="AG50">
        <v>50</v>
      </c>
      <c r="AH50" t="s">
        <v>99</v>
      </c>
      <c r="AI50">
        <v>1</v>
      </c>
      <c r="AJ50" t="s">
        <v>100</v>
      </c>
      <c r="AK50">
        <v>0</v>
      </c>
      <c r="AL50" t="s">
        <v>101</v>
      </c>
      <c r="AM50">
        <v>0.5</v>
      </c>
      <c r="AN50" t="s">
        <v>102</v>
      </c>
      <c r="AO50">
        <v>2</v>
      </c>
      <c r="AP50" t="s">
        <v>103</v>
      </c>
      <c r="AQ50">
        <v>0</v>
      </c>
    </row>
    <row r="51" ht="29.25" spans="1:43">
      <c r="A51" s="2">
        <v>539</v>
      </c>
      <c r="B51" t="s">
        <v>83</v>
      </c>
      <c r="C51">
        <v>152</v>
      </c>
      <c r="D51" t="s">
        <v>84</v>
      </c>
      <c r="E51" t="s">
        <v>85</v>
      </c>
      <c r="F51">
        <v>2.21</v>
      </c>
      <c r="G51" t="s">
        <v>86</v>
      </c>
      <c r="H51">
        <v>0.000286</v>
      </c>
      <c r="I51" t="s">
        <v>87</v>
      </c>
      <c r="J51" t="s">
        <v>89</v>
      </c>
      <c r="K51">
        <v>8.840719</v>
      </c>
      <c r="L51" t="s">
        <v>87</v>
      </c>
      <c r="M51" t="s">
        <v>90</v>
      </c>
      <c r="N51">
        <v>0</v>
      </c>
      <c r="O51" t="s">
        <v>87</v>
      </c>
      <c r="P51" t="s">
        <v>91</v>
      </c>
      <c r="Q51">
        <v>0</v>
      </c>
      <c r="R51" t="s">
        <v>87</v>
      </c>
      <c r="S51" t="s">
        <v>92</v>
      </c>
      <c r="T51">
        <v>0</v>
      </c>
      <c r="U51" t="s">
        <v>87</v>
      </c>
      <c r="V51" t="s">
        <v>93</v>
      </c>
      <c r="W51">
        <v>1000</v>
      </c>
      <c r="X51" t="s">
        <v>94</v>
      </c>
      <c r="Y51">
        <v>1000000</v>
      </c>
      <c r="Z51" t="s">
        <v>95</v>
      </c>
      <c r="AA51">
        <v>10</v>
      </c>
      <c r="AB51" t="s">
        <v>96</v>
      </c>
      <c r="AC51">
        <v>500</v>
      </c>
      <c r="AD51" t="s">
        <v>97</v>
      </c>
      <c r="AE51">
        <v>20</v>
      </c>
      <c r="AF51" t="s">
        <v>98</v>
      </c>
      <c r="AG51">
        <v>50</v>
      </c>
      <c r="AH51" t="s">
        <v>99</v>
      </c>
      <c r="AI51">
        <v>1</v>
      </c>
      <c r="AJ51" t="s">
        <v>100</v>
      </c>
      <c r="AK51">
        <v>0</v>
      </c>
      <c r="AL51" t="s">
        <v>101</v>
      </c>
      <c r="AM51">
        <v>0.5</v>
      </c>
      <c r="AN51" t="s">
        <v>102</v>
      </c>
      <c r="AO51">
        <v>1</v>
      </c>
      <c r="AP51" t="s">
        <v>103</v>
      </c>
      <c r="AQ51">
        <v>0</v>
      </c>
    </row>
    <row r="52" ht="29.25" spans="1:43">
      <c r="A52" s="2">
        <v>538</v>
      </c>
      <c r="B52" t="s">
        <v>83</v>
      </c>
      <c r="C52">
        <v>152</v>
      </c>
      <c r="D52" t="s">
        <v>84</v>
      </c>
      <c r="E52" t="s">
        <v>85</v>
      </c>
      <c r="F52">
        <v>0.034</v>
      </c>
      <c r="G52" t="s">
        <v>86</v>
      </c>
      <c r="H52">
        <v>0.000309</v>
      </c>
      <c r="I52" t="s">
        <v>87</v>
      </c>
      <c r="J52" t="s">
        <v>89</v>
      </c>
      <c r="K52">
        <v>10.058959</v>
      </c>
      <c r="L52" t="s">
        <v>87</v>
      </c>
      <c r="M52" t="s">
        <v>90</v>
      </c>
      <c r="N52">
        <v>0</v>
      </c>
      <c r="O52" t="s">
        <v>87</v>
      </c>
      <c r="P52" t="s">
        <v>91</v>
      </c>
      <c r="Q52">
        <v>0</v>
      </c>
      <c r="R52" t="s">
        <v>87</v>
      </c>
      <c r="S52" t="s">
        <v>92</v>
      </c>
      <c r="T52">
        <v>0</v>
      </c>
      <c r="U52" t="s">
        <v>87</v>
      </c>
      <c r="V52" t="s">
        <v>93</v>
      </c>
      <c r="W52">
        <v>1000</v>
      </c>
      <c r="X52" t="s">
        <v>94</v>
      </c>
      <c r="Y52">
        <v>1000000</v>
      </c>
      <c r="Z52" t="s">
        <v>95</v>
      </c>
      <c r="AA52">
        <v>10</v>
      </c>
      <c r="AB52" t="s">
        <v>96</v>
      </c>
      <c r="AC52">
        <v>500</v>
      </c>
      <c r="AD52" t="s">
        <v>97</v>
      </c>
      <c r="AE52">
        <v>20</v>
      </c>
      <c r="AF52" t="s">
        <v>98</v>
      </c>
      <c r="AG52">
        <v>50</v>
      </c>
      <c r="AH52" t="s">
        <v>99</v>
      </c>
      <c r="AI52">
        <v>1</v>
      </c>
      <c r="AJ52" t="s">
        <v>100</v>
      </c>
      <c r="AK52">
        <v>0</v>
      </c>
      <c r="AL52" t="s">
        <v>101</v>
      </c>
      <c r="AM52">
        <v>0.5</v>
      </c>
      <c r="AN52" t="s">
        <v>102</v>
      </c>
      <c r="AO52">
        <v>0</v>
      </c>
      <c r="AP52" t="s">
        <v>103</v>
      </c>
      <c r="AQ52">
        <v>0</v>
      </c>
    </row>
    <row r="53" ht="29.25" spans="1:43">
      <c r="A53" s="2">
        <v>537</v>
      </c>
      <c r="B53" t="s">
        <v>83</v>
      </c>
      <c r="C53">
        <v>152</v>
      </c>
      <c r="D53" t="s">
        <v>84</v>
      </c>
      <c r="E53" t="s">
        <v>85</v>
      </c>
      <c r="F53">
        <v>0.034</v>
      </c>
      <c r="G53" t="s">
        <v>86</v>
      </c>
      <c r="H53">
        <v>0.000308</v>
      </c>
      <c r="I53" t="s">
        <v>87</v>
      </c>
      <c r="J53" t="s">
        <v>89</v>
      </c>
      <c r="K53">
        <v>10.217744</v>
      </c>
      <c r="L53" t="s">
        <v>87</v>
      </c>
      <c r="M53" t="s">
        <v>90</v>
      </c>
      <c r="N53">
        <v>0</v>
      </c>
      <c r="O53" t="s">
        <v>87</v>
      </c>
      <c r="P53" t="s">
        <v>91</v>
      </c>
      <c r="Q53">
        <v>0</v>
      </c>
      <c r="R53" t="s">
        <v>87</v>
      </c>
      <c r="S53" t="s">
        <v>92</v>
      </c>
      <c r="T53">
        <v>0</v>
      </c>
      <c r="U53" t="s">
        <v>87</v>
      </c>
      <c r="V53" t="s">
        <v>93</v>
      </c>
      <c r="W53">
        <v>1000</v>
      </c>
      <c r="X53" t="s">
        <v>94</v>
      </c>
      <c r="Y53">
        <v>1000000</v>
      </c>
      <c r="Z53" t="s">
        <v>95</v>
      </c>
      <c r="AA53">
        <v>10</v>
      </c>
      <c r="AB53" t="s">
        <v>96</v>
      </c>
      <c r="AC53">
        <v>500</v>
      </c>
      <c r="AD53" t="s">
        <v>97</v>
      </c>
      <c r="AE53">
        <v>20</v>
      </c>
      <c r="AF53" t="s">
        <v>98</v>
      </c>
      <c r="AG53">
        <v>50</v>
      </c>
      <c r="AH53" t="s">
        <v>99</v>
      </c>
      <c r="AI53">
        <v>1</v>
      </c>
      <c r="AJ53" t="s">
        <v>100</v>
      </c>
      <c r="AK53">
        <v>0</v>
      </c>
      <c r="AL53" t="s">
        <v>101</v>
      </c>
      <c r="AM53">
        <v>0.5</v>
      </c>
      <c r="AN53" t="s">
        <v>102</v>
      </c>
      <c r="AO53">
        <v>0</v>
      </c>
      <c r="AP53" t="s">
        <v>103</v>
      </c>
      <c r="AQ53">
        <v>0</v>
      </c>
    </row>
    <row r="54" ht="29.25" spans="1:43">
      <c r="A54" s="2">
        <v>537</v>
      </c>
      <c r="B54" t="s">
        <v>83</v>
      </c>
      <c r="C54">
        <v>152</v>
      </c>
      <c r="D54" t="s">
        <v>84</v>
      </c>
      <c r="E54" t="s">
        <v>85</v>
      </c>
      <c r="F54">
        <v>0.034</v>
      </c>
      <c r="G54" t="s">
        <v>86</v>
      </c>
      <c r="H54">
        <v>0.000303</v>
      </c>
      <c r="I54" t="s">
        <v>87</v>
      </c>
      <c r="J54" t="s">
        <v>89</v>
      </c>
      <c r="K54">
        <v>10.056744</v>
      </c>
      <c r="L54" t="s">
        <v>87</v>
      </c>
      <c r="M54" t="s">
        <v>90</v>
      </c>
      <c r="N54">
        <v>0</v>
      </c>
      <c r="O54" t="s">
        <v>87</v>
      </c>
      <c r="P54" t="s">
        <v>91</v>
      </c>
      <c r="Q54">
        <v>0</v>
      </c>
      <c r="R54" t="s">
        <v>87</v>
      </c>
      <c r="S54" t="s">
        <v>92</v>
      </c>
      <c r="T54">
        <v>0</v>
      </c>
      <c r="U54" t="s">
        <v>87</v>
      </c>
      <c r="V54" t="s">
        <v>93</v>
      </c>
      <c r="W54">
        <v>1000</v>
      </c>
      <c r="X54" t="s">
        <v>94</v>
      </c>
      <c r="Y54">
        <v>1000000</v>
      </c>
      <c r="Z54" t="s">
        <v>95</v>
      </c>
      <c r="AA54">
        <v>10</v>
      </c>
      <c r="AB54" t="s">
        <v>96</v>
      </c>
      <c r="AC54">
        <v>500</v>
      </c>
      <c r="AD54" t="s">
        <v>97</v>
      </c>
      <c r="AE54">
        <v>20</v>
      </c>
      <c r="AF54" t="s">
        <v>98</v>
      </c>
      <c r="AG54">
        <v>50</v>
      </c>
      <c r="AH54" t="s">
        <v>99</v>
      </c>
      <c r="AI54">
        <v>1</v>
      </c>
      <c r="AJ54" t="s">
        <v>100</v>
      </c>
      <c r="AK54">
        <v>0</v>
      </c>
      <c r="AL54" t="s">
        <v>101</v>
      </c>
      <c r="AM54">
        <v>0.5</v>
      </c>
      <c r="AN54" t="s">
        <v>102</v>
      </c>
      <c r="AO54">
        <v>0</v>
      </c>
      <c r="AP54" t="s">
        <v>103</v>
      </c>
      <c r="AQ54">
        <v>0</v>
      </c>
    </row>
    <row r="55" ht="29.25" spans="1:43">
      <c r="A55" s="2">
        <v>536</v>
      </c>
      <c r="B55" t="s">
        <v>83</v>
      </c>
      <c r="C55">
        <v>152</v>
      </c>
      <c r="D55" t="s">
        <v>84</v>
      </c>
      <c r="E55" t="s">
        <v>85</v>
      </c>
      <c r="F55">
        <v>2.21</v>
      </c>
      <c r="G55" t="s">
        <v>86</v>
      </c>
      <c r="H55">
        <v>0.000303</v>
      </c>
      <c r="I55" t="s">
        <v>87</v>
      </c>
      <c r="J55" t="s">
        <v>89</v>
      </c>
      <c r="K55">
        <v>8.957724</v>
      </c>
      <c r="L55" t="s">
        <v>87</v>
      </c>
      <c r="M55" t="s">
        <v>90</v>
      </c>
      <c r="N55">
        <v>0</v>
      </c>
      <c r="O55" t="s">
        <v>87</v>
      </c>
      <c r="P55" t="s">
        <v>91</v>
      </c>
      <c r="Q55">
        <v>0</v>
      </c>
      <c r="R55" t="s">
        <v>87</v>
      </c>
      <c r="S55" t="s">
        <v>92</v>
      </c>
      <c r="T55">
        <v>0</v>
      </c>
      <c r="U55" t="s">
        <v>87</v>
      </c>
      <c r="V55" t="s">
        <v>93</v>
      </c>
      <c r="W55">
        <v>1000</v>
      </c>
      <c r="X55" t="s">
        <v>94</v>
      </c>
      <c r="Y55">
        <v>1000000</v>
      </c>
      <c r="Z55" t="s">
        <v>95</v>
      </c>
      <c r="AA55">
        <v>10</v>
      </c>
      <c r="AB55" t="s">
        <v>96</v>
      </c>
      <c r="AC55">
        <v>500</v>
      </c>
      <c r="AD55" t="s">
        <v>97</v>
      </c>
      <c r="AE55">
        <v>20</v>
      </c>
      <c r="AF55" t="s">
        <v>98</v>
      </c>
      <c r="AG55">
        <v>50</v>
      </c>
      <c r="AH55" t="s">
        <v>99</v>
      </c>
      <c r="AI55">
        <v>1</v>
      </c>
      <c r="AJ55" t="s">
        <v>100</v>
      </c>
      <c r="AK55">
        <v>0</v>
      </c>
      <c r="AL55" t="s">
        <v>101</v>
      </c>
      <c r="AM55">
        <v>0.5</v>
      </c>
      <c r="AN55" t="s">
        <v>102</v>
      </c>
      <c r="AO55">
        <v>1</v>
      </c>
      <c r="AP55" t="s">
        <v>103</v>
      </c>
      <c r="AQ55">
        <v>0</v>
      </c>
    </row>
    <row r="56" ht="29.25" spans="1:43">
      <c r="A56" s="2">
        <v>535</v>
      </c>
      <c r="B56" t="s">
        <v>83</v>
      </c>
      <c r="C56">
        <v>152</v>
      </c>
      <c r="D56" t="s">
        <v>84</v>
      </c>
      <c r="E56" t="s">
        <v>85</v>
      </c>
      <c r="F56">
        <v>701.468</v>
      </c>
      <c r="G56" t="s">
        <v>86</v>
      </c>
      <c r="H56">
        <v>0.00029</v>
      </c>
      <c r="I56" t="s">
        <v>87</v>
      </c>
      <c r="J56" t="s">
        <v>89</v>
      </c>
      <c r="K56">
        <v>5.408163</v>
      </c>
      <c r="L56" t="s">
        <v>87</v>
      </c>
      <c r="M56" t="s">
        <v>90</v>
      </c>
      <c r="N56">
        <v>0</v>
      </c>
      <c r="O56" t="s">
        <v>87</v>
      </c>
      <c r="P56" t="s">
        <v>91</v>
      </c>
      <c r="Q56">
        <v>0</v>
      </c>
      <c r="R56" t="s">
        <v>87</v>
      </c>
      <c r="S56" t="s">
        <v>92</v>
      </c>
      <c r="T56">
        <v>0</v>
      </c>
      <c r="U56" t="s">
        <v>87</v>
      </c>
      <c r="V56" t="s">
        <v>93</v>
      </c>
      <c r="W56">
        <v>1000</v>
      </c>
      <c r="X56" t="s">
        <v>94</v>
      </c>
      <c r="Y56">
        <v>1000000</v>
      </c>
      <c r="Z56" t="s">
        <v>95</v>
      </c>
      <c r="AA56">
        <v>10</v>
      </c>
      <c r="AB56" t="s">
        <v>96</v>
      </c>
      <c r="AC56">
        <v>500</v>
      </c>
      <c r="AD56" t="s">
        <v>97</v>
      </c>
      <c r="AE56">
        <v>20</v>
      </c>
      <c r="AF56" t="s">
        <v>98</v>
      </c>
      <c r="AG56">
        <v>50</v>
      </c>
      <c r="AH56" t="s">
        <v>99</v>
      </c>
      <c r="AI56">
        <v>1</v>
      </c>
      <c r="AJ56" t="s">
        <v>100</v>
      </c>
      <c r="AK56">
        <v>0</v>
      </c>
      <c r="AL56" t="s">
        <v>101</v>
      </c>
      <c r="AM56">
        <v>0.5</v>
      </c>
      <c r="AN56" t="s">
        <v>102</v>
      </c>
      <c r="AO56">
        <v>4</v>
      </c>
      <c r="AP56" t="s">
        <v>103</v>
      </c>
      <c r="AQ56">
        <v>0</v>
      </c>
    </row>
    <row r="57" ht="29.25" spans="1:43">
      <c r="A57" s="2">
        <v>534</v>
      </c>
      <c r="B57" t="s">
        <v>83</v>
      </c>
      <c r="C57">
        <v>152</v>
      </c>
      <c r="D57" t="s">
        <v>84</v>
      </c>
      <c r="E57" t="s">
        <v>85</v>
      </c>
      <c r="F57">
        <v>5.684</v>
      </c>
      <c r="G57" t="s">
        <v>86</v>
      </c>
      <c r="H57">
        <v>0.000281</v>
      </c>
      <c r="I57" t="s">
        <v>87</v>
      </c>
      <c r="J57" t="s">
        <v>89</v>
      </c>
      <c r="K57">
        <v>7.365855</v>
      </c>
      <c r="L57" t="s">
        <v>87</v>
      </c>
      <c r="M57" t="s">
        <v>90</v>
      </c>
      <c r="N57">
        <v>0</v>
      </c>
      <c r="O57" t="s">
        <v>87</v>
      </c>
      <c r="P57" t="s">
        <v>91</v>
      </c>
      <c r="Q57">
        <v>0</v>
      </c>
      <c r="R57" t="s">
        <v>87</v>
      </c>
      <c r="S57" t="s">
        <v>92</v>
      </c>
      <c r="T57">
        <v>0</v>
      </c>
      <c r="U57" t="s">
        <v>87</v>
      </c>
      <c r="V57" t="s">
        <v>93</v>
      </c>
      <c r="W57">
        <v>1000</v>
      </c>
      <c r="X57" t="s">
        <v>94</v>
      </c>
      <c r="Y57">
        <v>1000000</v>
      </c>
      <c r="Z57" t="s">
        <v>95</v>
      </c>
      <c r="AA57">
        <v>10</v>
      </c>
      <c r="AB57" t="s">
        <v>96</v>
      </c>
      <c r="AC57">
        <v>500</v>
      </c>
      <c r="AD57" t="s">
        <v>97</v>
      </c>
      <c r="AE57">
        <v>20</v>
      </c>
      <c r="AF57" t="s">
        <v>98</v>
      </c>
      <c r="AG57">
        <v>20</v>
      </c>
      <c r="AH57" t="s">
        <v>99</v>
      </c>
      <c r="AI57">
        <v>1</v>
      </c>
      <c r="AJ57" t="s">
        <v>100</v>
      </c>
      <c r="AK57">
        <v>0</v>
      </c>
      <c r="AL57" t="s">
        <v>101</v>
      </c>
      <c r="AM57">
        <v>0.3</v>
      </c>
      <c r="AN57" t="s">
        <v>102</v>
      </c>
      <c r="AO57">
        <v>4</v>
      </c>
      <c r="AP57" t="s">
        <v>103</v>
      </c>
      <c r="AQ57">
        <v>0.5</v>
      </c>
    </row>
    <row r="58" ht="29.25" spans="1:43">
      <c r="A58" s="2">
        <v>534</v>
      </c>
      <c r="B58" t="s">
        <v>83</v>
      </c>
      <c r="C58">
        <v>152</v>
      </c>
      <c r="D58" t="s">
        <v>84</v>
      </c>
      <c r="E58" t="s">
        <v>85</v>
      </c>
      <c r="F58">
        <v>5.202</v>
      </c>
      <c r="G58" t="s">
        <v>86</v>
      </c>
      <c r="H58">
        <v>0.000304</v>
      </c>
      <c r="I58" t="s">
        <v>87</v>
      </c>
      <c r="J58" t="s">
        <v>89</v>
      </c>
      <c r="K58">
        <v>7.673732</v>
      </c>
      <c r="L58" t="s">
        <v>87</v>
      </c>
      <c r="M58" t="s">
        <v>90</v>
      </c>
      <c r="N58">
        <v>0</v>
      </c>
      <c r="O58" t="s">
        <v>87</v>
      </c>
      <c r="P58" t="s">
        <v>91</v>
      </c>
      <c r="Q58">
        <v>0</v>
      </c>
      <c r="R58" t="s">
        <v>87</v>
      </c>
      <c r="S58" t="s">
        <v>92</v>
      </c>
      <c r="T58">
        <v>0</v>
      </c>
      <c r="U58" t="s">
        <v>87</v>
      </c>
      <c r="V58" t="s">
        <v>93</v>
      </c>
      <c r="W58">
        <v>1000</v>
      </c>
      <c r="X58" t="s">
        <v>94</v>
      </c>
      <c r="Y58">
        <v>1000000</v>
      </c>
      <c r="Z58" t="s">
        <v>95</v>
      </c>
      <c r="AA58">
        <v>10</v>
      </c>
      <c r="AB58" t="s">
        <v>96</v>
      </c>
      <c r="AC58">
        <v>500</v>
      </c>
      <c r="AD58" t="s">
        <v>97</v>
      </c>
      <c r="AE58">
        <v>20</v>
      </c>
      <c r="AF58" t="s">
        <v>98</v>
      </c>
      <c r="AG58">
        <v>20</v>
      </c>
      <c r="AH58" t="s">
        <v>99</v>
      </c>
      <c r="AI58">
        <v>1</v>
      </c>
      <c r="AJ58" t="s">
        <v>100</v>
      </c>
      <c r="AK58">
        <v>0</v>
      </c>
      <c r="AL58" t="s">
        <v>101</v>
      </c>
      <c r="AM58">
        <v>0.3</v>
      </c>
      <c r="AN58" t="s">
        <v>102</v>
      </c>
      <c r="AO58">
        <v>1</v>
      </c>
      <c r="AP58" t="s">
        <v>103</v>
      </c>
      <c r="AQ58">
        <v>0.5</v>
      </c>
    </row>
    <row r="59" ht="29.25" spans="1:43">
      <c r="A59" s="2">
        <v>533</v>
      </c>
      <c r="B59" t="s">
        <v>83</v>
      </c>
      <c r="C59">
        <v>152</v>
      </c>
      <c r="D59" t="s">
        <v>84</v>
      </c>
      <c r="E59" t="s">
        <v>85</v>
      </c>
      <c r="F59">
        <v>260.414</v>
      </c>
      <c r="G59" t="s">
        <v>86</v>
      </c>
      <c r="H59">
        <v>0.000301</v>
      </c>
      <c r="I59" t="s">
        <v>87</v>
      </c>
      <c r="J59" t="s">
        <v>89</v>
      </c>
      <c r="K59">
        <v>6.727919</v>
      </c>
      <c r="L59" t="s">
        <v>87</v>
      </c>
      <c r="M59" t="s">
        <v>90</v>
      </c>
      <c r="N59">
        <v>0</v>
      </c>
      <c r="O59" t="s">
        <v>87</v>
      </c>
      <c r="P59" t="s">
        <v>91</v>
      </c>
      <c r="Q59">
        <v>0</v>
      </c>
      <c r="R59" t="s">
        <v>87</v>
      </c>
      <c r="S59" t="s">
        <v>92</v>
      </c>
      <c r="T59">
        <v>0</v>
      </c>
      <c r="U59" t="s">
        <v>87</v>
      </c>
      <c r="V59" t="s">
        <v>93</v>
      </c>
      <c r="W59">
        <v>1000</v>
      </c>
      <c r="X59" t="s">
        <v>94</v>
      </c>
      <c r="Y59">
        <v>1000000</v>
      </c>
      <c r="Z59" t="s">
        <v>95</v>
      </c>
      <c r="AA59">
        <v>10</v>
      </c>
      <c r="AB59" t="s">
        <v>96</v>
      </c>
      <c r="AC59">
        <v>500</v>
      </c>
      <c r="AD59" t="s">
        <v>97</v>
      </c>
      <c r="AE59">
        <v>20</v>
      </c>
      <c r="AF59" t="s">
        <v>98</v>
      </c>
      <c r="AG59">
        <v>30</v>
      </c>
      <c r="AH59" t="s">
        <v>99</v>
      </c>
      <c r="AI59">
        <v>0</v>
      </c>
      <c r="AJ59" t="s">
        <v>100</v>
      </c>
      <c r="AK59">
        <v>0</v>
      </c>
      <c r="AL59" t="s">
        <v>101</v>
      </c>
      <c r="AM59">
        <v>0.5</v>
      </c>
      <c r="AN59" t="s">
        <v>102</v>
      </c>
      <c r="AO59">
        <v>0</v>
      </c>
      <c r="AP59" t="s">
        <v>103</v>
      </c>
      <c r="AQ59">
        <v>0.5</v>
      </c>
    </row>
    <row r="60" ht="29.25" spans="1:43">
      <c r="A60" s="2">
        <v>532</v>
      </c>
      <c r="B60" t="s">
        <v>83</v>
      </c>
      <c r="C60">
        <v>152</v>
      </c>
      <c r="D60" t="s">
        <v>84</v>
      </c>
      <c r="E60" t="s">
        <v>85</v>
      </c>
      <c r="F60">
        <v>302.246</v>
      </c>
      <c r="G60" t="s">
        <v>86</v>
      </c>
      <c r="H60">
        <v>0.00034</v>
      </c>
      <c r="I60" t="s">
        <v>87</v>
      </c>
      <c r="J60" t="s">
        <v>89</v>
      </c>
      <c r="K60">
        <v>13.056477</v>
      </c>
      <c r="L60" t="s">
        <v>87</v>
      </c>
      <c r="M60" t="s">
        <v>90</v>
      </c>
      <c r="N60">
        <v>0</v>
      </c>
      <c r="O60" t="s">
        <v>87</v>
      </c>
      <c r="P60" t="s">
        <v>91</v>
      </c>
      <c r="Q60">
        <v>0</v>
      </c>
      <c r="R60" t="s">
        <v>87</v>
      </c>
      <c r="S60" t="s">
        <v>92</v>
      </c>
      <c r="T60">
        <v>0</v>
      </c>
      <c r="U60" t="s">
        <v>87</v>
      </c>
      <c r="V60" t="s">
        <v>93</v>
      </c>
      <c r="W60">
        <v>1000</v>
      </c>
      <c r="X60" t="s">
        <v>94</v>
      </c>
      <c r="Y60">
        <v>1000000</v>
      </c>
      <c r="Z60" t="s">
        <v>95</v>
      </c>
      <c r="AA60">
        <v>10</v>
      </c>
      <c r="AB60" t="s">
        <v>96</v>
      </c>
      <c r="AC60">
        <v>500</v>
      </c>
      <c r="AD60" t="s">
        <v>97</v>
      </c>
      <c r="AE60">
        <v>20</v>
      </c>
      <c r="AF60" t="s">
        <v>98</v>
      </c>
      <c r="AG60">
        <v>100</v>
      </c>
      <c r="AH60" t="s">
        <v>99</v>
      </c>
      <c r="AI60">
        <v>0</v>
      </c>
      <c r="AJ60" t="s">
        <v>100</v>
      </c>
      <c r="AK60">
        <v>0</v>
      </c>
      <c r="AL60" t="s">
        <v>101</v>
      </c>
      <c r="AM60">
        <v>0.5</v>
      </c>
      <c r="AN60" t="s">
        <v>102</v>
      </c>
      <c r="AO60">
        <v>0</v>
      </c>
      <c r="AP60" t="s">
        <v>103</v>
      </c>
      <c r="AQ60">
        <v>0.5</v>
      </c>
    </row>
    <row r="61" ht="29.25" spans="1:43">
      <c r="A61" s="2">
        <v>531</v>
      </c>
      <c r="B61" t="s">
        <v>83</v>
      </c>
      <c r="C61">
        <v>152</v>
      </c>
      <c r="D61" t="s">
        <v>84</v>
      </c>
      <c r="E61" t="s">
        <v>85</v>
      </c>
      <c r="F61">
        <v>174.986</v>
      </c>
      <c r="G61" t="s">
        <v>86</v>
      </c>
      <c r="H61">
        <v>0.000487</v>
      </c>
      <c r="I61" t="s">
        <v>87</v>
      </c>
      <c r="J61" t="s">
        <v>89</v>
      </c>
      <c r="K61">
        <v>22.288083</v>
      </c>
      <c r="L61" t="s">
        <v>87</v>
      </c>
      <c r="M61" t="s">
        <v>90</v>
      </c>
      <c r="N61">
        <v>0</v>
      </c>
      <c r="O61" t="s">
        <v>87</v>
      </c>
      <c r="P61" t="s">
        <v>91</v>
      </c>
      <c r="Q61">
        <v>0</v>
      </c>
      <c r="R61" t="s">
        <v>87</v>
      </c>
      <c r="S61" t="s">
        <v>92</v>
      </c>
      <c r="T61">
        <v>0</v>
      </c>
      <c r="U61" t="s">
        <v>87</v>
      </c>
      <c r="V61" t="s">
        <v>93</v>
      </c>
      <c r="W61">
        <v>1000</v>
      </c>
      <c r="X61" t="s">
        <v>94</v>
      </c>
      <c r="Y61">
        <v>1000000</v>
      </c>
      <c r="Z61" t="s">
        <v>95</v>
      </c>
      <c r="AA61">
        <v>10</v>
      </c>
      <c r="AB61" t="s">
        <v>96</v>
      </c>
      <c r="AC61">
        <v>500</v>
      </c>
      <c r="AD61" t="s">
        <v>97</v>
      </c>
      <c r="AE61">
        <v>20</v>
      </c>
      <c r="AF61" t="s">
        <v>98</v>
      </c>
      <c r="AG61">
        <v>300</v>
      </c>
      <c r="AH61" t="s">
        <v>99</v>
      </c>
      <c r="AI61">
        <v>0</v>
      </c>
      <c r="AJ61" t="s">
        <v>100</v>
      </c>
      <c r="AK61">
        <v>0</v>
      </c>
      <c r="AL61" t="s">
        <v>101</v>
      </c>
      <c r="AM61">
        <v>0.5</v>
      </c>
      <c r="AN61" t="s">
        <v>102</v>
      </c>
      <c r="AO61">
        <v>0</v>
      </c>
      <c r="AP61" t="s">
        <v>103</v>
      </c>
      <c r="AQ61">
        <v>0.5</v>
      </c>
    </row>
    <row r="62" ht="29.25" spans="1:43">
      <c r="A62" s="2">
        <v>530</v>
      </c>
      <c r="B62" t="s">
        <v>83</v>
      </c>
      <c r="C62">
        <v>152</v>
      </c>
      <c r="D62" t="s">
        <v>84</v>
      </c>
      <c r="E62" t="s">
        <v>85</v>
      </c>
      <c r="F62">
        <v>212.212</v>
      </c>
      <c r="G62" t="s">
        <v>86</v>
      </c>
      <c r="H62">
        <v>0.0007</v>
      </c>
      <c r="I62" t="s">
        <v>87</v>
      </c>
      <c r="J62" t="s">
        <v>89</v>
      </c>
      <c r="K62">
        <v>29.771722</v>
      </c>
      <c r="L62" t="s">
        <v>87</v>
      </c>
      <c r="M62" t="s">
        <v>90</v>
      </c>
      <c r="N62">
        <v>0</v>
      </c>
      <c r="O62" t="s">
        <v>87</v>
      </c>
      <c r="P62" t="s">
        <v>91</v>
      </c>
      <c r="Q62">
        <v>0</v>
      </c>
      <c r="R62" t="s">
        <v>87</v>
      </c>
      <c r="S62" t="s">
        <v>92</v>
      </c>
      <c r="T62">
        <v>0</v>
      </c>
      <c r="U62" t="s">
        <v>87</v>
      </c>
      <c r="V62" t="s">
        <v>93</v>
      </c>
      <c r="W62">
        <v>1000</v>
      </c>
      <c r="X62" t="s">
        <v>94</v>
      </c>
      <c r="Y62">
        <v>1000000</v>
      </c>
      <c r="Z62" t="s">
        <v>95</v>
      </c>
      <c r="AA62">
        <v>10</v>
      </c>
      <c r="AB62" t="s">
        <v>96</v>
      </c>
      <c r="AC62">
        <v>500</v>
      </c>
      <c r="AD62" t="s">
        <v>97</v>
      </c>
      <c r="AE62">
        <v>20</v>
      </c>
      <c r="AF62" t="s">
        <v>98</v>
      </c>
      <c r="AG62">
        <v>500</v>
      </c>
      <c r="AH62" t="s">
        <v>99</v>
      </c>
      <c r="AI62">
        <v>0</v>
      </c>
      <c r="AJ62" t="s">
        <v>100</v>
      </c>
      <c r="AK62">
        <v>0</v>
      </c>
      <c r="AL62" t="s">
        <v>101</v>
      </c>
      <c r="AM62">
        <v>0.5</v>
      </c>
      <c r="AN62" t="s">
        <v>102</v>
      </c>
      <c r="AO62">
        <v>0</v>
      </c>
      <c r="AP62" t="s">
        <v>103</v>
      </c>
      <c r="AQ62">
        <v>0.5</v>
      </c>
    </row>
    <row r="63" ht="29.25" spans="1:43">
      <c r="A63" s="2">
        <v>529</v>
      </c>
      <c r="B63" t="s">
        <v>83</v>
      </c>
      <c r="C63">
        <v>152</v>
      </c>
      <c r="D63" t="s">
        <v>84</v>
      </c>
      <c r="E63" t="s">
        <v>85</v>
      </c>
      <c r="F63">
        <v>194.726</v>
      </c>
      <c r="G63" t="s">
        <v>86</v>
      </c>
      <c r="H63">
        <v>0.000791</v>
      </c>
      <c r="I63" t="s">
        <v>87</v>
      </c>
      <c r="J63" t="s">
        <v>89</v>
      </c>
      <c r="K63">
        <v>33.56509</v>
      </c>
      <c r="L63" t="s">
        <v>87</v>
      </c>
      <c r="M63" t="s">
        <v>90</v>
      </c>
      <c r="N63">
        <v>0</v>
      </c>
      <c r="O63" t="s">
        <v>87</v>
      </c>
      <c r="P63" t="s">
        <v>91</v>
      </c>
      <c r="Q63">
        <v>0</v>
      </c>
      <c r="R63" t="s">
        <v>87</v>
      </c>
      <c r="S63" t="s">
        <v>92</v>
      </c>
      <c r="T63">
        <v>0</v>
      </c>
      <c r="U63" t="s">
        <v>87</v>
      </c>
      <c r="V63" t="s">
        <v>93</v>
      </c>
      <c r="W63">
        <v>1000</v>
      </c>
      <c r="X63" t="s">
        <v>94</v>
      </c>
      <c r="Y63">
        <v>1000000</v>
      </c>
      <c r="Z63" t="s">
        <v>95</v>
      </c>
      <c r="AA63">
        <v>10</v>
      </c>
      <c r="AB63" t="s">
        <v>96</v>
      </c>
      <c r="AC63">
        <v>500</v>
      </c>
      <c r="AD63" t="s">
        <v>97</v>
      </c>
      <c r="AE63">
        <v>20</v>
      </c>
      <c r="AF63" t="s">
        <v>98</v>
      </c>
      <c r="AG63">
        <v>700</v>
      </c>
      <c r="AH63" t="s">
        <v>99</v>
      </c>
      <c r="AI63">
        <v>0</v>
      </c>
      <c r="AJ63" t="s">
        <v>100</v>
      </c>
      <c r="AK63">
        <v>0</v>
      </c>
      <c r="AL63" t="s">
        <v>101</v>
      </c>
      <c r="AM63">
        <v>0.5</v>
      </c>
      <c r="AN63" t="s">
        <v>102</v>
      </c>
      <c r="AO63">
        <v>0</v>
      </c>
      <c r="AP63" t="s">
        <v>103</v>
      </c>
      <c r="AQ63">
        <v>0.5</v>
      </c>
    </row>
    <row r="64" ht="29.25" spans="1:43">
      <c r="A64" s="2">
        <v>528</v>
      </c>
      <c r="B64" t="s">
        <v>83</v>
      </c>
      <c r="C64">
        <v>152</v>
      </c>
      <c r="D64" t="s">
        <v>84</v>
      </c>
      <c r="E64" t="s">
        <v>85</v>
      </c>
      <c r="F64">
        <v>144.53</v>
      </c>
      <c r="G64" t="s">
        <v>86</v>
      </c>
      <c r="H64">
        <v>0.000901</v>
      </c>
      <c r="I64" t="s">
        <v>87</v>
      </c>
      <c r="J64" t="s">
        <v>89</v>
      </c>
      <c r="K64">
        <v>35.514039</v>
      </c>
      <c r="L64" t="s">
        <v>87</v>
      </c>
      <c r="M64" t="s">
        <v>90</v>
      </c>
      <c r="N64">
        <v>0</v>
      </c>
      <c r="O64" t="s">
        <v>87</v>
      </c>
      <c r="P64" t="s">
        <v>91</v>
      </c>
      <c r="Q64">
        <v>0</v>
      </c>
      <c r="R64" t="s">
        <v>87</v>
      </c>
      <c r="S64" t="s">
        <v>92</v>
      </c>
      <c r="T64">
        <v>0</v>
      </c>
      <c r="U64" t="s">
        <v>87</v>
      </c>
      <c r="V64" t="s">
        <v>93</v>
      </c>
      <c r="W64">
        <v>1000</v>
      </c>
      <c r="X64" t="s">
        <v>94</v>
      </c>
      <c r="Y64">
        <v>1000000</v>
      </c>
      <c r="Z64" t="s">
        <v>95</v>
      </c>
      <c r="AA64">
        <v>10</v>
      </c>
      <c r="AB64" t="s">
        <v>96</v>
      </c>
      <c r="AC64">
        <v>500</v>
      </c>
      <c r="AD64" t="s">
        <v>97</v>
      </c>
      <c r="AE64">
        <v>20</v>
      </c>
      <c r="AF64" t="s">
        <v>98</v>
      </c>
      <c r="AG64">
        <v>900</v>
      </c>
      <c r="AH64" t="s">
        <v>99</v>
      </c>
      <c r="AI64">
        <v>0</v>
      </c>
      <c r="AJ64" t="s">
        <v>100</v>
      </c>
      <c r="AK64">
        <v>0</v>
      </c>
      <c r="AL64" t="s">
        <v>101</v>
      </c>
      <c r="AM64">
        <v>0.5</v>
      </c>
      <c r="AN64" t="s">
        <v>102</v>
      </c>
      <c r="AO64">
        <v>0</v>
      </c>
      <c r="AP64" t="s">
        <v>103</v>
      </c>
      <c r="AQ64">
        <v>0.5</v>
      </c>
    </row>
    <row r="65" ht="29.25" spans="1:43">
      <c r="A65" s="2">
        <v>527</v>
      </c>
      <c r="B65" t="s">
        <v>83</v>
      </c>
      <c r="C65">
        <v>152</v>
      </c>
      <c r="D65" t="s">
        <v>84</v>
      </c>
      <c r="E65" t="s">
        <v>85</v>
      </c>
      <c r="F65">
        <v>283.598</v>
      </c>
      <c r="G65" t="s">
        <v>86</v>
      </c>
      <c r="H65">
        <v>0.001692</v>
      </c>
      <c r="I65" t="s">
        <v>87</v>
      </c>
      <c r="J65" t="s">
        <v>89</v>
      </c>
      <c r="K65">
        <v>62.00221</v>
      </c>
      <c r="L65" t="s">
        <v>87</v>
      </c>
      <c r="M65" t="s">
        <v>90</v>
      </c>
      <c r="N65">
        <v>0</v>
      </c>
      <c r="O65" t="s">
        <v>87</v>
      </c>
      <c r="P65" t="s">
        <v>91</v>
      </c>
      <c r="Q65">
        <v>0</v>
      </c>
      <c r="R65" t="s">
        <v>87</v>
      </c>
      <c r="S65" t="s">
        <v>92</v>
      </c>
      <c r="T65">
        <v>0</v>
      </c>
      <c r="U65" t="s">
        <v>87</v>
      </c>
      <c r="V65" t="s">
        <v>93</v>
      </c>
      <c r="W65">
        <v>1000</v>
      </c>
      <c r="X65" t="s">
        <v>94</v>
      </c>
      <c r="Y65">
        <v>1000000</v>
      </c>
      <c r="Z65" t="s">
        <v>95</v>
      </c>
      <c r="AA65">
        <v>10</v>
      </c>
      <c r="AB65" t="s">
        <v>96</v>
      </c>
      <c r="AC65">
        <v>500</v>
      </c>
      <c r="AD65" t="s">
        <v>97</v>
      </c>
      <c r="AE65">
        <v>20</v>
      </c>
      <c r="AF65" t="s">
        <v>98</v>
      </c>
      <c r="AG65">
        <v>5000</v>
      </c>
      <c r="AH65" t="s">
        <v>99</v>
      </c>
      <c r="AI65">
        <v>0</v>
      </c>
      <c r="AJ65" t="s">
        <v>100</v>
      </c>
      <c r="AK65">
        <v>0</v>
      </c>
      <c r="AL65" t="s">
        <v>101</v>
      </c>
      <c r="AM65">
        <v>0.5</v>
      </c>
      <c r="AN65" t="s">
        <v>102</v>
      </c>
      <c r="AO65">
        <v>0</v>
      </c>
      <c r="AP65" t="s">
        <v>103</v>
      </c>
      <c r="AQ65">
        <v>0.5</v>
      </c>
    </row>
    <row r="66" ht="29.25" spans="1:43">
      <c r="A66" s="2">
        <v>527</v>
      </c>
      <c r="B66" t="s">
        <v>83</v>
      </c>
      <c r="C66">
        <v>152</v>
      </c>
      <c r="D66" t="s">
        <v>84</v>
      </c>
      <c r="E66" t="s">
        <v>85</v>
      </c>
      <c r="F66">
        <v>283.598</v>
      </c>
      <c r="G66" t="s">
        <v>86</v>
      </c>
      <c r="H66">
        <v>0.001553</v>
      </c>
      <c r="I66" t="s">
        <v>87</v>
      </c>
      <c r="J66" t="s">
        <v>89</v>
      </c>
      <c r="K66">
        <v>54.912005</v>
      </c>
      <c r="L66" t="s">
        <v>87</v>
      </c>
      <c r="M66" t="s">
        <v>90</v>
      </c>
      <c r="N66">
        <v>0</v>
      </c>
      <c r="O66" t="s">
        <v>87</v>
      </c>
      <c r="P66" t="s">
        <v>91</v>
      </c>
      <c r="Q66">
        <v>0</v>
      </c>
      <c r="R66" t="s">
        <v>87</v>
      </c>
      <c r="S66" t="s">
        <v>92</v>
      </c>
      <c r="T66">
        <v>0</v>
      </c>
      <c r="U66" t="s">
        <v>87</v>
      </c>
      <c r="V66" t="s">
        <v>93</v>
      </c>
      <c r="W66">
        <v>1000</v>
      </c>
      <c r="X66" t="s">
        <v>94</v>
      </c>
      <c r="Y66">
        <v>1000000</v>
      </c>
      <c r="Z66" t="s">
        <v>95</v>
      </c>
      <c r="AA66">
        <v>10</v>
      </c>
      <c r="AB66" t="s">
        <v>96</v>
      </c>
      <c r="AC66">
        <v>500</v>
      </c>
      <c r="AD66" t="s">
        <v>97</v>
      </c>
      <c r="AE66">
        <v>20</v>
      </c>
      <c r="AF66" t="s">
        <v>98</v>
      </c>
      <c r="AG66">
        <v>5000</v>
      </c>
      <c r="AH66" t="s">
        <v>99</v>
      </c>
      <c r="AI66">
        <v>0</v>
      </c>
      <c r="AJ66" t="s">
        <v>100</v>
      </c>
      <c r="AK66">
        <v>0</v>
      </c>
      <c r="AL66" t="s">
        <v>101</v>
      </c>
      <c r="AM66">
        <v>0.5</v>
      </c>
      <c r="AN66" t="s">
        <v>102</v>
      </c>
      <c r="AO66">
        <v>0</v>
      </c>
      <c r="AP66" t="s">
        <v>103</v>
      </c>
      <c r="AQ66">
        <v>0.5</v>
      </c>
    </row>
    <row r="67" ht="29.25" spans="1:43">
      <c r="A67" s="2">
        <v>527</v>
      </c>
      <c r="B67" t="s">
        <v>83</v>
      </c>
      <c r="C67">
        <v>152</v>
      </c>
      <c r="D67" t="s">
        <v>84</v>
      </c>
      <c r="E67" t="s">
        <v>85</v>
      </c>
      <c r="F67">
        <v>266.1</v>
      </c>
      <c r="G67" t="s">
        <v>86</v>
      </c>
      <c r="H67">
        <v>0.00132</v>
      </c>
      <c r="I67" t="s">
        <v>87</v>
      </c>
      <c r="J67" t="s">
        <v>89</v>
      </c>
      <c r="K67">
        <v>45.070634</v>
      </c>
      <c r="L67" t="s">
        <v>87</v>
      </c>
      <c r="M67" t="s">
        <v>90</v>
      </c>
      <c r="N67">
        <v>0</v>
      </c>
      <c r="O67" t="s">
        <v>87</v>
      </c>
      <c r="P67" t="s">
        <v>91</v>
      </c>
      <c r="Q67">
        <v>0</v>
      </c>
      <c r="R67" t="s">
        <v>87</v>
      </c>
      <c r="S67" t="s">
        <v>92</v>
      </c>
      <c r="T67">
        <v>0</v>
      </c>
      <c r="U67" t="s">
        <v>87</v>
      </c>
      <c r="V67" t="s">
        <v>93</v>
      </c>
      <c r="W67">
        <v>1000</v>
      </c>
      <c r="X67" t="s">
        <v>94</v>
      </c>
      <c r="Y67">
        <v>1000000</v>
      </c>
      <c r="Z67" t="s">
        <v>95</v>
      </c>
      <c r="AA67">
        <v>10</v>
      </c>
      <c r="AB67" t="s">
        <v>96</v>
      </c>
      <c r="AC67">
        <v>500</v>
      </c>
      <c r="AD67" t="s">
        <v>97</v>
      </c>
      <c r="AE67">
        <v>20</v>
      </c>
      <c r="AF67" t="s">
        <v>98</v>
      </c>
      <c r="AG67">
        <v>2000</v>
      </c>
      <c r="AH67" t="s">
        <v>99</v>
      </c>
      <c r="AI67">
        <v>0</v>
      </c>
      <c r="AJ67" t="s">
        <v>100</v>
      </c>
      <c r="AK67">
        <v>0</v>
      </c>
      <c r="AL67" t="s">
        <v>101</v>
      </c>
      <c r="AM67">
        <v>0.5</v>
      </c>
      <c r="AN67" t="s">
        <v>102</v>
      </c>
      <c r="AO67">
        <v>0</v>
      </c>
      <c r="AP67" t="s">
        <v>103</v>
      </c>
      <c r="AQ67">
        <v>0.5</v>
      </c>
    </row>
    <row r="68" ht="29.25" spans="1:43">
      <c r="A68" s="2">
        <v>527</v>
      </c>
      <c r="B68" t="s">
        <v>83</v>
      </c>
      <c r="C68">
        <v>152</v>
      </c>
      <c r="D68" t="s">
        <v>84</v>
      </c>
      <c r="E68" t="s">
        <v>85</v>
      </c>
      <c r="F68">
        <v>144.53</v>
      </c>
      <c r="G68" t="s">
        <v>86</v>
      </c>
      <c r="H68">
        <v>0.000893</v>
      </c>
      <c r="I68" t="s">
        <v>87</v>
      </c>
      <c r="J68" t="s">
        <v>89</v>
      </c>
      <c r="K68">
        <v>36.073715</v>
      </c>
      <c r="L68" t="s">
        <v>87</v>
      </c>
      <c r="M68" t="s">
        <v>90</v>
      </c>
      <c r="N68">
        <v>0</v>
      </c>
      <c r="O68" t="s">
        <v>87</v>
      </c>
      <c r="P68" t="s">
        <v>91</v>
      </c>
      <c r="Q68">
        <v>0</v>
      </c>
      <c r="R68" t="s">
        <v>87</v>
      </c>
      <c r="S68" t="s">
        <v>92</v>
      </c>
      <c r="T68">
        <v>0</v>
      </c>
      <c r="U68" t="s">
        <v>87</v>
      </c>
      <c r="V68" t="s">
        <v>93</v>
      </c>
      <c r="W68">
        <v>1000</v>
      </c>
      <c r="X68" t="s">
        <v>94</v>
      </c>
      <c r="Y68">
        <v>1000000</v>
      </c>
      <c r="Z68" t="s">
        <v>95</v>
      </c>
      <c r="AA68">
        <v>10</v>
      </c>
      <c r="AB68" t="s">
        <v>96</v>
      </c>
      <c r="AC68">
        <v>500</v>
      </c>
      <c r="AD68" t="s">
        <v>97</v>
      </c>
      <c r="AE68">
        <v>20</v>
      </c>
      <c r="AF68" t="s">
        <v>98</v>
      </c>
      <c r="AG68">
        <v>900</v>
      </c>
      <c r="AH68" t="s">
        <v>99</v>
      </c>
      <c r="AI68">
        <v>0</v>
      </c>
      <c r="AJ68" t="s">
        <v>100</v>
      </c>
      <c r="AK68">
        <v>0</v>
      </c>
      <c r="AL68" t="s">
        <v>101</v>
      </c>
      <c r="AM68">
        <v>0.5</v>
      </c>
      <c r="AN68" t="s">
        <v>102</v>
      </c>
      <c r="AO68">
        <v>0</v>
      </c>
      <c r="AP68" t="s">
        <v>103</v>
      </c>
      <c r="AQ68">
        <v>0.5</v>
      </c>
    </row>
    <row r="69" ht="29.25" spans="1:43">
      <c r="A69" s="2">
        <v>527</v>
      </c>
      <c r="B69" t="s">
        <v>83</v>
      </c>
      <c r="C69">
        <v>305</v>
      </c>
      <c r="D69" t="s">
        <v>84</v>
      </c>
      <c r="E69" t="s">
        <v>85</v>
      </c>
      <c r="F69">
        <v>541.464</v>
      </c>
      <c r="G69" t="s">
        <v>86</v>
      </c>
      <c r="H69">
        <v>0.000782</v>
      </c>
      <c r="I69" t="s">
        <v>87</v>
      </c>
      <c r="J69" t="s">
        <v>89</v>
      </c>
      <c r="K69">
        <v>61.809743</v>
      </c>
      <c r="L69" t="s">
        <v>87</v>
      </c>
      <c r="M69" t="s">
        <v>90</v>
      </c>
      <c r="N69">
        <v>0</v>
      </c>
      <c r="O69" t="s">
        <v>87</v>
      </c>
      <c r="P69" t="s">
        <v>91</v>
      </c>
      <c r="Q69">
        <v>0</v>
      </c>
      <c r="R69" t="s">
        <v>87</v>
      </c>
      <c r="S69" t="s">
        <v>92</v>
      </c>
      <c r="T69">
        <v>0</v>
      </c>
      <c r="U69" t="s">
        <v>87</v>
      </c>
      <c r="V69" t="s">
        <v>93</v>
      </c>
      <c r="W69">
        <v>1000</v>
      </c>
      <c r="X69" t="s">
        <v>94</v>
      </c>
      <c r="Y69">
        <v>2000000</v>
      </c>
      <c r="Z69" t="s">
        <v>95</v>
      </c>
      <c r="AA69">
        <v>10</v>
      </c>
      <c r="AB69" t="s">
        <v>96</v>
      </c>
      <c r="AC69">
        <v>500</v>
      </c>
      <c r="AD69" t="s">
        <v>97</v>
      </c>
      <c r="AE69">
        <v>20</v>
      </c>
      <c r="AF69" t="s">
        <v>98</v>
      </c>
      <c r="AG69">
        <v>900</v>
      </c>
      <c r="AH69" t="s">
        <v>99</v>
      </c>
      <c r="AI69">
        <v>0</v>
      </c>
      <c r="AJ69" t="s">
        <v>100</v>
      </c>
      <c r="AK69">
        <v>0</v>
      </c>
      <c r="AL69" t="s">
        <v>101</v>
      </c>
      <c r="AM69">
        <v>0.5</v>
      </c>
      <c r="AN69" t="s">
        <v>102</v>
      </c>
      <c r="AO69">
        <v>0</v>
      </c>
      <c r="AP69" t="s">
        <v>103</v>
      </c>
      <c r="AQ69">
        <v>0.5</v>
      </c>
    </row>
    <row r="70" ht="29.25" spans="1:43">
      <c r="A70" s="2">
        <v>526</v>
      </c>
      <c r="B70" t="s">
        <v>83</v>
      </c>
      <c r="C70">
        <v>76</v>
      </c>
      <c r="D70" t="s">
        <v>84</v>
      </c>
      <c r="E70" t="s">
        <v>85</v>
      </c>
      <c r="F70">
        <v>7653.55</v>
      </c>
      <c r="G70" t="s">
        <v>86</v>
      </c>
      <c r="H70">
        <v>0.000527</v>
      </c>
      <c r="I70" t="s">
        <v>87</v>
      </c>
      <c r="J70" t="s">
        <v>89</v>
      </c>
      <c r="K70">
        <v>19.569816</v>
      </c>
      <c r="L70" t="s">
        <v>87</v>
      </c>
      <c r="M70" t="s">
        <v>90</v>
      </c>
      <c r="N70">
        <v>0</v>
      </c>
      <c r="O70" t="s">
        <v>87</v>
      </c>
      <c r="P70" t="s">
        <v>91</v>
      </c>
      <c r="Q70">
        <v>0</v>
      </c>
      <c r="R70" t="s">
        <v>87</v>
      </c>
      <c r="S70" t="s">
        <v>92</v>
      </c>
      <c r="T70">
        <v>0</v>
      </c>
      <c r="U70" t="s">
        <v>87</v>
      </c>
      <c r="V70" t="s">
        <v>93</v>
      </c>
      <c r="W70">
        <v>1000</v>
      </c>
      <c r="X70" t="s">
        <v>94</v>
      </c>
      <c r="Y70">
        <v>1000000</v>
      </c>
      <c r="Z70" t="s">
        <v>95</v>
      </c>
      <c r="AA70">
        <v>5</v>
      </c>
      <c r="AB70" t="s">
        <v>96</v>
      </c>
      <c r="AC70">
        <v>500</v>
      </c>
      <c r="AD70" t="s">
        <v>97</v>
      </c>
      <c r="AE70">
        <v>20</v>
      </c>
      <c r="AF70" t="s">
        <v>98</v>
      </c>
      <c r="AG70">
        <v>900</v>
      </c>
      <c r="AH70" t="s">
        <v>99</v>
      </c>
      <c r="AI70">
        <v>0</v>
      </c>
      <c r="AJ70" t="s">
        <v>100</v>
      </c>
      <c r="AK70">
        <v>0</v>
      </c>
      <c r="AL70" t="s">
        <v>101</v>
      </c>
      <c r="AM70">
        <v>0.5</v>
      </c>
      <c r="AN70" t="s">
        <v>102</v>
      </c>
      <c r="AO70">
        <v>0</v>
      </c>
      <c r="AP70" t="s">
        <v>103</v>
      </c>
      <c r="AQ70">
        <v>0.5</v>
      </c>
    </row>
    <row r="71" ht="29.25" spans="1:43">
      <c r="A71" s="2">
        <v>526</v>
      </c>
      <c r="B71" t="s">
        <v>83</v>
      </c>
      <c r="C71">
        <v>152</v>
      </c>
      <c r="D71" t="s">
        <v>84</v>
      </c>
      <c r="E71" t="s">
        <v>85</v>
      </c>
      <c r="F71">
        <v>5047.578</v>
      </c>
      <c r="G71" t="s">
        <v>86</v>
      </c>
      <c r="H71">
        <v>0.000643</v>
      </c>
      <c r="I71" t="s">
        <v>87</v>
      </c>
      <c r="J71" t="s">
        <v>89</v>
      </c>
      <c r="K71">
        <v>29.940057</v>
      </c>
      <c r="L71" t="s">
        <v>87</v>
      </c>
      <c r="M71" t="s">
        <v>90</v>
      </c>
      <c r="N71">
        <v>0</v>
      </c>
      <c r="O71" t="s">
        <v>87</v>
      </c>
      <c r="P71" t="s">
        <v>91</v>
      </c>
      <c r="Q71">
        <v>0</v>
      </c>
      <c r="R71" t="s">
        <v>87</v>
      </c>
      <c r="S71" t="s">
        <v>92</v>
      </c>
      <c r="T71">
        <v>0</v>
      </c>
      <c r="U71" t="s">
        <v>87</v>
      </c>
      <c r="V71" t="s">
        <v>93</v>
      </c>
      <c r="W71">
        <v>1000</v>
      </c>
      <c r="X71" t="s">
        <v>94</v>
      </c>
      <c r="Y71">
        <v>1000000</v>
      </c>
      <c r="Z71" t="s">
        <v>95</v>
      </c>
      <c r="AA71">
        <v>10</v>
      </c>
      <c r="AB71" t="s">
        <v>96</v>
      </c>
      <c r="AC71">
        <v>500</v>
      </c>
      <c r="AD71" t="s">
        <v>97</v>
      </c>
      <c r="AE71">
        <v>20</v>
      </c>
      <c r="AF71" t="s">
        <v>98</v>
      </c>
      <c r="AG71">
        <v>900</v>
      </c>
      <c r="AH71" t="s">
        <v>99</v>
      </c>
      <c r="AI71">
        <v>0</v>
      </c>
      <c r="AJ71" t="s">
        <v>100</v>
      </c>
      <c r="AK71">
        <v>0</v>
      </c>
      <c r="AL71" t="s">
        <v>101</v>
      </c>
      <c r="AM71">
        <v>0.7</v>
      </c>
      <c r="AN71" t="s">
        <v>102</v>
      </c>
      <c r="AO71">
        <v>0</v>
      </c>
      <c r="AP71" t="s">
        <v>103</v>
      </c>
      <c r="AQ71">
        <v>0.5</v>
      </c>
    </row>
    <row r="72" ht="29.25" spans="1:41">
      <c r="A72" s="2">
        <v>525</v>
      </c>
      <c r="B72" t="s">
        <v>83</v>
      </c>
      <c r="C72">
        <v>152</v>
      </c>
      <c r="D72" t="s">
        <v>84</v>
      </c>
      <c r="E72" t="s">
        <v>85</v>
      </c>
      <c r="F72">
        <v>678.438</v>
      </c>
      <c r="G72" t="s">
        <v>86</v>
      </c>
      <c r="H72">
        <v>0.000687</v>
      </c>
      <c r="I72" t="s">
        <v>87</v>
      </c>
      <c r="J72" t="s">
        <v>89</v>
      </c>
      <c r="K72">
        <v>24.286738</v>
      </c>
      <c r="L72" t="s">
        <v>87</v>
      </c>
      <c r="M72" t="s">
        <v>90</v>
      </c>
      <c r="N72">
        <v>0</v>
      </c>
      <c r="O72" t="s">
        <v>87</v>
      </c>
      <c r="P72" t="s">
        <v>91</v>
      </c>
      <c r="Q72">
        <v>0</v>
      </c>
      <c r="R72" t="s">
        <v>87</v>
      </c>
      <c r="S72" t="s">
        <v>92</v>
      </c>
      <c r="T72">
        <v>0</v>
      </c>
      <c r="U72" t="s">
        <v>87</v>
      </c>
      <c r="V72" t="s">
        <v>93</v>
      </c>
      <c r="W72">
        <v>1000</v>
      </c>
      <c r="X72" t="s">
        <v>94</v>
      </c>
      <c r="Y72">
        <v>1000000</v>
      </c>
      <c r="Z72" t="s">
        <v>95</v>
      </c>
      <c r="AA72">
        <v>10</v>
      </c>
      <c r="AB72" t="s">
        <v>96</v>
      </c>
      <c r="AC72">
        <v>500</v>
      </c>
      <c r="AD72" t="s">
        <v>97</v>
      </c>
      <c r="AE72">
        <v>20</v>
      </c>
      <c r="AF72" t="s">
        <v>98</v>
      </c>
      <c r="AG72">
        <v>900</v>
      </c>
      <c r="AH72" t="s">
        <v>99</v>
      </c>
      <c r="AI72">
        <v>0</v>
      </c>
      <c r="AJ72" t="s">
        <v>100</v>
      </c>
      <c r="AK72">
        <v>0</v>
      </c>
      <c r="AL72" t="s">
        <v>101</v>
      </c>
      <c r="AM72">
        <v>0.5</v>
      </c>
      <c r="AN72" t="s">
        <v>102</v>
      </c>
      <c r="AO72">
        <v>0</v>
      </c>
    </row>
    <row r="73" ht="29.25" spans="1:41">
      <c r="A73" s="2">
        <v>525</v>
      </c>
      <c r="B73" t="s">
        <v>83</v>
      </c>
      <c r="C73">
        <v>152</v>
      </c>
      <c r="D73" t="s">
        <v>84</v>
      </c>
      <c r="E73" t="s">
        <v>85</v>
      </c>
      <c r="F73">
        <v>144.53</v>
      </c>
      <c r="G73" t="s">
        <v>86</v>
      </c>
      <c r="H73">
        <v>0.000574</v>
      </c>
      <c r="I73" t="s">
        <v>87</v>
      </c>
      <c r="J73" t="s">
        <v>89</v>
      </c>
      <c r="K73">
        <v>28.340263</v>
      </c>
      <c r="L73" t="s">
        <v>87</v>
      </c>
      <c r="M73" t="s">
        <v>90</v>
      </c>
      <c r="N73">
        <v>0</v>
      </c>
      <c r="O73" t="s">
        <v>87</v>
      </c>
      <c r="P73" t="s">
        <v>91</v>
      </c>
      <c r="Q73">
        <v>0</v>
      </c>
      <c r="R73" t="s">
        <v>87</v>
      </c>
      <c r="S73" t="s">
        <v>92</v>
      </c>
      <c r="T73">
        <v>0</v>
      </c>
      <c r="U73" t="s">
        <v>87</v>
      </c>
      <c r="V73" t="s">
        <v>93</v>
      </c>
      <c r="W73">
        <v>500</v>
      </c>
      <c r="X73" t="s">
        <v>94</v>
      </c>
      <c r="Y73">
        <v>1000000</v>
      </c>
      <c r="Z73" t="s">
        <v>95</v>
      </c>
      <c r="AA73">
        <v>10</v>
      </c>
      <c r="AB73" t="s">
        <v>96</v>
      </c>
      <c r="AC73">
        <v>500</v>
      </c>
      <c r="AD73" t="s">
        <v>97</v>
      </c>
      <c r="AE73">
        <v>20</v>
      </c>
      <c r="AF73" t="s">
        <v>98</v>
      </c>
      <c r="AG73">
        <v>900</v>
      </c>
      <c r="AH73" t="s">
        <v>99</v>
      </c>
      <c r="AI73">
        <v>0</v>
      </c>
      <c r="AJ73" t="s">
        <v>100</v>
      </c>
      <c r="AK73">
        <v>0</v>
      </c>
      <c r="AL73" t="s">
        <v>101</v>
      </c>
      <c r="AM73">
        <v>0.5</v>
      </c>
      <c r="AN73" t="s">
        <v>102</v>
      </c>
      <c r="AO73">
        <v>0</v>
      </c>
    </row>
    <row r="74" ht="29.25" spans="1:41">
      <c r="A74" s="2">
        <v>525</v>
      </c>
      <c r="B74" t="s">
        <v>83</v>
      </c>
      <c r="C74">
        <v>152</v>
      </c>
      <c r="D74" t="s">
        <v>84</v>
      </c>
      <c r="E74" t="s">
        <v>85</v>
      </c>
      <c r="F74">
        <v>144.53</v>
      </c>
      <c r="G74" t="s">
        <v>86</v>
      </c>
      <c r="H74">
        <v>0.000865</v>
      </c>
      <c r="I74" t="s">
        <v>87</v>
      </c>
      <c r="J74" t="s">
        <v>89</v>
      </c>
      <c r="K74">
        <v>36.030861</v>
      </c>
      <c r="L74" t="s">
        <v>87</v>
      </c>
      <c r="M74" t="s">
        <v>90</v>
      </c>
      <c r="N74">
        <v>0</v>
      </c>
      <c r="O74" t="s">
        <v>87</v>
      </c>
      <c r="P74" t="s">
        <v>91</v>
      </c>
      <c r="Q74">
        <v>0</v>
      </c>
      <c r="R74" t="s">
        <v>87</v>
      </c>
      <c r="S74" t="s">
        <v>92</v>
      </c>
      <c r="T74">
        <v>0</v>
      </c>
      <c r="U74" t="s">
        <v>87</v>
      </c>
      <c r="V74" t="s">
        <v>93</v>
      </c>
      <c r="W74">
        <v>1000</v>
      </c>
      <c r="X74" t="s">
        <v>94</v>
      </c>
      <c r="Y74">
        <v>1000000</v>
      </c>
      <c r="Z74" t="s">
        <v>95</v>
      </c>
      <c r="AA74">
        <v>10</v>
      </c>
      <c r="AB74" t="s">
        <v>96</v>
      </c>
      <c r="AC74">
        <v>500</v>
      </c>
      <c r="AD74" t="s">
        <v>97</v>
      </c>
      <c r="AE74">
        <v>20</v>
      </c>
      <c r="AF74" t="s">
        <v>98</v>
      </c>
      <c r="AG74">
        <v>900</v>
      </c>
      <c r="AH74" t="s">
        <v>99</v>
      </c>
      <c r="AI74">
        <v>0</v>
      </c>
      <c r="AJ74" t="s">
        <v>100</v>
      </c>
      <c r="AK74">
        <v>0</v>
      </c>
      <c r="AL74" t="s">
        <v>101</v>
      </c>
      <c r="AM74">
        <v>0.5</v>
      </c>
      <c r="AN74" t="s">
        <v>102</v>
      </c>
      <c r="AO74">
        <v>0</v>
      </c>
    </row>
    <row r="75" ht="29.25" spans="1:41">
      <c r="A75" s="2">
        <v>525</v>
      </c>
      <c r="B75" t="s">
        <v>83</v>
      </c>
      <c r="C75">
        <v>152</v>
      </c>
      <c r="D75" t="s">
        <v>84</v>
      </c>
      <c r="E75" t="s">
        <v>85</v>
      </c>
      <c r="F75">
        <v>212.212</v>
      </c>
      <c r="G75" t="s">
        <v>86</v>
      </c>
      <c r="H75">
        <v>0.000606</v>
      </c>
      <c r="I75" t="s">
        <v>87</v>
      </c>
      <c r="J75" t="s">
        <v>89</v>
      </c>
      <c r="K75">
        <v>29.217144</v>
      </c>
      <c r="L75" t="s">
        <v>87</v>
      </c>
      <c r="M75" t="s">
        <v>90</v>
      </c>
      <c r="N75">
        <v>0</v>
      </c>
      <c r="O75" t="s">
        <v>87</v>
      </c>
      <c r="P75" t="s">
        <v>91</v>
      </c>
      <c r="Q75">
        <v>0</v>
      </c>
      <c r="R75" t="s">
        <v>87</v>
      </c>
      <c r="S75" t="s">
        <v>92</v>
      </c>
      <c r="T75">
        <v>0</v>
      </c>
      <c r="U75" t="s">
        <v>87</v>
      </c>
      <c r="V75" t="s">
        <v>93</v>
      </c>
      <c r="W75">
        <v>1000</v>
      </c>
      <c r="X75" t="s">
        <v>94</v>
      </c>
      <c r="Y75">
        <v>1000000</v>
      </c>
      <c r="Z75" t="s">
        <v>95</v>
      </c>
      <c r="AA75">
        <v>10</v>
      </c>
      <c r="AB75" t="s">
        <v>96</v>
      </c>
      <c r="AC75">
        <v>500</v>
      </c>
      <c r="AD75" t="s">
        <v>97</v>
      </c>
      <c r="AE75">
        <v>20</v>
      </c>
      <c r="AF75" t="s">
        <v>98</v>
      </c>
      <c r="AG75">
        <v>500</v>
      </c>
      <c r="AH75" t="s">
        <v>99</v>
      </c>
      <c r="AI75">
        <v>0</v>
      </c>
      <c r="AJ75" t="s">
        <v>100</v>
      </c>
      <c r="AK75">
        <v>0</v>
      </c>
      <c r="AL75" t="s">
        <v>101</v>
      </c>
      <c r="AM75">
        <v>0.5</v>
      </c>
      <c r="AN75" t="s">
        <v>102</v>
      </c>
      <c r="AO75">
        <v>0</v>
      </c>
    </row>
    <row r="76" ht="29.25" spans="1:41">
      <c r="A76" s="2">
        <v>524</v>
      </c>
      <c r="B76" t="s">
        <v>83</v>
      </c>
      <c r="C76">
        <v>152</v>
      </c>
      <c r="D76" t="s">
        <v>84</v>
      </c>
      <c r="E76" t="s">
        <v>85</v>
      </c>
      <c r="F76">
        <v>212.212</v>
      </c>
      <c r="G76" t="s">
        <v>86</v>
      </c>
      <c r="H76">
        <v>0.000646</v>
      </c>
      <c r="I76" t="s">
        <v>87</v>
      </c>
      <c r="J76" t="s">
        <v>89</v>
      </c>
      <c r="K76">
        <v>30.043014</v>
      </c>
      <c r="L76" t="s">
        <v>87</v>
      </c>
      <c r="M76" t="s">
        <v>90</v>
      </c>
      <c r="N76">
        <v>0</v>
      </c>
      <c r="O76" t="s">
        <v>87</v>
      </c>
      <c r="P76" t="s">
        <v>91</v>
      </c>
      <c r="Q76">
        <v>0</v>
      </c>
      <c r="R76" t="s">
        <v>87</v>
      </c>
      <c r="S76" t="s">
        <v>92</v>
      </c>
      <c r="T76">
        <v>0</v>
      </c>
      <c r="U76" t="s">
        <v>87</v>
      </c>
      <c r="V76" t="s">
        <v>93</v>
      </c>
      <c r="W76">
        <v>1000</v>
      </c>
      <c r="X76" t="s">
        <v>94</v>
      </c>
      <c r="Y76">
        <v>1000000</v>
      </c>
      <c r="Z76" t="s">
        <v>95</v>
      </c>
      <c r="AA76">
        <v>10</v>
      </c>
      <c r="AB76" t="s">
        <v>96</v>
      </c>
      <c r="AC76">
        <v>500</v>
      </c>
      <c r="AD76" t="s">
        <v>97</v>
      </c>
      <c r="AE76">
        <v>20</v>
      </c>
      <c r="AF76" t="s">
        <v>98</v>
      </c>
      <c r="AG76">
        <v>500</v>
      </c>
      <c r="AH76" t="s">
        <v>99</v>
      </c>
      <c r="AI76">
        <v>0</v>
      </c>
      <c r="AJ76" t="s">
        <v>100</v>
      </c>
      <c r="AK76">
        <v>0</v>
      </c>
      <c r="AL76" t="s">
        <v>101</v>
      </c>
      <c r="AM76">
        <v>0.5</v>
      </c>
      <c r="AN76" t="s">
        <v>102</v>
      </c>
      <c r="AO76">
        <v>0</v>
      </c>
    </row>
    <row r="77" ht="29.25" spans="1:41">
      <c r="A77" s="2">
        <v>524</v>
      </c>
      <c r="B77" t="s">
        <v>83</v>
      </c>
      <c r="C77">
        <v>76</v>
      </c>
      <c r="D77" t="s">
        <v>84</v>
      </c>
      <c r="E77" t="s">
        <v>85</v>
      </c>
      <c r="F77">
        <v>2.516</v>
      </c>
      <c r="G77" t="s">
        <v>86</v>
      </c>
      <c r="H77">
        <v>0.000323</v>
      </c>
      <c r="I77" t="s">
        <v>87</v>
      </c>
      <c r="J77" t="s">
        <v>89</v>
      </c>
      <c r="K77">
        <v>15.134067</v>
      </c>
      <c r="L77" t="s">
        <v>87</v>
      </c>
      <c r="M77" t="s">
        <v>90</v>
      </c>
      <c r="N77">
        <v>0</v>
      </c>
      <c r="O77" t="s">
        <v>87</v>
      </c>
      <c r="P77" t="s">
        <v>91</v>
      </c>
      <c r="Q77">
        <v>0</v>
      </c>
      <c r="R77" t="s">
        <v>87</v>
      </c>
      <c r="S77" t="s">
        <v>92</v>
      </c>
      <c r="T77">
        <v>0</v>
      </c>
      <c r="U77" t="s">
        <v>87</v>
      </c>
      <c r="V77" t="s">
        <v>93</v>
      </c>
      <c r="W77">
        <v>1000</v>
      </c>
      <c r="X77" t="s">
        <v>94</v>
      </c>
      <c r="Y77">
        <v>1000000</v>
      </c>
      <c r="Z77" t="s">
        <v>95</v>
      </c>
      <c r="AA77">
        <v>5</v>
      </c>
      <c r="AB77" t="s">
        <v>96</v>
      </c>
      <c r="AC77">
        <v>500</v>
      </c>
      <c r="AD77" t="s">
        <v>97</v>
      </c>
      <c r="AE77">
        <v>20</v>
      </c>
      <c r="AF77" t="s">
        <v>98</v>
      </c>
      <c r="AG77">
        <v>200</v>
      </c>
      <c r="AH77" t="s">
        <v>99</v>
      </c>
      <c r="AI77">
        <v>0</v>
      </c>
      <c r="AJ77" t="s">
        <v>100</v>
      </c>
      <c r="AK77">
        <v>0</v>
      </c>
      <c r="AL77" t="s">
        <v>101</v>
      </c>
      <c r="AM77">
        <v>0.1</v>
      </c>
      <c r="AN77" t="s">
        <v>102</v>
      </c>
      <c r="AO77">
        <v>0</v>
      </c>
    </row>
    <row r="78" ht="29.25" spans="1:41">
      <c r="A78" s="2">
        <v>524</v>
      </c>
      <c r="B78" t="s">
        <v>83</v>
      </c>
      <c r="C78">
        <v>76</v>
      </c>
      <c r="D78" t="s">
        <v>84</v>
      </c>
      <c r="E78" t="s">
        <v>85</v>
      </c>
      <c r="F78">
        <v>2.688</v>
      </c>
      <c r="G78" t="s">
        <v>86</v>
      </c>
      <c r="H78">
        <v>0.000247</v>
      </c>
      <c r="I78" t="s">
        <v>87</v>
      </c>
      <c r="J78" t="s">
        <v>89</v>
      </c>
      <c r="K78">
        <v>11.29068</v>
      </c>
      <c r="L78" t="s">
        <v>87</v>
      </c>
      <c r="M78" t="s">
        <v>90</v>
      </c>
      <c r="N78">
        <v>0</v>
      </c>
      <c r="O78" t="s">
        <v>87</v>
      </c>
      <c r="P78" t="s">
        <v>91</v>
      </c>
      <c r="Q78">
        <v>0</v>
      </c>
      <c r="R78" t="s">
        <v>87</v>
      </c>
      <c r="S78" t="s">
        <v>92</v>
      </c>
      <c r="T78">
        <v>0</v>
      </c>
      <c r="U78" t="s">
        <v>87</v>
      </c>
      <c r="V78" t="s">
        <v>93</v>
      </c>
      <c r="W78">
        <v>1000</v>
      </c>
      <c r="X78" t="s">
        <v>94</v>
      </c>
      <c r="Y78">
        <v>1000000</v>
      </c>
      <c r="Z78" t="s">
        <v>95</v>
      </c>
      <c r="AA78">
        <v>5</v>
      </c>
      <c r="AB78" t="s">
        <v>96</v>
      </c>
      <c r="AC78">
        <v>500</v>
      </c>
      <c r="AD78" t="s">
        <v>97</v>
      </c>
      <c r="AE78">
        <v>20</v>
      </c>
      <c r="AF78" t="s">
        <v>98</v>
      </c>
      <c r="AG78">
        <v>100</v>
      </c>
      <c r="AH78" t="s">
        <v>99</v>
      </c>
      <c r="AI78">
        <v>0</v>
      </c>
      <c r="AJ78" t="s">
        <v>100</v>
      </c>
      <c r="AK78">
        <v>0</v>
      </c>
      <c r="AL78" t="s">
        <v>101</v>
      </c>
      <c r="AM78">
        <v>0.1</v>
      </c>
      <c r="AN78" t="s">
        <v>102</v>
      </c>
      <c r="AO78">
        <v>0</v>
      </c>
    </row>
    <row r="79" ht="29.25" spans="1:41">
      <c r="A79" s="2">
        <v>523</v>
      </c>
      <c r="B79" t="s">
        <v>83</v>
      </c>
      <c r="C79">
        <v>76</v>
      </c>
      <c r="D79" t="s">
        <v>84</v>
      </c>
      <c r="E79" t="s">
        <v>85</v>
      </c>
      <c r="F79">
        <v>9.67</v>
      </c>
      <c r="G79" t="s">
        <v>86</v>
      </c>
      <c r="H79">
        <v>0.000217</v>
      </c>
      <c r="I79" t="s">
        <v>87</v>
      </c>
      <c r="J79" t="s">
        <v>89</v>
      </c>
      <c r="K79">
        <v>6.559427</v>
      </c>
      <c r="L79" t="s">
        <v>87</v>
      </c>
      <c r="M79" t="s">
        <v>90</v>
      </c>
      <c r="N79">
        <v>0</v>
      </c>
      <c r="O79" t="s">
        <v>87</v>
      </c>
      <c r="P79" t="s">
        <v>91</v>
      </c>
      <c r="Q79">
        <v>0</v>
      </c>
      <c r="R79" t="s">
        <v>87</v>
      </c>
      <c r="S79" t="s">
        <v>92</v>
      </c>
      <c r="T79">
        <v>0</v>
      </c>
      <c r="U79" t="s">
        <v>87</v>
      </c>
      <c r="V79" t="s">
        <v>93</v>
      </c>
      <c r="W79">
        <v>1000</v>
      </c>
      <c r="X79" t="s">
        <v>94</v>
      </c>
      <c r="Y79">
        <v>1000000</v>
      </c>
      <c r="Z79" t="s">
        <v>95</v>
      </c>
      <c r="AA79">
        <v>5</v>
      </c>
      <c r="AB79" t="s">
        <v>96</v>
      </c>
      <c r="AC79">
        <v>500</v>
      </c>
      <c r="AD79" t="s">
        <v>97</v>
      </c>
      <c r="AE79">
        <v>20</v>
      </c>
      <c r="AF79" t="s">
        <v>98</v>
      </c>
      <c r="AG79">
        <v>20</v>
      </c>
      <c r="AH79" t="s">
        <v>99</v>
      </c>
      <c r="AI79">
        <v>0</v>
      </c>
      <c r="AJ79" t="s">
        <v>100</v>
      </c>
      <c r="AK79">
        <v>0</v>
      </c>
      <c r="AL79" t="s">
        <v>101</v>
      </c>
      <c r="AM79">
        <v>0.1</v>
      </c>
      <c r="AN79" t="s">
        <v>102</v>
      </c>
      <c r="AO79">
        <v>0</v>
      </c>
    </row>
    <row r="80" ht="29.25" spans="1:41">
      <c r="A80" s="2">
        <v>522</v>
      </c>
      <c r="B80" t="s">
        <v>83</v>
      </c>
      <c r="C80">
        <v>76</v>
      </c>
      <c r="D80" t="s">
        <v>84</v>
      </c>
      <c r="E80" t="s">
        <v>85</v>
      </c>
      <c r="F80">
        <v>317.11</v>
      </c>
      <c r="G80" t="s">
        <v>86</v>
      </c>
      <c r="H80">
        <v>0.000205</v>
      </c>
      <c r="I80" t="s">
        <v>87</v>
      </c>
      <c r="J80" t="s">
        <v>89</v>
      </c>
      <c r="K80">
        <v>5.557767</v>
      </c>
      <c r="L80" t="s">
        <v>87</v>
      </c>
      <c r="M80" t="s">
        <v>90</v>
      </c>
      <c r="N80">
        <v>0</v>
      </c>
      <c r="O80" t="s">
        <v>87</v>
      </c>
      <c r="P80" t="s">
        <v>91</v>
      </c>
      <c r="Q80">
        <v>0</v>
      </c>
      <c r="R80" t="s">
        <v>87</v>
      </c>
      <c r="S80" t="s">
        <v>92</v>
      </c>
      <c r="T80">
        <v>0</v>
      </c>
      <c r="U80" t="s">
        <v>87</v>
      </c>
      <c r="V80" t="s">
        <v>93</v>
      </c>
      <c r="W80">
        <v>1000</v>
      </c>
      <c r="X80" t="s">
        <v>94</v>
      </c>
      <c r="Y80">
        <v>1000000</v>
      </c>
      <c r="Z80" t="s">
        <v>95</v>
      </c>
      <c r="AA80">
        <v>5</v>
      </c>
      <c r="AB80" t="s">
        <v>96</v>
      </c>
      <c r="AC80">
        <v>500</v>
      </c>
      <c r="AD80" t="s">
        <v>97</v>
      </c>
      <c r="AE80">
        <v>20</v>
      </c>
      <c r="AF80" t="s">
        <v>98</v>
      </c>
      <c r="AG80">
        <v>20</v>
      </c>
      <c r="AH80" t="s">
        <v>99</v>
      </c>
      <c r="AI80">
        <v>0</v>
      </c>
      <c r="AJ80" t="s">
        <v>100</v>
      </c>
      <c r="AK80">
        <v>0</v>
      </c>
      <c r="AL80" t="s">
        <v>101</v>
      </c>
      <c r="AM80">
        <v>0.2</v>
      </c>
      <c r="AN80" t="s">
        <v>102</v>
      </c>
      <c r="AO80">
        <v>0</v>
      </c>
    </row>
    <row r="81" ht="29.25" spans="1:41">
      <c r="A81" s="2">
        <v>521</v>
      </c>
      <c r="B81" t="s">
        <v>83</v>
      </c>
      <c r="C81">
        <v>76</v>
      </c>
      <c r="D81" t="s">
        <v>84</v>
      </c>
      <c r="E81" t="s">
        <v>85</v>
      </c>
      <c r="F81">
        <v>2351.17</v>
      </c>
      <c r="G81" t="s">
        <v>86</v>
      </c>
      <c r="H81">
        <v>0.000198</v>
      </c>
      <c r="I81" t="s">
        <v>87</v>
      </c>
      <c r="J81" t="s">
        <v>89</v>
      </c>
      <c r="K81">
        <v>4.73157</v>
      </c>
      <c r="L81" t="s">
        <v>87</v>
      </c>
      <c r="M81" t="s">
        <v>90</v>
      </c>
      <c r="N81">
        <v>0</v>
      </c>
      <c r="O81" t="s">
        <v>87</v>
      </c>
      <c r="P81" t="s">
        <v>91</v>
      </c>
      <c r="Q81">
        <v>0</v>
      </c>
      <c r="R81" t="s">
        <v>87</v>
      </c>
      <c r="S81" t="s">
        <v>92</v>
      </c>
      <c r="T81">
        <v>0</v>
      </c>
      <c r="U81" t="s">
        <v>87</v>
      </c>
      <c r="V81" t="s">
        <v>93</v>
      </c>
      <c r="W81">
        <v>1000</v>
      </c>
      <c r="X81" t="s">
        <v>94</v>
      </c>
      <c r="Y81">
        <v>1000000</v>
      </c>
      <c r="Z81" t="s">
        <v>95</v>
      </c>
      <c r="AA81">
        <v>5</v>
      </c>
      <c r="AB81" t="s">
        <v>96</v>
      </c>
      <c r="AC81">
        <v>500</v>
      </c>
      <c r="AD81" t="s">
        <v>97</v>
      </c>
      <c r="AE81">
        <v>20</v>
      </c>
      <c r="AF81" t="s">
        <v>98</v>
      </c>
      <c r="AG81">
        <v>20</v>
      </c>
      <c r="AH81" t="s">
        <v>99</v>
      </c>
      <c r="AI81">
        <v>0</v>
      </c>
      <c r="AJ81" t="s">
        <v>100</v>
      </c>
      <c r="AK81">
        <v>0</v>
      </c>
      <c r="AL81" t="s">
        <v>101</v>
      </c>
      <c r="AM81">
        <v>0.3</v>
      </c>
      <c r="AN81" t="s">
        <v>102</v>
      </c>
      <c r="AO81">
        <v>0</v>
      </c>
    </row>
    <row r="82" ht="29.25" spans="1:41">
      <c r="A82" s="2">
        <v>520</v>
      </c>
      <c r="B82" t="s">
        <v>83</v>
      </c>
      <c r="C82">
        <v>76</v>
      </c>
      <c r="D82" t="s">
        <v>84</v>
      </c>
      <c r="E82" t="s">
        <v>85</v>
      </c>
      <c r="F82">
        <v>9795.12</v>
      </c>
      <c r="G82" t="s">
        <v>86</v>
      </c>
      <c r="H82">
        <v>0.000186</v>
      </c>
      <c r="I82" t="s">
        <v>87</v>
      </c>
      <c r="J82" t="s">
        <v>89</v>
      </c>
      <c r="K82">
        <v>3.889393</v>
      </c>
      <c r="L82" t="s">
        <v>87</v>
      </c>
      <c r="M82" t="s">
        <v>90</v>
      </c>
      <c r="N82">
        <v>0</v>
      </c>
      <c r="O82" t="s">
        <v>87</v>
      </c>
      <c r="P82" t="s">
        <v>91</v>
      </c>
      <c r="Q82">
        <v>0</v>
      </c>
      <c r="R82" t="s">
        <v>87</v>
      </c>
      <c r="S82" t="s">
        <v>92</v>
      </c>
      <c r="T82">
        <v>0</v>
      </c>
      <c r="U82" t="s">
        <v>87</v>
      </c>
      <c r="V82" t="s">
        <v>93</v>
      </c>
      <c r="W82">
        <v>1000</v>
      </c>
      <c r="X82" t="s">
        <v>94</v>
      </c>
      <c r="Y82">
        <v>1000000</v>
      </c>
      <c r="Z82" t="s">
        <v>95</v>
      </c>
      <c r="AA82">
        <v>5</v>
      </c>
      <c r="AB82" t="s">
        <v>96</v>
      </c>
      <c r="AC82">
        <v>500</v>
      </c>
      <c r="AD82" t="s">
        <v>97</v>
      </c>
      <c r="AE82">
        <v>20</v>
      </c>
      <c r="AF82" t="s">
        <v>98</v>
      </c>
      <c r="AG82">
        <v>20</v>
      </c>
      <c r="AH82" t="s">
        <v>99</v>
      </c>
      <c r="AI82">
        <v>0</v>
      </c>
      <c r="AJ82" t="s">
        <v>100</v>
      </c>
      <c r="AK82">
        <v>0</v>
      </c>
      <c r="AL82" t="s">
        <v>101</v>
      </c>
      <c r="AM82">
        <v>0.4</v>
      </c>
      <c r="AN82" t="s">
        <v>102</v>
      </c>
      <c r="AO82">
        <v>0</v>
      </c>
    </row>
    <row r="83" ht="29.25" spans="1:41">
      <c r="A83" s="2">
        <v>519</v>
      </c>
      <c r="B83" t="s">
        <v>83</v>
      </c>
      <c r="C83">
        <v>76</v>
      </c>
      <c r="D83" t="s">
        <v>84</v>
      </c>
      <c r="E83" t="s">
        <v>85</v>
      </c>
      <c r="F83">
        <v>29859.07</v>
      </c>
      <c r="G83" t="s">
        <v>86</v>
      </c>
      <c r="H83">
        <v>0.000186</v>
      </c>
      <c r="I83" t="s">
        <v>87</v>
      </c>
      <c r="J83" t="s">
        <v>89</v>
      </c>
      <c r="K83">
        <v>3.268577</v>
      </c>
      <c r="L83" t="s">
        <v>87</v>
      </c>
      <c r="M83" t="s">
        <v>90</v>
      </c>
      <c r="N83">
        <v>0</v>
      </c>
      <c r="O83" t="s">
        <v>87</v>
      </c>
      <c r="P83" t="s">
        <v>91</v>
      </c>
      <c r="Q83">
        <v>0</v>
      </c>
      <c r="R83" t="s">
        <v>87</v>
      </c>
      <c r="S83" t="s">
        <v>92</v>
      </c>
      <c r="T83">
        <v>0</v>
      </c>
      <c r="U83" t="s">
        <v>87</v>
      </c>
      <c r="V83" t="s">
        <v>93</v>
      </c>
      <c r="W83">
        <v>1000</v>
      </c>
      <c r="X83" t="s">
        <v>94</v>
      </c>
      <c r="Y83">
        <v>1000000</v>
      </c>
      <c r="Z83" t="s">
        <v>95</v>
      </c>
      <c r="AA83">
        <v>5</v>
      </c>
      <c r="AB83" t="s">
        <v>96</v>
      </c>
      <c r="AC83">
        <v>500</v>
      </c>
      <c r="AD83" t="s">
        <v>97</v>
      </c>
      <c r="AE83">
        <v>20</v>
      </c>
      <c r="AF83" t="s">
        <v>98</v>
      </c>
      <c r="AG83">
        <v>20</v>
      </c>
      <c r="AH83" t="s">
        <v>99</v>
      </c>
      <c r="AI83">
        <v>0</v>
      </c>
      <c r="AJ83" t="s">
        <v>100</v>
      </c>
      <c r="AK83">
        <v>0</v>
      </c>
      <c r="AL83" t="s">
        <v>101</v>
      </c>
      <c r="AM83">
        <v>0.5</v>
      </c>
      <c r="AN83" t="s">
        <v>102</v>
      </c>
      <c r="AO83">
        <v>0</v>
      </c>
    </row>
    <row r="84" ht="29.25" spans="1:41">
      <c r="A84" s="2">
        <v>518</v>
      </c>
      <c r="B84" t="s">
        <v>83</v>
      </c>
      <c r="C84">
        <v>76</v>
      </c>
      <c r="D84" t="s">
        <v>84</v>
      </c>
      <c r="E84" t="s">
        <v>85</v>
      </c>
      <c r="F84">
        <v>74393.912</v>
      </c>
      <c r="G84" t="s">
        <v>86</v>
      </c>
      <c r="H84">
        <v>0.000195</v>
      </c>
      <c r="I84" t="s">
        <v>87</v>
      </c>
      <c r="J84" t="s">
        <v>89</v>
      </c>
      <c r="K84">
        <v>2.826192</v>
      </c>
      <c r="L84" t="s">
        <v>87</v>
      </c>
      <c r="M84" t="s">
        <v>90</v>
      </c>
      <c r="N84">
        <v>0</v>
      </c>
      <c r="O84" t="s">
        <v>87</v>
      </c>
      <c r="P84" t="s">
        <v>91</v>
      </c>
      <c r="Q84">
        <v>0</v>
      </c>
      <c r="R84" t="s">
        <v>87</v>
      </c>
      <c r="S84" t="s">
        <v>92</v>
      </c>
      <c r="T84">
        <v>0</v>
      </c>
      <c r="U84" t="s">
        <v>87</v>
      </c>
      <c r="V84" t="s">
        <v>93</v>
      </c>
      <c r="W84">
        <v>1000</v>
      </c>
      <c r="X84" t="s">
        <v>94</v>
      </c>
      <c r="Y84">
        <v>1000000</v>
      </c>
      <c r="Z84" t="s">
        <v>95</v>
      </c>
      <c r="AA84">
        <v>5</v>
      </c>
      <c r="AB84" t="s">
        <v>96</v>
      </c>
      <c r="AC84">
        <v>500</v>
      </c>
      <c r="AD84" t="s">
        <v>97</v>
      </c>
      <c r="AE84">
        <v>20</v>
      </c>
      <c r="AF84" t="s">
        <v>98</v>
      </c>
      <c r="AG84">
        <v>20</v>
      </c>
      <c r="AH84" t="s">
        <v>99</v>
      </c>
      <c r="AI84">
        <v>0</v>
      </c>
      <c r="AJ84" t="s">
        <v>100</v>
      </c>
      <c r="AK84">
        <v>0</v>
      </c>
      <c r="AL84" t="s">
        <v>101</v>
      </c>
      <c r="AM84">
        <v>0.6</v>
      </c>
      <c r="AN84" t="s">
        <v>102</v>
      </c>
      <c r="AO84">
        <v>0</v>
      </c>
    </row>
    <row r="85" ht="29.25" spans="1:41">
      <c r="A85" s="2">
        <v>517</v>
      </c>
      <c r="B85" t="s">
        <v>83</v>
      </c>
      <c r="C85">
        <v>76</v>
      </c>
      <c r="D85" t="s">
        <v>84</v>
      </c>
      <c r="E85" t="s">
        <v>85</v>
      </c>
      <c r="F85">
        <v>162530.226</v>
      </c>
      <c r="G85" t="s">
        <v>86</v>
      </c>
      <c r="H85">
        <v>0.000173</v>
      </c>
      <c r="I85" t="s">
        <v>87</v>
      </c>
      <c r="J85" t="s">
        <v>89</v>
      </c>
      <c r="K85">
        <v>2.601284</v>
      </c>
      <c r="L85" t="s">
        <v>87</v>
      </c>
      <c r="M85" t="s">
        <v>90</v>
      </c>
      <c r="N85">
        <v>0</v>
      </c>
      <c r="O85" t="s">
        <v>87</v>
      </c>
      <c r="P85" t="s">
        <v>91</v>
      </c>
      <c r="Q85">
        <v>0</v>
      </c>
      <c r="R85" t="s">
        <v>87</v>
      </c>
      <c r="S85" t="s">
        <v>92</v>
      </c>
      <c r="T85">
        <v>0</v>
      </c>
      <c r="U85" t="s">
        <v>87</v>
      </c>
      <c r="V85" t="s">
        <v>93</v>
      </c>
      <c r="W85">
        <v>1000</v>
      </c>
      <c r="X85" t="s">
        <v>94</v>
      </c>
      <c r="Y85">
        <v>1000000</v>
      </c>
      <c r="Z85" t="s">
        <v>95</v>
      </c>
      <c r="AA85">
        <v>5</v>
      </c>
      <c r="AB85" t="s">
        <v>96</v>
      </c>
      <c r="AC85">
        <v>500</v>
      </c>
      <c r="AD85" t="s">
        <v>97</v>
      </c>
      <c r="AE85">
        <v>20</v>
      </c>
      <c r="AF85" t="s">
        <v>98</v>
      </c>
      <c r="AG85">
        <v>20</v>
      </c>
      <c r="AH85" t="s">
        <v>99</v>
      </c>
      <c r="AI85">
        <v>0</v>
      </c>
      <c r="AJ85" t="s">
        <v>100</v>
      </c>
      <c r="AK85">
        <v>0</v>
      </c>
      <c r="AL85" t="s">
        <v>101</v>
      </c>
      <c r="AM85">
        <v>0.7</v>
      </c>
      <c r="AN85" t="s">
        <v>102</v>
      </c>
      <c r="AO85">
        <v>0</v>
      </c>
    </row>
    <row r="86" ht="29.25" spans="1:41">
      <c r="A86" s="2">
        <v>516</v>
      </c>
      <c r="B86" t="s">
        <v>83</v>
      </c>
      <c r="C86">
        <v>76</v>
      </c>
      <c r="D86" t="s">
        <v>84</v>
      </c>
      <c r="E86" t="s">
        <v>85</v>
      </c>
      <c r="F86">
        <v>9.67</v>
      </c>
      <c r="G86" t="s">
        <v>86</v>
      </c>
      <c r="H86">
        <v>0.000213</v>
      </c>
      <c r="I86" t="s">
        <v>87</v>
      </c>
      <c r="J86" t="s">
        <v>89</v>
      </c>
      <c r="K86">
        <v>6.52681</v>
      </c>
      <c r="L86" t="s">
        <v>87</v>
      </c>
      <c r="M86" t="s">
        <v>90</v>
      </c>
      <c r="N86">
        <v>0</v>
      </c>
      <c r="O86" t="s">
        <v>87</v>
      </c>
      <c r="P86" t="s">
        <v>91</v>
      </c>
      <c r="Q86">
        <v>0</v>
      </c>
      <c r="R86" t="s">
        <v>87</v>
      </c>
      <c r="S86" t="s">
        <v>92</v>
      </c>
      <c r="T86">
        <v>0</v>
      </c>
      <c r="U86" t="s">
        <v>87</v>
      </c>
      <c r="V86" t="s">
        <v>93</v>
      </c>
      <c r="W86">
        <v>1000</v>
      </c>
      <c r="X86" t="s">
        <v>94</v>
      </c>
      <c r="Y86">
        <v>1000000</v>
      </c>
      <c r="Z86" t="s">
        <v>95</v>
      </c>
      <c r="AA86">
        <v>5</v>
      </c>
      <c r="AB86" t="s">
        <v>96</v>
      </c>
      <c r="AC86">
        <v>500</v>
      </c>
      <c r="AD86" t="s">
        <v>97</v>
      </c>
      <c r="AE86">
        <v>20</v>
      </c>
      <c r="AF86" t="s">
        <v>98</v>
      </c>
      <c r="AG86">
        <v>20</v>
      </c>
      <c r="AH86" t="s">
        <v>99</v>
      </c>
      <c r="AI86">
        <v>0</v>
      </c>
      <c r="AJ86" t="s">
        <v>100</v>
      </c>
      <c r="AK86">
        <v>0</v>
      </c>
      <c r="AL86" t="s">
        <v>101</v>
      </c>
      <c r="AM86">
        <v>0.1</v>
      </c>
      <c r="AN86" t="s">
        <v>102</v>
      </c>
      <c r="AO86">
        <v>0</v>
      </c>
    </row>
    <row r="87" ht="29.25" spans="1:41">
      <c r="A87" s="2">
        <v>515</v>
      </c>
      <c r="B87" t="s">
        <v>83</v>
      </c>
      <c r="C87">
        <v>76</v>
      </c>
      <c r="D87" t="s">
        <v>84</v>
      </c>
      <c r="E87" t="s">
        <v>85</v>
      </c>
      <c r="F87">
        <v>317.11</v>
      </c>
      <c r="G87" t="s">
        <v>86</v>
      </c>
      <c r="H87">
        <v>0.000206</v>
      </c>
      <c r="I87" t="s">
        <v>87</v>
      </c>
      <c r="J87" t="s">
        <v>89</v>
      </c>
      <c r="K87">
        <v>5.533351</v>
      </c>
      <c r="L87" t="s">
        <v>87</v>
      </c>
      <c r="M87" t="s">
        <v>90</v>
      </c>
      <c r="N87">
        <v>0</v>
      </c>
      <c r="O87" t="s">
        <v>87</v>
      </c>
      <c r="P87" t="s">
        <v>91</v>
      </c>
      <c r="Q87">
        <v>0</v>
      </c>
      <c r="R87" t="s">
        <v>87</v>
      </c>
      <c r="S87" t="s">
        <v>92</v>
      </c>
      <c r="T87">
        <v>0</v>
      </c>
      <c r="U87" t="s">
        <v>87</v>
      </c>
      <c r="V87" t="s">
        <v>93</v>
      </c>
      <c r="W87">
        <v>1000</v>
      </c>
      <c r="X87" t="s">
        <v>94</v>
      </c>
      <c r="Y87">
        <v>1000000</v>
      </c>
      <c r="Z87" t="s">
        <v>95</v>
      </c>
      <c r="AA87">
        <v>5</v>
      </c>
      <c r="AB87" t="s">
        <v>96</v>
      </c>
      <c r="AC87">
        <v>500</v>
      </c>
      <c r="AD87" t="s">
        <v>97</v>
      </c>
      <c r="AE87">
        <v>20</v>
      </c>
      <c r="AF87" t="s">
        <v>98</v>
      </c>
      <c r="AG87">
        <v>20</v>
      </c>
      <c r="AH87" t="s">
        <v>99</v>
      </c>
      <c r="AI87">
        <v>0</v>
      </c>
      <c r="AJ87" t="s">
        <v>100</v>
      </c>
      <c r="AK87">
        <v>0</v>
      </c>
      <c r="AL87" t="s">
        <v>101</v>
      </c>
      <c r="AM87">
        <v>0.2</v>
      </c>
      <c r="AN87" t="s">
        <v>102</v>
      </c>
      <c r="AO87">
        <v>0</v>
      </c>
    </row>
    <row r="88" ht="29.25" spans="1:41">
      <c r="A88" s="2">
        <v>514</v>
      </c>
      <c r="B88" t="s">
        <v>83</v>
      </c>
      <c r="C88">
        <v>76</v>
      </c>
      <c r="D88" t="s">
        <v>84</v>
      </c>
      <c r="E88" t="s">
        <v>85</v>
      </c>
      <c r="F88">
        <v>2351.17</v>
      </c>
      <c r="G88" t="s">
        <v>86</v>
      </c>
      <c r="H88">
        <v>0.000191</v>
      </c>
      <c r="I88" t="s">
        <v>87</v>
      </c>
      <c r="J88" t="s">
        <v>89</v>
      </c>
      <c r="K88">
        <v>4.582631</v>
      </c>
      <c r="L88" t="s">
        <v>87</v>
      </c>
      <c r="M88" t="s">
        <v>90</v>
      </c>
      <c r="N88">
        <v>0</v>
      </c>
      <c r="O88" t="s">
        <v>87</v>
      </c>
      <c r="P88" t="s">
        <v>91</v>
      </c>
      <c r="Q88">
        <v>0</v>
      </c>
      <c r="R88" t="s">
        <v>87</v>
      </c>
      <c r="S88" t="s">
        <v>92</v>
      </c>
      <c r="T88">
        <v>0</v>
      </c>
      <c r="U88" t="s">
        <v>87</v>
      </c>
      <c r="V88" t="s">
        <v>93</v>
      </c>
      <c r="W88">
        <v>1000</v>
      </c>
      <c r="X88" t="s">
        <v>94</v>
      </c>
      <c r="Y88">
        <v>1000000</v>
      </c>
      <c r="Z88" t="s">
        <v>95</v>
      </c>
      <c r="AA88">
        <v>5</v>
      </c>
      <c r="AB88" t="s">
        <v>96</v>
      </c>
      <c r="AC88">
        <v>500</v>
      </c>
      <c r="AD88" t="s">
        <v>97</v>
      </c>
      <c r="AE88">
        <v>20</v>
      </c>
      <c r="AF88" t="s">
        <v>98</v>
      </c>
      <c r="AG88">
        <v>20</v>
      </c>
      <c r="AH88" t="s">
        <v>99</v>
      </c>
      <c r="AI88">
        <v>0</v>
      </c>
      <c r="AJ88" t="s">
        <v>100</v>
      </c>
      <c r="AK88">
        <v>0</v>
      </c>
      <c r="AL88" t="s">
        <v>101</v>
      </c>
      <c r="AM88">
        <v>0.3</v>
      </c>
      <c r="AN88" t="s">
        <v>102</v>
      </c>
      <c r="AO88">
        <v>0</v>
      </c>
    </row>
    <row r="89" ht="29.25" spans="1:41">
      <c r="A89" s="2">
        <v>513</v>
      </c>
      <c r="B89" t="s">
        <v>83</v>
      </c>
      <c r="C89">
        <v>76</v>
      </c>
      <c r="D89" t="s">
        <v>84</v>
      </c>
      <c r="E89" t="s">
        <v>85</v>
      </c>
      <c r="F89">
        <v>9795.12</v>
      </c>
      <c r="G89" t="s">
        <v>86</v>
      </c>
      <c r="H89">
        <v>0.000189</v>
      </c>
      <c r="I89" t="s">
        <v>87</v>
      </c>
      <c r="J89" t="s">
        <v>89</v>
      </c>
      <c r="K89">
        <v>4.011477</v>
      </c>
      <c r="L89" t="s">
        <v>87</v>
      </c>
      <c r="M89" t="s">
        <v>90</v>
      </c>
      <c r="N89">
        <v>0</v>
      </c>
      <c r="O89" t="s">
        <v>87</v>
      </c>
      <c r="P89" t="s">
        <v>91</v>
      </c>
      <c r="Q89">
        <v>0</v>
      </c>
      <c r="R89" t="s">
        <v>87</v>
      </c>
      <c r="S89" t="s">
        <v>92</v>
      </c>
      <c r="T89">
        <v>0</v>
      </c>
      <c r="U89" t="s">
        <v>87</v>
      </c>
      <c r="V89" t="s">
        <v>93</v>
      </c>
      <c r="W89">
        <v>1000</v>
      </c>
      <c r="X89" t="s">
        <v>94</v>
      </c>
      <c r="Y89">
        <v>1000000</v>
      </c>
      <c r="Z89" t="s">
        <v>95</v>
      </c>
      <c r="AA89">
        <v>5</v>
      </c>
      <c r="AB89" t="s">
        <v>96</v>
      </c>
      <c r="AC89">
        <v>500</v>
      </c>
      <c r="AD89" t="s">
        <v>97</v>
      </c>
      <c r="AE89">
        <v>20</v>
      </c>
      <c r="AF89" t="s">
        <v>98</v>
      </c>
      <c r="AG89">
        <v>20</v>
      </c>
      <c r="AH89" t="s">
        <v>99</v>
      </c>
      <c r="AI89">
        <v>0</v>
      </c>
      <c r="AJ89" t="s">
        <v>100</v>
      </c>
      <c r="AK89">
        <v>0</v>
      </c>
      <c r="AL89" t="s">
        <v>101</v>
      </c>
      <c r="AM89">
        <v>0.4</v>
      </c>
      <c r="AN89" t="s">
        <v>102</v>
      </c>
      <c r="AO89">
        <v>0</v>
      </c>
    </row>
    <row r="90" ht="29.25" spans="1:41">
      <c r="A90" s="2">
        <v>512</v>
      </c>
      <c r="B90" t="s">
        <v>83</v>
      </c>
      <c r="C90">
        <v>76</v>
      </c>
      <c r="D90" t="s">
        <v>84</v>
      </c>
      <c r="E90" t="s">
        <v>85</v>
      </c>
      <c r="F90">
        <v>29859.07</v>
      </c>
      <c r="G90" t="s">
        <v>86</v>
      </c>
      <c r="H90">
        <v>0.000183</v>
      </c>
      <c r="I90" t="s">
        <v>87</v>
      </c>
      <c r="J90" t="s">
        <v>89</v>
      </c>
      <c r="K90">
        <v>3.166039</v>
      </c>
      <c r="L90" t="s">
        <v>87</v>
      </c>
      <c r="M90" t="s">
        <v>90</v>
      </c>
      <c r="N90">
        <v>0</v>
      </c>
      <c r="O90" t="s">
        <v>87</v>
      </c>
      <c r="P90" t="s">
        <v>91</v>
      </c>
      <c r="Q90">
        <v>0</v>
      </c>
      <c r="R90" t="s">
        <v>87</v>
      </c>
      <c r="S90" t="s">
        <v>92</v>
      </c>
      <c r="T90">
        <v>0</v>
      </c>
      <c r="U90" t="s">
        <v>87</v>
      </c>
      <c r="V90" t="s">
        <v>93</v>
      </c>
      <c r="W90">
        <v>1000</v>
      </c>
      <c r="X90" t="s">
        <v>94</v>
      </c>
      <c r="Y90">
        <v>1000000</v>
      </c>
      <c r="Z90" t="s">
        <v>95</v>
      </c>
      <c r="AA90">
        <v>5</v>
      </c>
      <c r="AB90" t="s">
        <v>96</v>
      </c>
      <c r="AC90">
        <v>500</v>
      </c>
      <c r="AD90" t="s">
        <v>97</v>
      </c>
      <c r="AE90">
        <v>20</v>
      </c>
      <c r="AF90" t="s">
        <v>98</v>
      </c>
      <c r="AG90">
        <v>20</v>
      </c>
      <c r="AH90" t="s">
        <v>99</v>
      </c>
      <c r="AI90">
        <v>0</v>
      </c>
      <c r="AJ90" t="s">
        <v>100</v>
      </c>
      <c r="AK90">
        <v>0</v>
      </c>
      <c r="AL90" t="s">
        <v>101</v>
      </c>
      <c r="AM90">
        <v>0.5</v>
      </c>
      <c r="AN90" t="s">
        <v>102</v>
      </c>
      <c r="AO90">
        <v>0</v>
      </c>
    </row>
    <row r="91" ht="29.25" spans="1:41">
      <c r="A91" s="2">
        <v>511</v>
      </c>
      <c r="B91" t="s">
        <v>83</v>
      </c>
      <c r="C91">
        <v>76</v>
      </c>
      <c r="D91" t="s">
        <v>84</v>
      </c>
      <c r="E91" t="s">
        <v>85</v>
      </c>
      <c r="F91">
        <v>74393.912</v>
      </c>
      <c r="G91" t="s">
        <v>86</v>
      </c>
      <c r="H91">
        <v>0.00019</v>
      </c>
      <c r="I91" t="s">
        <v>87</v>
      </c>
      <c r="J91" t="s">
        <v>89</v>
      </c>
      <c r="K91">
        <v>2.843292</v>
      </c>
      <c r="L91" t="s">
        <v>87</v>
      </c>
      <c r="M91" t="s">
        <v>90</v>
      </c>
      <c r="N91">
        <v>0</v>
      </c>
      <c r="O91" t="s">
        <v>87</v>
      </c>
      <c r="P91" t="s">
        <v>91</v>
      </c>
      <c r="Q91">
        <v>0</v>
      </c>
      <c r="R91" t="s">
        <v>87</v>
      </c>
      <c r="S91" t="s">
        <v>92</v>
      </c>
      <c r="T91">
        <v>0</v>
      </c>
      <c r="U91" t="s">
        <v>87</v>
      </c>
      <c r="V91" t="s">
        <v>93</v>
      </c>
      <c r="W91">
        <v>1000</v>
      </c>
      <c r="X91" t="s">
        <v>94</v>
      </c>
      <c r="Y91">
        <v>1000000</v>
      </c>
      <c r="Z91" t="s">
        <v>95</v>
      </c>
      <c r="AA91">
        <v>5</v>
      </c>
      <c r="AB91" t="s">
        <v>96</v>
      </c>
      <c r="AC91">
        <v>500</v>
      </c>
      <c r="AD91" t="s">
        <v>97</v>
      </c>
      <c r="AE91">
        <v>20</v>
      </c>
      <c r="AF91" t="s">
        <v>98</v>
      </c>
      <c r="AG91">
        <v>20</v>
      </c>
      <c r="AH91" t="s">
        <v>99</v>
      </c>
      <c r="AI91">
        <v>0</v>
      </c>
      <c r="AJ91" t="s">
        <v>100</v>
      </c>
      <c r="AK91">
        <v>0</v>
      </c>
      <c r="AL91" t="s">
        <v>101</v>
      </c>
      <c r="AM91">
        <v>0.6</v>
      </c>
      <c r="AN91" t="s">
        <v>102</v>
      </c>
      <c r="AO91">
        <v>0</v>
      </c>
    </row>
    <row r="92" ht="29.25" spans="1:41">
      <c r="A92" s="2">
        <v>510</v>
      </c>
      <c r="B92" t="s">
        <v>83</v>
      </c>
      <c r="C92">
        <v>76</v>
      </c>
      <c r="D92" t="s">
        <v>84</v>
      </c>
      <c r="E92" t="s">
        <v>85</v>
      </c>
      <c r="F92">
        <v>162530.226</v>
      </c>
      <c r="G92" t="s">
        <v>86</v>
      </c>
      <c r="H92">
        <v>0.000178</v>
      </c>
      <c r="I92" t="s">
        <v>87</v>
      </c>
      <c r="J92" t="s">
        <v>89</v>
      </c>
      <c r="K92">
        <v>2.619244</v>
      </c>
      <c r="L92" t="s">
        <v>87</v>
      </c>
      <c r="M92" t="s">
        <v>90</v>
      </c>
      <c r="N92">
        <v>0</v>
      </c>
      <c r="O92" t="s">
        <v>87</v>
      </c>
      <c r="P92" t="s">
        <v>91</v>
      </c>
      <c r="Q92">
        <v>0</v>
      </c>
      <c r="R92" t="s">
        <v>87</v>
      </c>
      <c r="S92" t="s">
        <v>92</v>
      </c>
      <c r="T92">
        <v>0</v>
      </c>
      <c r="U92" t="s">
        <v>87</v>
      </c>
      <c r="V92" t="s">
        <v>93</v>
      </c>
      <c r="W92">
        <v>1000</v>
      </c>
      <c r="X92" t="s">
        <v>94</v>
      </c>
      <c r="Y92">
        <v>1000000</v>
      </c>
      <c r="Z92" t="s">
        <v>95</v>
      </c>
      <c r="AA92">
        <v>5</v>
      </c>
      <c r="AB92" t="s">
        <v>96</v>
      </c>
      <c r="AC92">
        <v>500</v>
      </c>
      <c r="AD92" t="s">
        <v>97</v>
      </c>
      <c r="AE92">
        <v>20</v>
      </c>
      <c r="AF92" t="s">
        <v>98</v>
      </c>
      <c r="AG92">
        <v>20</v>
      </c>
      <c r="AH92" t="s">
        <v>99</v>
      </c>
      <c r="AI92">
        <v>0</v>
      </c>
      <c r="AJ92" t="s">
        <v>100</v>
      </c>
      <c r="AK92">
        <v>0</v>
      </c>
      <c r="AL92" t="s">
        <v>101</v>
      </c>
      <c r="AM92">
        <v>0.7</v>
      </c>
      <c r="AN92" t="s">
        <v>102</v>
      </c>
      <c r="AO92">
        <v>0</v>
      </c>
    </row>
    <row r="93" ht="29.25" spans="1:41">
      <c r="A93" s="2">
        <v>509</v>
      </c>
      <c r="B93" t="s">
        <v>83</v>
      </c>
      <c r="C93">
        <v>76</v>
      </c>
      <c r="D93" t="s">
        <v>84</v>
      </c>
      <c r="E93" t="s">
        <v>85</v>
      </c>
      <c r="F93">
        <v>9.67</v>
      </c>
      <c r="G93" t="s">
        <v>86</v>
      </c>
      <c r="H93">
        <v>0.000209</v>
      </c>
      <c r="I93" t="s">
        <v>87</v>
      </c>
      <c r="J93" t="s">
        <v>89</v>
      </c>
      <c r="K93">
        <v>6.480649</v>
      </c>
      <c r="L93" t="s">
        <v>87</v>
      </c>
      <c r="M93" t="s">
        <v>90</v>
      </c>
      <c r="N93">
        <v>0</v>
      </c>
      <c r="O93" t="s">
        <v>87</v>
      </c>
      <c r="P93" t="s">
        <v>91</v>
      </c>
      <c r="Q93">
        <v>0</v>
      </c>
      <c r="R93" t="s">
        <v>87</v>
      </c>
      <c r="S93" t="s">
        <v>92</v>
      </c>
      <c r="T93">
        <v>0</v>
      </c>
      <c r="U93" t="s">
        <v>87</v>
      </c>
      <c r="V93" t="s">
        <v>93</v>
      </c>
      <c r="W93">
        <v>1000</v>
      </c>
      <c r="X93" t="s">
        <v>94</v>
      </c>
      <c r="Y93">
        <v>1000000</v>
      </c>
      <c r="Z93" t="s">
        <v>95</v>
      </c>
      <c r="AA93">
        <v>5</v>
      </c>
      <c r="AB93" t="s">
        <v>96</v>
      </c>
      <c r="AC93">
        <v>500</v>
      </c>
      <c r="AD93" t="s">
        <v>97</v>
      </c>
      <c r="AE93">
        <v>20</v>
      </c>
      <c r="AF93" t="s">
        <v>98</v>
      </c>
      <c r="AG93">
        <v>20</v>
      </c>
      <c r="AH93" t="s">
        <v>99</v>
      </c>
      <c r="AI93">
        <v>0</v>
      </c>
      <c r="AJ93" t="s">
        <v>100</v>
      </c>
      <c r="AK93">
        <v>0</v>
      </c>
      <c r="AL93" t="s">
        <v>101</v>
      </c>
      <c r="AM93">
        <v>0.1</v>
      </c>
      <c r="AN93" t="s">
        <v>102</v>
      </c>
      <c r="AO93">
        <v>0</v>
      </c>
    </row>
    <row r="94" ht="29.25" spans="1:41">
      <c r="A94" s="2">
        <v>508</v>
      </c>
      <c r="B94" t="s">
        <v>83</v>
      </c>
      <c r="C94">
        <v>152</v>
      </c>
      <c r="D94" t="s">
        <v>84</v>
      </c>
      <c r="E94" t="s">
        <v>85</v>
      </c>
      <c r="F94">
        <v>1.264</v>
      </c>
      <c r="G94" t="s">
        <v>86</v>
      </c>
      <c r="H94">
        <v>0.000342</v>
      </c>
      <c r="I94" t="s">
        <v>87</v>
      </c>
      <c r="J94" t="s">
        <v>89</v>
      </c>
      <c r="K94">
        <v>14.189014</v>
      </c>
      <c r="L94" t="s">
        <v>87</v>
      </c>
      <c r="M94" t="s">
        <v>90</v>
      </c>
      <c r="N94">
        <v>0</v>
      </c>
      <c r="O94" t="s">
        <v>87</v>
      </c>
      <c r="P94" t="s">
        <v>91</v>
      </c>
      <c r="Q94">
        <v>0</v>
      </c>
      <c r="R94" t="s">
        <v>87</v>
      </c>
      <c r="S94" t="s">
        <v>92</v>
      </c>
      <c r="T94">
        <v>0</v>
      </c>
      <c r="U94" t="s">
        <v>87</v>
      </c>
      <c r="V94" t="s">
        <v>93</v>
      </c>
      <c r="W94">
        <v>1000</v>
      </c>
      <c r="X94" t="s">
        <v>94</v>
      </c>
      <c r="Y94">
        <v>1000000</v>
      </c>
      <c r="Z94" t="s">
        <v>95</v>
      </c>
      <c r="AA94">
        <v>10</v>
      </c>
      <c r="AB94" t="s">
        <v>96</v>
      </c>
      <c r="AC94">
        <v>500</v>
      </c>
      <c r="AD94" t="s">
        <v>97</v>
      </c>
      <c r="AE94">
        <v>30</v>
      </c>
      <c r="AF94" t="s">
        <v>98</v>
      </c>
      <c r="AG94">
        <v>80</v>
      </c>
      <c r="AH94" t="s">
        <v>99</v>
      </c>
      <c r="AI94">
        <v>0</v>
      </c>
      <c r="AJ94" t="s">
        <v>100</v>
      </c>
      <c r="AK94">
        <v>0</v>
      </c>
      <c r="AL94" t="s">
        <v>101</v>
      </c>
      <c r="AM94">
        <v>0.3</v>
      </c>
      <c r="AN94" t="s">
        <v>102</v>
      </c>
      <c r="AO94">
        <v>0</v>
      </c>
    </row>
    <row r="95" ht="29.25" spans="1:41">
      <c r="A95" s="2">
        <v>507</v>
      </c>
      <c r="B95" t="s">
        <v>83</v>
      </c>
      <c r="C95">
        <v>152</v>
      </c>
      <c r="D95" t="s">
        <v>84</v>
      </c>
      <c r="E95" t="s">
        <v>85</v>
      </c>
      <c r="F95">
        <v>0.88</v>
      </c>
      <c r="G95" t="s">
        <v>86</v>
      </c>
      <c r="H95">
        <v>0.000339</v>
      </c>
      <c r="I95" t="s">
        <v>87</v>
      </c>
      <c r="J95" t="s">
        <v>89</v>
      </c>
      <c r="K95">
        <v>13.809997</v>
      </c>
      <c r="L95" t="s">
        <v>87</v>
      </c>
      <c r="M95" t="s">
        <v>90</v>
      </c>
      <c r="N95">
        <v>0</v>
      </c>
      <c r="O95" t="s">
        <v>87</v>
      </c>
      <c r="P95" t="s">
        <v>91</v>
      </c>
      <c r="Q95">
        <v>0</v>
      </c>
      <c r="R95" t="s">
        <v>87</v>
      </c>
      <c r="S95" t="s">
        <v>92</v>
      </c>
      <c r="T95">
        <v>0</v>
      </c>
      <c r="U95" t="s">
        <v>87</v>
      </c>
      <c r="V95" t="s">
        <v>93</v>
      </c>
      <c r="W95">
        <v>1000</v>
      </c>
      <c r="X95" t="s">
        <v>94</v>
      </c>
      <c r="Y95">
        <v>1000000</v>
      </c>
      <c r="Z95" t="s">
        <v>95</v>
      </c>
      <c r="AA95">
        <v>10</v>
      </c>
      <c r="AB95" t="s">
        <v>96</v>
      </c>
      <c r="AC95">
        <v>500</v>
      </c>
      <c r="AD95" t="s">
        <v>97</v>
      </c>
      <c r="AE95">
        <v>40</v>
      </c>
      <c r="AF95" t="s">
        <v>98</v>
      </c>
      <c r="AG95">
        <v>80</v>
      </c>
      <c r="AH95" t="s">
        <v>99</v>
      </c>
      <c r="AI95">
        <v>0</v>
      </c>
      <c r="AJ95" t="s">
        <v>100</v>
      </c>
      <c r="AK95">
        <v>0</v>
      </c>
      <c r="AL95" t="s">
        <v>101</v>
      </c>
      <c r="AM95">
        <v>0.3</v>
      </c>
      <c r="AN95" t="s">
        <v>102</v>
      </c>
      <c r="AO95">
        <v>0</v>
      </c>
    </row>
    <row r="96" ht="29.25" spans="1:41">
      <c r="A96" s="2">
        <v>506</v>
      </c>
      <c r="B96" t="s">
        <v>83</v>
      </c>
      <c r="C96">
        <v>152</v>
      </c>
      <c r="D96" t="s">
        <v>84</v>
      </c>
      <c r="E96" t="s">
        <v>85</v>
      </c>
      <c r="F96">
        <v>1.652</v>
      </c>
      <c r="G96" t="s">
        <v>86</v>
      </c>
      <c r="H96">
        <v>0.000338</v>
      </c>
      <c r="I96" t="s">
        <v>87</v>
      </c>
      <c r="J96" t="s">
        <v>89</v>
      </c>
      <c r="K96">
        <v>13.482046</v>
      </c>
      <c r="L96" t="s">
        <v>87</v>
      </c>
      <c r="M96" t="s">
        <v>90</v>
      </c>
      <c r="N96">
        <v>0</v>
      </c>
      <c r="O96" t="s">
        <v>87</v>
      </c>
      <c r="P96" t="s">
        <v>91</v>
      </c>
      <c r="Q96">
        <v>0</v>
      </c>
      <c r="R96" t="s">
        <v>87</v>
      </c>
      <c r="S96" t="s">
        <v>92</v>
      </c>
      <c r="T96">
        <v>0</v>
      </c>
      <c r="U96" t="s">
        <v>87</v>
      </c>
      <c r="V96" t="s">
        <v>93</v>
      </c>
      <c r="W96">
        <v>1000</v>
      </c>
      <c r="X96" t="s">
        <v>94</v>
      </c>
      <c r="Y96">
        <v>1000000</v>
      </c>
      <c r="Z96" t="s">
        <v>95</v>
      </c>
      <c r="AA96">
        <v>10</v>
      </c>
      <c r="AB96" t="s">
        <v>96</v>
      </c>
      <c r="AC96">
        <v>500</v>
      </c>
      <c r="AD96" t="s">
        <v>97</v>
      </c>
      <c r="AE96">
        <v>50</v>
      </c>
      <c r="AF96" t="s">
        <v>98</v>
      </c>
      <c r="AG96">
        <v>80</v>
      </c>
      <c r="AH96" t="s">
        <v>99</v>
      </c>
      <c r="AI96">
        <v>0</v>
      </c>
      <c r="AJ96" t="s">
        <v>100</v>
      </c>
      <c r="AK96">
        <v>0</v>
      </c>
      <c r="AL96" t="s">
        <v>101</v>
      </c>
      <c r="AM96">
        <v>0.3</v>
      </c>
      <c r="AN96" t="s">
        <v>102</v>
      </c>
      <c r="AO96">
        <v>0</v>
      </c>
    </row>
    <row r="97" ht="29.25" spans="1:41">
      <c r="A97" s="2">
        <v>505</v>
      </c>
      <c r="B97" t="s">
        <v>83</v>
      </c>
      <c r="C97">
        <v>152</v>
      </c>
      <c r="D97" t="s">
        <v>84</v>
      </c>
      <c r="E97" t="s">
        <v>85</v>
      </c>
      <c r="F97">
        <v>1.912</v>
      </c>
      <c r="G97" t="s">
        <v>86</v>
      </c>
      <c r="H97">
        <v>0.000339</v>
      </c>
      <c r="I97" t="s">
        <v>87</v>
      </c>
      <c r="J97" t="s">
        <v>89</v>
      </c>
      <c r="K97">
        <v>13.053054</v>
      </c>
      <c r="L97" t="s">
        <v>87</v>
      </c>
      <c r="M97" t="s">
        <v>90</v>
      </c>
      <c r="N97">
        <v>0</v>
      </c>
      <c r="O97" t="s">
        <v>87</v>
      </c>
      <c r="P97" t="s">
        <v>91</v>
      </c>
      <c r="Q97">
        <v>0</v>
      </c>
      <c r="R97" t="s">
        <v>87</v>
      </c>
      <c r="S97" t="s">
        <v>92</v>
      </c>
      <c r="T97">
        <v>0</v>
      </c>
      <c r="U97" t="s">
        <v>87</v>
      </c>
      <c r="V97" t="s">
        <v>93</v>
      </c>
      <c r="W97">
        <v>1000</v>
      </c>
      <c r="X97" t="s">
        <v>94</v>
      </c>
      <c r="Y97">
        <v>1000000</v>
      </c>
      <c r="Z97" t="s">
        <v>95</v>
      </c>
      <c r="AA97">
        <v>10</v>
      </c>
      <c r="AB97" t="s">
        <v>96</v>
      </c>
      <c r="AC97">
        <v>500</v>
      </c>
      <c r="AD97" t="s">
        <v>97</v>
      </c>
      <c r="AE97">
        <v>60</v>
      </c>
      <c r="AF97" t="s">
        <v>98</v>
      </c>
      <c r="AG97">
        <v>80</v>
      </c>
      <c r="AH97" t="s">
        <v>99</v>
      </c>
      <c r="AI97">
        <v>0</v>
      </c>
      <c r="AJ97" t="s">
        <v>100</v>
      </c>
      <c r="AK97">
        <v>0</v>
      </c>
      <c r="AL97" t="s">
        <v>101</v>
      </c>
      <c r="AM97">
        <v>0.3</v>
      </c>
      <c r="AN97" t="s">
        <v>102</v>
      </c>
      <c r="AO97">
        <v>0</v>
      </c>
    </row>
    <row r="98" ht="29.25" spans="1:41">
      <c r="A98" s="2">
        <v>504</v>
      </c>
      <c r="B98" t="s">
        <v>83</v>
      </c>
      <c r="C98">
        <v>152</v>
      </c>
      <c r="D98" t="s">
        <v>84</v>
      </c>
      <c r="E98" t="s">
        <v>85</v>
      </c>
      <c r="F98">
        <v>2.716</v>
      </c>
      <c r="G98" t="s">
        <v>86</v>
      </c>
      <c r="H98">
        <v>0.000337</v>
      </c>
      <c r="I98" t="s">
        <v>87</v>
      </c>
      <c r="J98" t="s">
        <v>89</v>
      </c>
      <c r="K98">
        <v>12.485939</v>
      </c>
      <c r="L98" t="s">
        <v>87</v>
      </c>
      <c r="M98" t="s">
        <v>90</v>
      </c>
      <c r="N98">
        <v>0</v>
      </c>
      <c r="O98" t="s">
        <v>87</v>
      </c>
      <c r="P98" t="s">
        <v>91</v>
      </c>
      <c r="Q98">
        <v>0</v>
      </c>
      <c r="R98" t="s">
        <v>87</v>
      </c>
      <c r="S98" t="s">
        <v>92</v>
      </c>
      <c r="T98">
        <v>0</v>
      </c>
      <c r="U98" t="s">
        <v>87</v>
      </c>
      <c r="V98" t="s">
        <v>93</v>
      </c>
      <c r="W98">
        <v>1000</v>
      </c>
      <c r="X98" t="s">
        <v>94</v>
      </c>
      <c r="Y98">
        <v>1000000</v>
      </c>
      <c r="Z98" t="s">
        <v>95</v>
      </c>
      <c r="AA98">
        <v>10</v>
      </c>
      <c r="AB98" t="s">
        <v>96</v>
      </c>
      <c r="AC98">
        <v>500</v>
      </c>
      <c r="AD98" t="s">
        <v>97</v>
      </c>
      <c r="AE98">
        <v>70</v>
      </c>
      <c r="AF98" t="s">
        <v>98</v>
      </c>
      <c r="AG98">
        <v>80</v>
      </c>
      <c r="AH98" t="s">
        <v>99</v>
      </c>
      <c r="AI98">
        <v>0</v>
      </c>
      <c r="AJ98" t="s">
        <v>100</v>
      </c>
      <c r="AK98">
        <v>0</v>
      </c>
      <c r="AL98" t="s">
        <v>101</v>
      </c>
      <c r="AM98">
        <v>0.3</v>
      </c>
      <c r="AN98" t="s">
        <v>102</v>
      </c>
      <c r="AO98">
        <v>0</v>
      </c>
    </row>
    <row r="99" ht="29.25" spans="1:41">
      <c r="A99" s="2">
        <v>503</v>
      </c>
      <c r="B99" t="s">
        <v>83</v>
      </c>
      <c r="C99">
        <v>152</v>
      </c>
      <c r="D99" t="s">
        <v>84</v>
      </c>
      <c r="E99" t="s">
        <v>85</v>
      </c>
      <c r="F99">
        <v>5.536</v>
      </c>
      <c r="G99" t="s">
        <v>86</v>
      </c>
      <c r="H99">
        <v>0.000337</v>
      </c>
      <c r="I99" t="s">
        <v>87</v>
      </c>
      <c r="J99" t="s">
        <v>89</v>
      </c>
      <c r="K99">
        <v>12.015104</v>
      </c>
      <c r="L99" t="s">
        <v>87</v>
      </c>
      <c r="M99" t="s">
        <v>90</v>
      </c>
      <c r="N99">
        <v>0</v>
      </c>
      <c r="O99" t="s">
        <v>87</v>
      </c>
      <c r="P99" t="s">
        <v>91</v>
      </c>
      <c r="Q99">
        <v>0</v>
      </c>
      <c r="R99" t="s">
        <v>87</v>
      </c>
      <c r="S99" t="s">
        <v>92</v>
      </c>
      <c r="T99">
        <v>0</v>
      </c>
      <c r="U99" t="s">
        <v>87</v>
      </c>
      <c r="V99" t="s">
        <v>93</v>
      </c>
      <c r="W99">
        <v>1000</v>
      </c>
      <c r="X99" t="s">
        <v>94</v>
      </c>
      <c r="Y99">
        <v>1000000</v>
      </c>
      <c r="Z99" t="s">
        <v>95</v>
      </c>
      <c r="AA99">
        <v>10</v>
      </c>
      <c r="AB99" t="s">
        <v>96</v>
      </c>
      <c r="AC99">
        <v>500</v>
      </c>
      <c r="AD99" t="s">
        <v>97</v>
      </c>
      <c r="AE99">
        <v>80</v>
      </c>
      <c r="AF99" t="s">
        <v>98</v>
      </c>
      <c r="AG99">
        <v>80</v>
      </c>
      <c r="AH99" t="s">
        <v>99</v>
      </c>
      <c r="AI99">
        <v>0</v>
      </c>
      <c r="AJ99" t="s">
        <v>100</v>
      </c>
      <c r="AK99">
        <v>0</v>
      </c>
      <c r="AL99" t="s">
        <v>101</v>
      </c>
      <c r="AM99">
        <v>0.3</v>
      </c>
      <c r="AN99" t="s">
        <v>102</v>
      </c>
      <c r="AO99">
        <v>0</v>
      </c>
    </row>
    <row r="100" ht="29.25" spans="1:41">
      <c r="A100" s="2">
        <v>502</v>
      </c>
      <c r="B100" t="s">
        <v>83</v>
      </c>
      <c r="C100">
        <v>76</v>
      </c>
      <c r="D100" t="s">
        <v>84</v>
      </c>
      <c r="E100" t="s">
        <v>85</v>
      </c>
      <c r="F100">
        <v>162506.01</v>
      </c>
      <c r="G100" t="s">
        <v>86</v>
      </c>
      <c r="H100">
        <v>0.000196</v>
      </c>
      <c r="I100" t="s">
        <v>87</v>
      </c>
      <c r="J100" t="s">
        <v>89</v>
      </c>
      <c r="K100">
        <v>2.838326</v>
      </c>
      <c r="L100" t="s">
        <v>87</v>
      </c>
      <c r="M100" t="s">
        <v>90</v>
      </c>
      <c r="N100">
        <v>0</v>
      </c>
      <c r="O100" t="s">
        <v>87</v>
      </c>
      <c r="P100" t="s">
        <v>91</v>
      </c>
      <c r="Q100">
        <v>0</v>
      </c>
      <c r="R100" t="s">
        <v>87</v>
      </c>
      <c r="S100" t="s">
        <v>92</v>
      </c>
      <c r="T100">
        <v>0</v>
      </c>
      <c r="U100" t="s">
        <v>87</v>
      </c>
      <c r="V100" t="s">
        <v>93</v>
      </c>
      <c r="W100">
        <v>1000</v>
      </c>
      <c r="X100" t="s">
        <v>94</v>
      </c>
      <c r="Y100">
        <v>1000000</v>
      </c>
      <c r="Z100" t="s">
        <v>95</v>
      </c>
      <c r="AA100">
        <v>5</v>
      </c>
      <c r="AB100" t="s">
        <v>96</v>
      </c>
      <c r="AC100">
        <v>500</v>
      </c>
      <c r="AD100" t="s">
        <v>97</v>
      </c>
      <c r="AE100">
        <v>30</v>
      </c>
      <c r="AF100" t="s">
        <v>98</v>
      </c>
      <c r="AG100">
        <v>30</v>
      </c>
      <c r="AH100" t="s">
        <v>99</v>
      </c>
      <c r="AI100">
        <v>0</v>
      </c>
      <c r="AJ100" t="s">
        <v>100</v>
      </c>
      <c r="AK100">
        <v>0</v>
      </c>
      <c r="AL100" t="s">
        <v>101</v>
      </c>
      <c r="AM100">
        <v>0.7</v>
      </c>
      <c r="AN100" t="s">
        <v>102</v>
      </c>
      <c r="AO100">
        <v>0</v>
      </c>
    </row>
    <row r="101" ht="29.25" spans="1:41">
      <c r="A101" s="2">
        <v>501</v>
      </c>
      <c r="B101" t="s">
        <v>83</v>
      </c>
      <c r="C101">
        <v>152</v>
      </c>
      <c r="D101" t="s">
        <v>84</v>
      </c>
      <c r="E101" t="s">
        <v>85</v>
      </c>
      <c r="F101">
        <v>30442.374</v>
      </c>
      <c r="G101" t="s">
        <v>86</v>
      </c>
      <c r="H101">
        <v>0.000293</v>
      </c>
      <c r="I101" t="s">
        <v>87</v>
      </c>
      <c r="J101" t="s">
        <v>89</v>
      </c>
      <c r="K101">
        <v>3.283254</v>
      </c>
      <c r="L101" t="s">
        <v>87</v>
      </c>
      <c r="M101" t="s">
        <v>90</v>
      </c>
      <c r="N101">
        <v>0</v>
      </c>
      <c r="O101" t="s">
        <v>87</v>
      </c>
      <c r="P101" t="s">
        <v>91</v>
      </c>
      <c r="Q101">
        <v>0</v>
      </c>
      <c r="R101" t="s">
        <v>87</v>
      </c>
      <c r="S101" t="s">
        <v>92</v>
      </c>
      <c r="T101">
        <v>0</v>
      </c>
      <c r="U101" t="s">
        <v>87</v>
      </c>
      <c r="V101" t="s">
        <v>93</v>
      </c>
      <c r="W101">
        <v>1000</v>
      </c>
      <c r="X101" t="s">
        <v>94</v>
      </c>
      <c r="Y101">
        <v>1000000</v>
      </c>
      <c r="Z101" t="s">
        <v>95</v>
      </c>
      <c r="AA101">
        <v>10</v>
      </c>
      <c r="AB101" t="s">
        <v>96</v>
      </c>
      <c r="AC101">
        <v>500</v>
      </c>
      <c r="AD101" t="s">
        <v>97</v>
      </c>
      <c r="AE101">
        <v>30</v>
      </c>
      <c r="AF101" t="s">
        <v>98</v>
      </c>
      <c r="AG101">
        <v>30</v>
      </c>
      <c r="AH101" t="s">
        <v>99</v>
      </c>
      <c r="AI101">
        <v>0</v>
      </c>
      <c r="AJ101" t="s">
        <v>100</v>
      </c>
      <c r="AK101">
        <v>0</v>
      </c>
      <c r="AL101" t="s">
        <v>101</v>
      </c>
      <c r="AM101">
        <v>0.7</v>
      </c>
      <c r="AN101" t="s">
        <v>102</v>
      </c>
      <c r="AO101">
        <v>0</v>
      </c>
    </row>
    <row r="102" ht="29.25" spans="1:41">
      <c r="A102" s="2">
        <v>500</v>
      </c>
      <c r="B102" t="s">
        <v>83</v>
      </c>
      <c r="C102">
        <v>228</v>
      </c>
      <c r="D102" t="s">
        <v>84</v>
      </c>
      <c r="E102" t="s">
        <v>85</v>
      </c>
      <c r="F102">
        <v>5046.33</v>
      </c>
      <c r="G102" t="s">
        <v>86</v>
      </c>
      <c r="H102">
        <v>0.000392</v>
      </c>
      <c r="I102" t="s">
        <v>87</v>
      </c>
      <c r="J102" t="s">
        <v>89</v>
      </c>
      <c r="K102">
        <v>4.062079</v>
      </c>
      <c r="L102" t="s">
        <v>87</v>
      </c>
      <c r="M102" t="s">
        <v>90</v>
      </c>
      <c r="N102">
        <v>0</v>
      </c>
      <c r="O102" t="s">
        <v>87</v>
      </c>
      <c r="P102" t="s">
        <v>91</v>
      </c>
      <c r="Q102">
        <v>0</v>
      </c>
      <c r="R102" t="s">
        <v>87</v>
      </c>
      <c r="S102" t="s">
        <v>92</v>
      </c>
      <c r="T102">
        <v>0</v>
      </c>
      <c r="U102" t="s">
        <v>87</v>
      </c>
      <c r="V102" t="s">
        <v>93</v>
      </c>
      <c r="W102">
        <v>1000</v>
      </c>
      <c r="X102" t="s">
        <v>94</v>
      </c>
      <c r="Y102">
        <v>1000000</v>
      </c>
      <c r="Z102" t="s">
        <v>95</v>
      </c>
      <c r="AA102">
        <v>15</v>
      </c>
      <c r="AB102" t="s">
        <v>96</v>
      </c>
      <c r="AC102">
        <v>500</v>
      </c>
      <c r="AD102" t="s">
        <v>97</v>
      </c>
      <c r="AE102">
        <v>30</v>
      </c>
      <c r="AF102" t="s">
        <v>98</v>
      </c>
      <c r="AG102">
        <v>30</v>
      </c>
      <c r="AH102" t="s">
        <v>99</v>
      </c>
      <c r="AI102">
        <v>0</v>
      </c>
      <c r="AJ102" t="s">
        <v>100</v>
      </c>
      <c r="AK102">
        <v>0</v>
      </c>
      <c r="AL102" t="s">
        <v>101</v>
      </c>
      <c r="AM102">
        <v>0.7</v>
      </c>
      <c r="AN102" t="s">
        <v>102</v>
      </c>
      <c r="AO102">
        <v>0</v>
      </c>
    </row>
    <row r="103" ht="29.25" spans="1:41">
      <c r="A103" s="2">
        <v>499</v>
      </c>
      <c r="B103" t="s">
        <v>83</v>
      </c>
      <c r="C103">
        <v>305</v>
      </c>
      <c r="D103" t="s">
        <v>84</v>
      </c>
      <c r="E103" t="s">
        <v>85</v>
      </c>
      <c r="F103">
        <v>801.236</v>
      </c>
      <c r="G103" t="s">
        <v>86</v>
      </c>
      <c r="H103">
        <v>0.000554</v>
      </c>
      <c r="I103" t="s">
        <v>87</v>
      </c>
      <c r="J103" t="s">
        <v>89</v>
      </c>
      <c r="K103">
        <v>5.165873</v>
      </c>
      <c r="L103" t="s">
        <v>87</v>
      </c>
      <c r="M103" t="s">
        <v>90</v>
      </c>
      <c r="N103">
        <v>0</v>
      </c>
      <c r="O103" t="s">
        <v>87</v>
      </c>
      <c r="P103" t="s">
        <v>91</v>
      </c>
      <c r="Q103">
        <v>0</v>
      </c>
      <c r="R103" t="s">
        <v>87</v>
      </c>
      <c r="S103" t="s">
        <v>92</v>
      </c>
      <c r="T103">
        <v>0</v>
      </c>
      <c r="U103" t="s">
        <v>87</v>
      </c>
      <c r="V103" t="s">
        <v>93</v>
      </c>
      <c r="W103">
        <v>1000</v>
      </c>
      <c r="X103" t="s">
        <v>94</v>
      </c>
      <c r="Y103">
        <v>1000000</v>
      </c>
      <c r="Z103" t="s">
        <v>95</v>
      </c>
      <c r="AA103">
        <v>20</v>
      </c>
      <c r="AB103" t="s">
        <v>96</v>
      </c>
      <c r="AC103">
        <v>500</v>
      </c>
      <c r="AD103" t="s">
        <v>97</v>
      </c>
      <c r="AE103">
        <v>30</v>
      </c>
      <c r="AF103" t="s">
        <v>98</v>
      </c>
      <c r="AG103">
        <v>30</v>
      </c>
      <c r="AH103" t="s">
        <v>99</v>
      </c>
      <c r="AI103">
        <v>0</v>
      </c>
      <c r="AJ103" t="s">
        <v>100</v>
      </c>
      <c r="AK103">
        <v>0</v>
      </c>
      <c r="AL103" t="s">
        <v>101</v>
      </c>
      <c r="AM103">
        <v>0.7</v>
      </c>
      <c r="AN103" t="s">
        <v>102</v>
      </c>
      <c r="AO103">
        <v>0</v>
      </c>
    </row>
    <row r="104" ht="29.25" spans="1:41">
      <c r="A104" s="2">
        <v>498</v>
      </c>
      <c r="B104" t="s">
        <v>83</v>
      </c>
      <c r="C104">
        <v>381</v>
      </c>
      <c r="D104" t="s">
        <v>84</v>
      </c>
      <c r="E104" t="s">
        <v>85</v>
      </c>
      <c r="F104">
        <v>110.906</v>
      </c>
      <c r="G104" t="s">
        <v>86</v>
      </c>
      <c r="H104">
        <v>0.000677</v>
      </c>
      <c r="I104" t="s">
        <v>87</v>
      </c>
      <c r="J104" t="s">
        <v>89</v>
      </c>
      <c r="K104">
        <v>6.315778</v>
      </c>
      <c r="L104" t="s">
        <v>87</v>
      </c>
      <c r="M104" t="s">
        <v>90</v>
      </c>
      <c r="N104">
        <v>0</v>
      </c>
      <c r="O104" t="s">
        <v>87</v>
      </c>
      <c r="P104" t="s">
        <v>91</v>
      </c>
      <c r="Q104">
        <v>0</v>
      </c>
      <c r="R104" t="s">
        <v>87</v>
      </c>
      <c r="S104" t="s">
        <v>92</v>
      </c>
      <c r="T104">
        <v>0</v>
      </c>
      <c r="U104" t="s">
        <v>87</v>
      </c>
      <c r="V104" t="s">
        <v>93</v>
      </c>
      <c r="W104">
        <v>1000</v>
      </c>
      <c r="X104" t="s">
        <v>94</v>
      </c>
      <c r="Y104">
        <v>1000000</v>
      </c>
      <c r="Z104" t="s">
        <v>95</v>
      </c>
      <c r="AA104">
        <v>25</v>
      </c>
      <c r="AB104" t="s">
        <v>96</v>
      </c>
      <c r="AC104">
        <v>500</v>
      </c>
      <c r="AD104" t="s">
        <v>97</v>
      </c>
      <c r="AE104">
        <v>30</v>
      </c>
      <c r="AF104" t="s">
        <v>98</v>
      </c>
      <c r="AG104">
        <v>30</v>
      </c>
      <c r="AH104" t="s">
        <v>99</v>
      </c>
      <c r="AI104">
        <v>0</v>
      </c>
      <c r="AJ104" t="s">
        <v>100</v>
      </c>
      <c r="AK104">
        <v>0</v>
      </c>
      <c r="AL104" t="s">
        <v>101</v>
      </c>
      <c r="AM104">
        <v>0.7</v>
      </c>
      <c r="AN104" t="s">
        <v>102</v>
      </c>
      <c r="AO104">
        <v>0</v>
      </c>
    </row>
    <row r="105" ht="29.25" spans="1:41">
      <c r="A105" s="2">
        <v>497</v>
      </c>
      <c r="B105" t="s">
        <v>83</v>
      </c>
      <c r="C105">
        <v>457</v>
      </c>
      <c r="D105" t="s">
        <v>84</v>
      </c>
      <c r="E105" t="s">
        <v>85</v>
      </c>
      <c r="F105">
        <v>13.292</v>
      </c>
      <c r="G105" t="s">
        <v>86</v>
      </c>
      <c r="H105">
        <v>0.000802</v>
      </c>
      <c r="I105" t="s">
        <v>87</v>
      </c>
      <c r="J105" t="s">
        <v>89</v>
      </c>
      <c r="K105">
        <v>7.240721</v>
      </c>
      <c r="L105" t="s">
        <v>87</v>
      </c>
      <c r="M105" t="s">
        <v>90</v>
      </c>
      <c r="N105">
        <v>0</v>
      </c>
      <c r="O105" t="s">
        <v>87</v>
      </c>
      <c r="P105" t="s">
        <v>91</v>
      </c>
      <c r="Q105">
        <v>0</v>
      </c>
      <c r="R105" t="s">
        <v>87</v>
      </c>
      <c r="S105" t="s">
        <v>92</v>
      </c>
      <c r="T105">
        <v>0</v>
      </c>
      <c r="U105" t="s">
        <v>87</v>
      </c>
      <c r="V105" t="s">
        <v>93</v>
      </c>
      <c r="W105">
        <v>1000</v>
      </c>
      <c r="X105" t="s">
        <v>94</v>
      </c>
      <c r="Y105">
        <v>1000000</v>
      </c>
      <c r="Z105" t="s">
        <v>95</v>
      </c>
      <c r="AA105">
        <v>30</v>
      </c>
      <c r="AB105" t="s">
        <v>96</v>
      </c>
      <c r="AC105">
        <v>500</v>
      </c>
      <c r="AD105" t="s">
        <v>97</v>
      </c>
      <c r="AE105">
        <v>30</v>
      </c>
      <c r="AF105" t="s">
        <v>98</v>
      </c>
      <c r="AG105">
        <v>30</v>
      </c>
      <c r="AH105" t="s">
        <v>99</v>
      </c>
      <c r="AI105">
        <v>0</v>
      </c>
      <c r="AJ105" t="s">
        <v>100</v>
      </c>
      <c r="AK105">
        <v>0</v>
      </c>
      <c r="AL105" t="s">
        <v>101</v>
      </c>
      <c r="AM105">
        <v>0.7</v>
      </c>
      <c r="AN105" t="s">
        <v>102</v>
      </c>
      <c r="AO105">
        <v>0</v>
      </c>
    </row>
    <row r="106" ht="29.25" spans="1:41">
      <c r="A106" s="2">
        <v>496</v>
      </c>
      <c r="B106" t="s">
        <v>83</v>
      </c>
      <c r="C106">
        <v>76</v>
      </c>
      <c r="D106" t="s">
        <v>84</v>
      </c>
      <c r="E106" t="s">
        <v>85</v>
      </c>
      <c r="F106">
        <v>2352.764</v>
      </c>
      <c r="G106" t="s">
        <v>86</v>
      </c>
      <c r="H106">
        <v>0.000192</v>
      </c>
      <c r="I106" t="s">
        <v>87</v>
      </c>
      <c r="J106" t="s">
        <v>89</v>
      </c>
      <c r="K106">
        <v>5.143517</v>
      </c>
      <c r="L106" t="s">
        <v>87</v>
      </c>
      <c r="M106" t="s">
        <v>90</v>
      </c>
      <c r="N106">
        <v>0</v>
      </c>
      <c r="O106" t="s">
        <v>87</v>
      </c>
      <c r="P106" t="s">
        <v>91</v>
      </c>
      <c r="Q106">
        <v>0</v>
      </c>
      <c r="R106" t="s">
        <v>87</v>
      </c>
      <c r="S106" t="s">
        <v>92</v>
      </c>
      <c r="T106">
        <v>0</v>
      </c>
      <c r="U106" t="s">
        <v>87</v>
      </c>
      <c r="V106" t="s">
        <v>93</v>
      </c>
      <c r="W106">
        <v>1000</v>
      </c>
      <c r="X106" t="s">
        <v>94</v>
      </c>
      <c r="Y106">
        <v>1000000</v>
      </c>
      <c r="Z106" t="s">
        <v>95</v>
      </c>
      <c r="AA106">
        <v>5</v>
      </c>
      <c r="AB106" t="s">
        <v>96</v>
      </c>
      <c r="AC106">
        <v>500</v>
      </c>
      <c r="AD106" t="s">
        <v>97</v>
      </c>
      <c r="AE106">
        <v>30</v>
      </c>
      <c r="AF106" t="s">
        <v>98</v>
      </c>
      <c r="AG106">
        <v>30</v>
      </c>
      <c r="AH106" t="s">
        <v>99</v>
      </c>
      <c r="AI106">
        <v>0</v>
      </c>
      <c r="AJ106" t="s">
        <v>100</v>
      </c>
      <c r="AK106">
        <v>0</v>
      </c>
      <c r="AL106" t="s">
        <v>101</v>
      </c>
      <c r="AM106">
        <v>0.3</v>
      </c>
      <c r="AN106" t="s">
        <v>102</v>
      </c>
      <c r="AO106">
        <v>0</v>
      </c>
    </row>
    <row r="107" ht="29.25" spans="1:41">
      <c r="A107" s="2">
        <v>495</v>
      </c>
      <c r="B107" t="s">
        <v>83</v>
      </c>
      <c r="C107">
        <v>152</v>
      </c>
      <c r="D107" t="s">
        <v>84</v>
      </c>
      <c r="E107" t="s">
        <v>85</v>
      </c>
      <c r="F107">
        <v>6.356</v>
      </c>
      <c r="G107" t="s">
        <v>86</v>
      </c>
      <c r="H107">
        <v>0.000288</v>
      </c>
      <c r="I107" t="s">
        <v>87</v>
      </c>
      <c r="J107" t="s">
        <v>89</v>
      </c>
      <c r="K107">
        <v>8.374905</v>
      </c>
      <c r="L107" t="s">
        <v>87</v>
      </c>
      <c r="M107" t="s">
        <v>90</v>
      </c>
      <c r="N107">
        <v>0</v>
      </c>
      <c r="O107" t="s">
        <v>87</v>
      </c>
      <c r="P107" t="s">
        <v>91</v>
      </c>
      <c r="Q107">
        <v>0</v>
      </c>
      <c r="R107" t="s">
        <v>87</v>
      </c>
      <c r="S107" t="s">
        <v>92</v>
      </c>
      <c r="T107">
        <v>0</v>
      </c>
      <c r="U107" t="s">
        <v>87</v>
      </c>
      <c r="V107" t="s">
        <v>93</v>
      </c>
      <c r="W107">
        <v>1000</v>
      </c>
      <c r="X107" t="s">
        <v>94</v>
      </c>
      <c r="Y107">
        <v>1000000</v>
      </c>
      <c r="Z107" t="s">
        <v>95</v>
      </c>
      <c r="AA107">
        <v>10</v>
      </c>
      <c r="AB107" t="s">
        <v>96</v>
      </c>
      <c r="AC107">
        <v>500</v>
      </c>
      <c r="AD107" t="s">
        <v>97</v>
      </c>
      <c r="AE107">
        <v>30</v>
      </c>
      <c r="AF107" t="s">
        <v>98</v>
      </c>
      <c r="AG107">
        <v>30</v>
      </c>
      <c r="AH107" t="s">
        <v>99</v>
      </c>
      <c r="AI107">
        <v>0</v>
      </c>
      <c r="AJ107" t="s">
        <v>100</v>
      </c>
      <c r="AK107">
        <v>0</v>
      </c>
      <c r="AL107" t="s">
        <v>101</v>
      </c>
      <c r="AM107">
        <v>0.3</v>
      </c>
      <c r="AN107" t="s">
        <v>102</v>
      </c>
      <c r="AO107">
        <v>0</v>
      </c>
    </row>
    <row r="108" ht="29.25" spans="1:41">
      <c r="A108" s="2">
        <v>494</v>
      </c>
      <c r="B108" t="s">
        <v>83</v>
      </c>
      <c r="C108">
        <v>228</v>
      </c>
      <c r="D108" t="s">
        <v>84</v>
      </c>
      <c r="E108" t="s">
        <v>85</v>
      </c>
      <c r="F108">
        <v>0.016</v>
      </c>
      <c r="G108" t="s">
        <v>86</v>
      </c>
      <c r="H108">
        <v>0.000442</v>
      </c>
      <c r="I108" t="s">
        <v>87</v>
      </c>
      <c r="J108" t="s">
        <v>89</v>
      </c>
      <c r="K108">
        <v>11.017704</v>
      </c>
      <c r="L108" t="s">
        <v>87</v>
      </c>
      <c r="M108" t="s">
        <v>90</v>
      </c>
      <c r="N108">
        <v>0</v>
      </c>
      <c r="O108" t="s">
        <v>87</v>
      </c>
      <c r="P108" t="s">
        <v>91</v>
      </c>
      <c r="Q108">
        <v>0</v>
      </c>
      <c r="R108" t="s">
        <v>87</v>
      </c>
      <c r="S108" t="s">
        <v>92</v>
      </c>
      <c r="T108">
        <v>0</v>
      </c>
      <c r="U108" t="s">
        <v>87</v>
      </c>
      <c r="V108" t="s">
        <v>93</v>
      </c>
      <c r="W108">
        <v>1000</v>
      </c>
      <c r="X108" t="s">
        <v>94</v>
      </c>
      <c r="Y108">
        <v>1000000</v>
      </c>
      <c r="Z108" t="s">
        <v>95</v>
      </c>
      <c r="AA108">
        <v>15</v>
      </c>
      <c r="AB108" t="s">
        <v>96</v>
      </c>
      <c r="AC108">
        <v>500</v>
      </c>
      <c r="AD108" t="s">
        <v>97</v>
      </c>
      <c r="AE108">
        <v>30</v>
      </c>
      <c r="AF108" t="s">
        <v>98</v>
      </c>
      <c r="AG108">
        <v>30</v>
      </c>
      <c r="AH108" t="s">
        <v>99</v>
      </c>
      <c r="AI108">
        <v>0</v>
      </c>
      <c r="AJ108" t="s">
        <v>100</v>
      </c>
      <c r="AK108">
        <v>0</v>
      </c>
      <c r="AL108" t="s">
        <v>101</v>
      </c>
      <c r="AM108">
        <v>0.3</v>
      </c>
      <c r="AN108" t="s">
        <v>102</v>
      </c>
      <c r="AO108">
        <v>0</v>
      </c>
    </row>
    <row r="109" ht="29.25" spans="1:41">
      <c r="A109" s="2">
        <v>493</v>
      </c>
      <c r="B109" t="s">
        <v>83</v>
      </c>
      <c r="C109">
        <v>305</v>
      </c>
      <c r="D109" t="s">
        <v>84</v>
      </c>
      <c r="E109" t="s">
        <v>85</v>
      </c>
      <c r="F109">
        <v>0</v>
      </c>
      <c r="G109" t="s">
        <v>86</v>
      </c>
      <c r="H109">
        <v>0.000522</v>
      </c>
      <c r="I109" t="s">
        <v>87</v>
      </c>
      <c r="J109" t="s">
        <v>89</v>
      </c>
      <c r="K109">
        <v>13.514867</v>
      </c>
      <c r="L109" t="s">
        <v>87</v>
      </c>
      <c r="M109" t="s">
        <v>90</v>
      </c>
      <c r="N109">
        <v>0</v>
      </c>
      <c r="O109" t="s">
        <v>87</v>
      </c>
      <c r="P109" t="s">
        <v>91</v>
      </c>
      <c r="Q109">
        <v>0</v>
      </c>
      <c r="R109" t="s">
        <v>87</v>
      </c>
      <c r="S109" t="s">
        <v>92</v>
      </c>
      <c r="T109">
        <v>0</v>
      </c>
      <c r="U109" t="s">
        <v>87</v>
      </c>
      <c r="V109" t="s">
        <v>93</v>
      </c>
      <c r="W109">
        <v>1000</v>
      </c>
      <c r="X109" t="s">
        <v>94</v>
      </c>
      <c r="Y109">
        <v>1000000</v>
      </c>
      <c r="Z109" t="s">
        <v>95</v>
      </c>
      <c r="AA109">
        <v>20</v>
      </c>
      <c r="AB109" t="s">
        <v>96</v>
      </c>
      <c r="AC109">
        <v>500</v>
      </c>
      <c r="AD109" t="s">
        <v>97</v>
      </c>
      <c r="AE109">
        <v>30</v>
      </c>
      <c r="AF109" t="s">
        <v>98</v>
      </c>
      <c r="AG109">
        <v>30</v>
      </c>
      <c r="AH109" t="s">
        <v>99</v>
      </c>
      <c r="AI109">
        <v>0</v>
      </c>
      <c r="AJ109" t="s">
        <v>100</v>
      </c>
      <c r="AK109">
        <v>0</v>
      </c>
      <c r="AL109" t="s">
        <v>101</v>
      </c>
      <c r="AM109">
        <v>0.3</v>
      </c>
      <c r="AN109" t="s">
        <v>102</v>
      </c>
      <c r="AO109">
        <v>0</v>
      </c>
    </row>
    <row r="110" ht="29.25" spans="1:41">
      <c r="A110" s="2">
        <v>492</v>
      </c>
      <c r="B110" t="s">
        <v>83</v>
      </c>
      <c r="C110">
        <v>381</v>
      </c>
      <c r="D110" t="s">
        <v>84</v>
      </c>
      <c r="E110" t="s">
        <v>85</v>
      </c>
      <c r="F110">
        <v>0</v>
      </c>
      <c r="G110" t="s">
        <v>86</v>
      </c>
      <c r="H110">
        <v>0.000755</v>
      </c>
      <c r="I110" t="s">
        <v>87</v>
      </c>
      <c r="J110" t="s">
        <v>89</v>
      </c>
      <c r="K110">
        <v>16.281309</v>
      </c>
      <c r="L110" t="s">
        <v>87</v>
      </c>
      <c r="M110" t="s">
        <v>90</v>
      </c>
      <c r="N110">
        <v>0</v>
      </c>
      <c r="O110" t="s">
        <v>87</v>
      </c>
      <c r="P110" t="s">
        <v>91</v>
      </c>
      <c r="Q110">
        <v>0</v>
      </c>
      <c r="R110" t="s">
        <v>87</v>
      </c>
      <c r="S110" t="s">
        <v>92</v>
      </c>
      <c r="T110">
        <v>0</v>
      </c>
      <c r="U110" t="s">
        <v>87</v>
      </c>
      <c r="V110" t="s">
        <v>93</v>
      </c>
      <c r="W110">
        <v>1000</v>
      </c>
      <c r="X110" t="s">
        <v>94</v>
      </c>
      <c r="Y110">
        <v>1000000</v>
      </c>
      <c r="Z110" t="s">
        <v>95</v>
      </c>
      <c r="AA110">
        <v>25</v>
      </c>
      <c r="AB110" t="s">
        <v>96</v>
      </c>
      <c r="AC110">
        <v>500</v>
      </c>
      <c r="AD110" t="s">
        <v>97</v>
      </c>
      <c r="AE110">
        <v>30</v>
      </c>
      <c r="AF110" t="s">
        <v>98</v>
      </c>
      <c r="AG110">
        <v>30</v>
      </c>
      <c r="AH110" t="s">
        <v>99</v>
      </c>
      <c r="AI110">
        <v>0</v>
      </c>
      <c r="AJ110" t="s">
        <v>100</v>
      </c>
      <c r="AK110">
        <v>0</v>
      </c>
      <c r="AL110" t="s">
        <v>101</v>
      </c>
      <c r="AM110">
        <v>0.3</v>
      </c>
      <c r="AN110" t="s">
        <v>102</v>
      </c>
      <c r="AO110">
        <v>0</v>
      </c>
    </row>
    <row r="111" ht="29.25" spans="1:41">
      <c r="A111" s="2">
        <v>491</v>
      </c>
      <c r="B111" t="s">
        <v>83</v>
      </c>
      <c r="C111">
        <v>457</v>
      </c>
      <c r="D111" t="s">
        <v>84</v>
      </c>
      <c r="E111" t="s">
        <v>85</v>
      </c>
      <c r="F111">
        <v>0</v>
      </c>
      <c r="G111" t="s">
        <v>86</v>
      </c>
      <c r="H111">
        <v>0.000886</v>
      </c>
      <c r="I111" t="s">
        <v>87</v>
      </c>
      <c r="J111" t="s">
        <v>89</v>
      </c>
      <c r="K111">
        <v>18.466023</v>
      </c>
      <c r="L111" t="s">
        <v>87</v>
      </c>
      <c r="M111" t="s">
        <v>90</v>
      </c>
      <c r="N111">
        <v>0</v>
      </c>
      <c r="O111" t="s">
        <v>87</v>
      </c>
      <c r="P111" t="s">
        <v>91</v>
      </c>
      <c r="Q111">
        <v>0</v>
      </c>
      <c r="R111" t="s">
        <v>87</v>
      </c>
      <c r="S111" t="s">
        <v>92</v>
      </c>
      <c r="T111">
        <v>0</v>
      </c>
      <c r="U111" t="s">
        <v>87</v>
      </c>
      <c r="V111" t="s">
        <v>93</v>
      </c>
      <c r="W111">
        <v>1000</v>
      </c>
      <c r="X111" t="s">
        <v>94</v>
      </c>
      <c r="Y111">
        <v>1000000</v>
      </c>
      <c r="Z111" t="s">
        <v>95</v>
      </c>
      <c r="AA111">
        <v>30</v>
      </c>
      <c r="AB111" t="s">
        <v>96</v>
      </c>
      <c r="AC111">
        <v>500</v>
      </c>
      <c r="AD111" t="s">
        <v>97</v>
      </c>
      <c r="AE111">
        <v>30</v>
      </c>
      <c r="AF111" t="s">
        <v>98</v>
      </c>
      <c r="AG111">
        <v>30</v>
      </c>
      <c r="AH111" t="s">
        <v>99</v>
      </c>
      <c r="AI111">
        <v>0</v>
      </c>
      <c r="AJ111" t="s">
        <v>100</v>
      </c>
      <c r="AK111">
        <v>0</v>
      </c>
      <c r="AL111" t="s">
        <v>101</v>
      </c>
      <c r="AM111">
        <v>0.3</v>
      </c>
      <c r="AN111" t="s">
        <v>102</v>
      </c>
      <c r="AO111">
        <v>0</v>
      </c>
    </row>
    <row r="112" ht="29.25" spans="1:41">
      <c r="A112" s="2">
        <v>490</v>
      </c>
      <c r="B112" t="s">
        <v>83</v>
      </c>
      <c r="C112">
        <v>457</v>
      </c>
      <c r="D112" t="s">
        <v>84</v>
      </c>
      <c r="E112" t="s">
        <v>85</v>
      </c>
      <c r="F112">
        <v>13.292</v>
      </c>
      <c r="G112" t="s">
        <v>86</v>
      </c>
      <c r="H112">
        <v>0.000805</v>
      </c>
      <c r="I112" t="s">
        <v>87</v>
      </c>
      <c r="J112" t="s">
        <v>89</v>
      </c>
      <c r="K112">
        <v>7.225295</v>
      </c>
      <c r="L112" t="s">
        <v>87</v>
      </c>
      <c r="M112" t="s">
        <v>90</v>
      </c>
      <c r="N112">
        <v>0</v>
      </c>
      <c r="O112" t="s">
        <v>87</v>
      </c>
      <c r="P112" t="s">
        <v>91</v>
      </c>
      <c r="Q112">
        <v>0</v>
      </c>
      <c r="R112" t="s">
        <v>87</v>
      </c>
      <c r="S112" t="s">
        <v>92</v>
      </c>
      <c r="T112">
        <v>0</v>
      </c>
      <c r="U112" t="s">
        <v>87</v>
      </c>
      <c r="V112" t="s">
        <v>93</v>
      </c>
      <c r="W112">
        <v>1000</v>
      </c>
      <c r="X112" t="s">
        <v>94</v>
      </c>
      <c r="Y112">
        <v>1000000</v>
      </c>
      <c r="Z112" t="s">
        <v>95</v>
      </c>
      <c r="AA112">
        <v>30</v>
      </c>
      <c r="AB112" t="s">
        <v>96</v>
      </c>
      <c r="AC112">
        <v>500</v>
      </c>
      <c r="AD112" t="s">
        <v>97</v>
      </c>
      <c r="AE112">
        <v>30</v>
      </c>
      <c r="AF112" t="s">
        <v>98</v>
      </c>
      <c r="AG112">
        <v>30</v>
      </c>
      <c r="AH112" t="s">
        <v>99</v>
      </c>
      <c r="AI112">
        <v>0</v>
      </c>
      <c r="AJ112" t="s">
        <v>100</v>
      </c>
      <c r="AK112">
        <v>0</v>
      </c>
      <c r="AL112" t="s">
        <v>101</v>
      </c>
      <c r="AM112">
        <v>0.7</v>
      </c>
      <c r="AN112" t="s">
        <v>102</v>
      </c>
      <c r="AO112">
        <v>0</v>
      </c>
    </row>
    <row r="113" ht="29.25" spans="1:41">
      <c r="A113" s="2">
        <v>490</v>
      </c>
      <c r="B113" t="s">
        <v>83</v>
      </c>
      <c r="C113">
        <v>457</v>
      </c>
      <c r="D113" t="s">
        <v>84</v>
      </c>
      <c r="E113" t="s">
        <v>85</v>
      </c>
      <c r="F113">
        <v>13.292</v>
      </c>
      <c r="G113" t="s">
        <v>86</v>
      </c>
      <c r="H113">
        <v>0.000796</v>
      </c>
      <c r="I113" t="s">
        <v>87</v>
      </c>
      <c r="J113" t="s">
        <v>89</v>
      </c>
      <c r="K113">
        <v>7.21941</v>
      </c>
      <c r="L113" t="s">
        <v>87</v>
      </c>
      <c r="M113" t="s">
        <v>90</v>
      </c>
      <c r="N113">
        <v>0</v>
      </c>
      <c r="O113" t="s">
        <v>87</v>
      </c>
      <c r="P113" t="s">
        <v>91</v>
      </c>
      <c r="Q113">
        <v>0</v>
      </c>
      <c r="R113" t="s">
        <v>87</v>
      </c>
      <c r="S113" t="s">
        <v>92</v>
      </c>
      <c r="T113">
        <v>0</v>
      </c>
      <c r="U113" t="s">
        <v>87</v>
      </c>
      <c r="V113" t="s">
        <v>93</v>
      </c>
      <c r="W113">
        <v>1000</v>
      </c>
      <c r="X113" t="s">
        <v>94</v>
      </c>
      <c r="Y113">
        <v>1000000</v>
      </c>
      <c r="Z113" t="s">
        <v>95</v>
      </c>
      <c r="AA113">
        <v>30</v>
      </c>
      <c r="AB113" t="s">
        <v>96</v>
      </c>
      <c r="AC113">
        <v>500</v>
      </c>
      <c r="AD113" t="s">
        <v>97</v>
      </c>
      <c r="AE113">
        <v>30</v>
      </c>
      <c r="AF113" t="s">
        <v>98</v>
      </c>
      <c r="AG113">
        <v>30</v>
      </c>
      <c r="AH113" t="s">
        <v>99</v>
      </c>
      <c r="AI113">
        <v>0</v>
      </c>
      <c r="AJ113" t="s">
        <v>100</v>
      </c>
      <c r="AK113">
        <v>0</v>
      </c>
      <c r="AL113" t="s">
        <v>101</v>
      </c>
      <c r="AM113">
        <v>0.7</v>
      </c>
      <c r="AN113" t="s">
        <v>102</v>
      </c>
      <c r="AO113">
        <v>0</v>
      </c>
    </row>
    <row r="114" ht="29.25" spans="1:41">
      <c r="A114" s="2">
        <v>490</v>
      </c>
      <c r="B114" t="s">
        <v>83</v>
      </c>
      <c r="C114">
        <v>457</v>
      </c>
      <c r="D114" t="s">
        <v>84</v>
      </c>
      <c r="E114" t="s">
        <v>85</v>
      </c>
      <c r="F114">
        <v>0</v>
      </c>
      <c r="G114" t="s">
        <v>86</v>
      </c>
      <c r="H114">
        <v>0.000884</v>
      </c>
      <c r="I114" t="s">
        <v>87</v>
      </c>
      <c r="J114" t="s">
        <v>89</v>
      </c>
      <c r="K114">
        <v>18.463449</v>
      </c>
      <c r="L114" t="s">
        <v>87</v>
      </c>
      <c r="M114" t="s">
        <v>90</v>
      </c>
      <c r="N114">
        <v>0</v>
      </c>
      <c r="O114" t="s">
        <v>87</v>
      </c>
      <c r="P114" t="s">
        <v>91</v>
      </c>
      <c r="Q114">
        <v>0</v>
      </c>
      <c r="R114" t="s">
        <v>87</v>
      </c>
      <c r="S114" t="s">
        <v>92</v>
      </c>
      <c r="T114">
        <v>0</v>
      </c>
      <c r="U114" t="s">
        <v>87</v>
      </c>
      <c r="V114" t="s">
        <v>93</v>
      </c>
      <c r="W114">
        <v>1000</v>
      </c>
      <c r="X114" t="s">
        <v>94</v>
      </c>
      <c r="Y114">
        <v>1000000</v>
      </c>
      <c r="Z114" t="s">
        <v>95</v>
      </c>
      <c r="AA114">
        <v>30</v>
      </c>
      <c r="AB114" t="s">
        <v>96</v>
      </c>
      <c r="AC114">
        <v>500</v>
      </c>
      <c r="AD114" t="s">
        <v>97</v>
      </c>
      <c r="AE114">
        <v>30</v>
      </c>
      <c r="AF114" t="s">
        <v>98</v>
      </c>
      <c r="AG114">
        <v>30</v>
      </c>
      <c r="AH114" t="s">
        <v>99</v>
      </c>
      <c r="AI114">
        <v>0</v>
      </c>
      <c r="AJ114" t="s">
        <v>100</v>
      </c>
      <c r="AK114">
        <v>0</v>
      </c>
      <c r="AL114" t="s">
        <v>101</v>
      </c>
      <c r="AM114">
        <v>0.3</v>
      </c>
      <c r="AN114" t="s">
        <v>102</v>
      </c>
      <c r="AO114">
        <v>0</v>
      </c>
    </row>
    <row r="115" ht="29.25" spans="1:41">
      <c r="A115" s="2">
        <v>489</v>
      </c>
      <c r="B115" t="s">
        <v>83</v>
      </c>
      <c r="C115">
        <v>45</v>
      </c>
      <c r="D115" t="s">
        <v>84</v>
      </c>
      <c r="E115" t="s">
        <v>85</v>
      </c>
      <c r="F115">
        <v>1.958</v>
      </c>
      <c r="G115" t="s">
        <v>86</v>
      </c>
      <c r="H115">
        <v>0.000282</v>
      </c>
      <c r="I115" t="s">
        <v>87</v>
      </c>
      <c r="J115" t="s">
        <v>89</v>
      </c>
      <c r="K115">
        <v>2.747558</v>
      </c>
      <c r="L115" t="s">
        <v>87</v>
      </c>
      <c r="M115" t="s">
        <v>90</v>
      </c>
      <c r="N115">
        <v>0</v>
      </c>
      <c r="O115" t="s">
        <v>87</v>
      </c>
      <c r="P115" t="s">
        <v>91</v>
      </c>
      <c r="Q115">
        <v>0</v>
      </c>
      <c r="R115" t="s">
        <v>87</v>
      </c>
      <c r="S115" t="s">
        <v>92</v>
      </c>
      <c r="T115">
        <v>0</v>
      </c>
      <c r="U115" t="s">
        <v>87</v>
      </c>
      <c r="V115" t="s">
        <v>93</v>
      </c>
      <c r="W115">
        <v>1000</v>
      </c>
      <c r="X115" t="s">
        <v>94</v>
      </c>
      <c r="Y115">
        <v>300000</v>
      </c>
      <c r="Z115" t="s">
        <v>95</v>
      </c>
      <c r="AA115">
        <v>10</v>
      </c>
      <c r="AB115" t="s">
        <v>96</v>
      </c>
      <c r="AC115">
        <v>500</v>
      </c>
      <c r="AD115" t="s">
        <v>97</v>
      </c>
      <c r="AE115">
        <v>20</v>
      </c>
      <c r="AF115" t="s">
        <v>98</v>
      </c>
      <c r="AG115">
        <v>20</v>
      </c>
      <c r="AH115" t="s">
        <v>99</v>
      </c>
      <c r="AI115">
        <v>0</v>
      </c>
      <c r="AJ115" t="s">
        <v>100</v>
      </c>
      <c r="AK115">
        <v>0</v>
      </c>
      <c r="AL115" t="s">
        <v>101</v>
      </c>
      <c r="AM115">
        <v>0.3</v>
      </c>
      <c r="AN115" t="s">
        <v>102</v>
      </c>
      <c r="AO115">
        <v>0</v>
      </c>
    </row>
    <row r="116" ht="29.25" spans="1:41">
      <c r="A116" s="2">
        <v>488</v>
      </c>
      <c r="B116" t="s">
        <v>83</v>
      </c>
      <c r="C116">
        <v>152</v>
      </c>
      <c r="D116" t="s">
        <v>84</v>
      </c>
      <c r="E116" t="s">
        <v>85</v>
      </c>
      <c r="F116">
        <v>6.02</v>
      </c>
      <c r="G116" t="s">
        <v>86</v>
      </c>
      <c r="H116">
        <v>0.000287</v>
      </c>
      <c r="I116" t="s">
        <v>87</v>
      </c>
      <c r="J116" t="s">
        <v>89</v>
      </c>
      <c r="K116">
        <v>7.338444</v>
      </c>
      <c r="L116" t="s">
        <v>87</v>
      </c>
      <c r="M116" t="s">
        <v>90</v>
      </c>
      <c r="N116">
        <v>0</v>
      </c>
      <c r="O116" t="s">
        <v>87</v>
      </c>
      <c r="P116" t="s">
        <v>91</v>
      </c>
      <c r="Q116">
        <v>0</v>
      </c>
      <c r="R116" t="s">
        <v>87</v>
      </c>
      <c r="S116" t="s">
        <v>92</v>
      </c>
      <c r="T116">
        <v>0</v>
      </c>
      <c r="U116" t="s">
        <v>87</v>
      </c>
      <c r="V116" t="s">
        <v>93</v>
      </c>
      <c r="W116">
        <v>1000</v>
      </c>
      <c r="X116" t="s">
        <v>94</v>
      </c>
      <c r="Y116">
        <v>1000000</v>
      </c>
      <c r="Z116" t="s">
        <v>95</v>
      </c>
      <c r="AA116">
        <v>10</v>
      </c>
      <c r="AB116" t="s">
        <v>96</v>
      </c>
      <c r="AC116">
        <v>500</v>
      </c>
      <c r="AD116" t="s">
        <v>97</v>
      </c>
      <c r="AE116">
        <v>20</v>
      </c>
      <c r="AF116" t="s">
        <v>98</v>
      </c>
      <c r="AG116">
        <v>20</v>
      </c>
      <c r="AH116" t="s">
        <v>99</v>
      </c>
      <c r="AI116">
        <v>0</v>
      </c>
      <c r="AJ116" t="s">
        <v>100</v>
      </c>
      <c r="AK116">
        <v>0</v>
      </c>
      <c r="AL116" t="s">
        <v>101</v>
      </c>
      <c r="AM116">
        <v>0.3</v>
      </c>
      <c r="AN116" t="s">
        <v>102</v>
      </c>
      <c r="AO116">
        <v>0</v>
      </c>
    </row>
    <row r="117" ht="29.25" spans="1:41">
      <c r="A117" s="2">
        <v>487</v>
      </c>
      <c r="B117" t="s">
        <v>83</v>
      </c>
      <c r="C117">
        <v>457</v>
      </c>
      <c r="D117" t="s">
        <v>84</v>
      </c>
      <c r="E117" t="s">
        <v>85</v>
      </c>
      <c r="F117">
        <v>16.82</v>
      </c>
      <c r="G117" t="s">
        <v>86</v>
      </c>
      <c r="H117">
        <v>0.000285</v>
      </c>
      <c r="I117" t="s">
        <v>87</v>
      </c>
      <c r="J117" t="s">
        <v>89</v>
      </c>
      <c r="K117">
        <v>18.947097</v>
      </c>
      <c r="L117" t="s">
        <v>87</v>
      </c>
      <c r="M117" t="s">
        <v>90</v>
      </c>
      <c r="N117">
        <v>0</v>
      </c>
      <c r="O117" t="s">
        <v>87</v>
      </c>
      <c r="P117" t="s">
        <v>91</v>
      </c>
      <c r="Q117">
        <v>0</v>
      </c>
      <c r="R117" t="s">
        <v>87</v>
      </c>
      <c r="S117" t="s">
        <v>92</v>
      </c>
      <c r="T117">
        <v>0</v>
      </c>
      <c r="U117" t="s">
        <v>87</v>
      </c>
      <c r="V117" t="s">
        <v>93</v>
      </c>
      <c r="W117">
        <v>1000</v>
      </c>
      <c r="X117" t="s">
        <v>94</v>
      </c>
      <c r="Y117">
        <v>3000000</v>
      </c>
      <c r="Z117" t="s">
        <v>95</v>
      </c>
      <c r="AA117">
        <v>10</v>
      </c>
      <c r="AB117" t="s">
        <v>96</v>
      </c>
      <c r="AC117">
        <v>500</v>
      </c>
      <c r="AD117" t="s">
        <v>97</v>
      </c>
      <c r="AE117">
        <v>20</v>
      </c>
      <c r="AF117" t="s">
        <v>98</v>
      </c>
      <c r="AG117">
        <v>20</v>
      </c>
      <c r="AH117" t="s">
        <v>99</v>
      </c>
      <c r="AI117">
        <v>0</v>
      </c>
      <c r="AJ117" t="s">
        <v>100</v>
      </c>
      <c r="AK117">
        <v>0</v>
      </c>
      <c r="AL117" t="s">
        <v>101</v>
      </c>
      <c r="AM117">
        <v>0.3</v>
      </c>
      <c r="AN117" t="s">
        <v>102</v>
      </c>
      <c r="AO117">
        <v>0</v>
      </c>
    </row>
    <row r="118" ht="29.25" spans="1:41">
      <c r="A118" s="2">
        <v>486</v>
      </c>
      <c r="B118" t="s">
        <v>83</v>
      </c>
      <c r="C118">
        <v>762</v>
      </c>
      <c r="D118" t="s">
        <v>84</v>
      </c>
      <c r="E118" t="s">
        <v>85</v>
      </c>
      <c r="F118">
        <v>30.566</v>
      </c>
      <c r="G118" t="s">
        <v>86</v>
      </c>
      <c r="H118">
        <v>0.000262</v>
      </c>
      <c r="I118" t="s">
        <v>87</v>
      </c>
      <c r="J118" t="s">
        <v>89</v>
      </c>
      <c r="K118">
        <v>36.257594</v>
      </c>
      <c r="L118" t="s">
        <v>87</v>
      </c>
      <c r="M118" t="s">
        <v>90</v>
      </c>
      <c r="N118">
        <v>0</v>
      </c>
      <c r="O118" t="s">
        <v>87</v>
      </c>
      <c r="P118" t="s">
        <v>91</v>
      </c>
      <c r="Q118">
        <v>0</v>
      </c>
      <c r="R118" t="s">
        <v>87</v>
      </c>
      <c r="S118" t="s">
        <v>92</v>
      </c>
      <c r="T118">
        <v>0</v>
      </c>
      <c r="U118" t="s">
        <v>87</v>
      </c>
      <c r="V118" t="s">
        <v>93</v>
      </c>
      <c r="W118">
        <v>1000</v>
      </c>
      <c r="X118" t="s">
        <v>94</v>
      </c>
      <c r="Y118">
        <v>5000000</v>
      </c>
      <c r="Z118" t="s">
        <v>95</v>
      </c>
      <c r="AA118">
        <v>10</v>
      </c>
      <c r="AB118" t="s">
        <v>96</v>
      </c>
      <c r="AC118">
        <v>500</v>
      </c>
      <c r="AD118" t="s">
        <v>97</v>
      </c>
      <c r="AE118">
        <v>20</v>
      </c>
      <c r="AF118" t="s">
        <v>98</v>
      </c>
      <c r="AG118">
        <v>20</v>
      </c>
      <c r="AH118" t="s">
        <v>99</v>
      </c>
      <c r="AI118">
        <v>0</v>
      </c>
      <c r="AJ118" t="s">
        <v>100</v>
      </c>
      <c r="AK118">
        <v>0</v>
      </c>
      <c r="AL118" t="s">
        <v>101</v>
      </c>
      <c r="AM118">
        <v>0.3</v>
      </c>
      <c r="AN118" t="s">
        <v>102</v>
      </c>
      <c r="AO118">
        <v>0</v>
      </c>
    </row>
    <row r="119" ht="29.25" spans="1:41">
      <c r="A119" s="2">
        <v>485</v>
      </c>
      <c r="B119" t="s">
        <v>83</v>
      </c>
      <c r="C119">
        <v>1068</v>
      </c>
      <c r="D119" t="s">
        <v>84</v>
      </c>
      <c r="E119" t="s">
        <v>85</v>
      </c>
      <c r="F119">
        <v>36.764</v>
      </c>
      <c r="G119" t="s">
        <v>86</v>
      </c>
      <c r="H119">
        <v>0.000283</v>
      </c>
      <c r="I119" t="s">
        <v>87</v>
      </c>
      <c r="J119" t="s">
        <v>89</v>
      </c>
      <c r="K119">
        <v>51.005946</v>
      </c>
      <c r="L119" t="s">
        <v>87</v>
      </c>
      <c r="M119" t="s">
        <v>90</v>
      </c>
      <c r="N119">
        <v>0</v>
      </c>
      <c r="O119" t="s">
        <v>87</v>
      </c>
      <c r="P119" t="s">
        <v>91</v>
      </c>
      <c r="Q119">
        <v>0</v>
      </c>
      <c r="R119" t="s">
        <v>87</v>
      </c>
      <c r="S119" t="s">
        <v>92</v>
      </c>
      <c r="T119">
        <v>0</v>
      </c>
      <c r="U119" t="s">
        <v>87</v>
      </c>
      <c r="V119" t="s">
        <v>93</v>
      </c>
      <c r="W119">
        <v>1000</v>
      </c>
      <c r="X119" t="s">
        <v>94</v>
      </c>
      <c r="Y119">
        <v>7000000</v>
      </c>
      <c r="Z119" t="s">
        <v>95</v>
      </c>
      <c r="AA119">
        <v>10</v>
      </c>
      <c r="AB119" t="s">
        <v>96</v>
      </c>
      <c r="AC119">
        <v>500</v>
      </c>
      <c r="AD119" t="s">
        <v>97</v>
      </c>
      <c r="AE119">
        <v>20</v>
      </c>
      <c r="AF119" t="s">
        <v>98</v>
      </c>
      <c r="AG119">
        <v>20</v>
      </c>
      <c r="AH119" t="s">
        <v>99</v>
      </c>
      <c r="AI119">
        <v>0</v>
      </c>
      <c r="AJ119" t="s">
        <v>100</v>
      </c>
      <c r="AK119">
        <v>0</v>
      </c>
      <c r="AL119" t="s">
        <v>101</v>
      </c>
      <c r="AM119">
        <v>0.3</v>
      </c>
      <c r="AN119" t="s">
        <v>102</v>
      </c>
      <c r="AO119">
        <v>0</v>
      </c>
    </row>
    <row r="120" ht="29.25" spans="1:41">
      <c r="A120" s="2">
        <v>484</v>
      </c>
      <c r="B120" t="s">
        <v>83</v>
      </c>
      <c r="C120">
        <v>1373</v>
      </c>
      <c r="D120" t="s">
        <v>84</v>
      </c>
      <c r="E120" t="s">
        <v>85</v>
      </c>
      <c r="F120">
        <v>51.138</v>
      </c>
      <c r="G120" t="s">
        <v>86</v>
      </c>
      <c r="H120">
        <v>0.000276</v>
      </c>
      <c r="I120" t="s">
        <v>87</v>
      </c>
      <c r="J120" t="s">
        <v>89</v>
      </c>
      <c r="K120">
        <v>68.03113</v>
      </c>
      <c r="L120" t="s">
        <v>87</v>
      </c>
      <c r="M120" t="s">
        <v>90</v>
      </c>
      <c r="N120">
        <v>0</v>
      </c>
      <c r="O120" t="s">
        <v>87</v>
      </c>
      <c r="P120" t="s">
        <v>91</v>
      </c>
      <c r="Q120">
        <v>0</v>
      </c>
      <c r="R120" t="s">
        <v>87</v>
      </c>
      <c r="S120" t="s">
        <v>92</v>
      </c>
      <c r="T120">
        <v>0</v>
      </c>
      <c r="U120" t="s">
        <v>87</v>
      </c>
      <c r="V120" t="s">
        <v>93</v>
      </c>
      <c r="W120">
        <v>1000</v>
      </c>
      <c r="X120" t="s">
        <v>94</v>
      </c>
      <c r="Y120">
        <v>9000000</v>
      </c>
      <c r="Z120" t="s">
        <v>95</v>
      </c>
      <c r="AA120">
        <v>10</v>
      </c>
      <c r="AB120" t="s">
        <v>96</v>
      </c>
      <c r="AC120">
        <v>500</v>
      </c>
      <c r="AD120" t="s">
        <v>97</v>
      </c>
      <c r="AE120">
        <v>20</v>
      </c>
      <c r="AF120" t="s">
        <v>98</v>
      </c>
      <c r="AG120">
        <v>20</v>
      </c>
      <c r="AH120" t="s">
        <v>99</v>
      </c>
      <c r="AI120">
        <v>0</v>
      </c>
      <c r="AJ120" t="s">
        <v>100</v>
      </c>
      <c r="AK120">
        <v>0</v>
      </c>
      <c r="AL120" t="s">
        <v>101</v>
      </c>
      <c r="AM120">
        <v>0.3</v>
      </c>
      <c r="AN120" t="s">
        <v>102</v>
      </c>
      <c r="AO120">
        <v>0</v>
      </c>
    </row>
    <row r="121" ht="29.25" spans="1:41">
      <c r="A121" s="2">
        <v>483</v>
      </c>
      <c r="B121" t="s">
        <v>83</v>
      </c>
      <c r="C121">
        <v>1525</v>
      </c>
      <c r="D121" t="s">
        <v>84</v>
      </c>
      <c r="E121" t="s">
        <v>85</v>
      </c>
      <c r="F121">
        <v>60.766</v>
      </c>
      <c r="G121" t="s">
        <v>86</v>
      </c>
      <c r="H121">
        <v>0.000265</v>
      </c>
      <c r="I121" t="s">
        <v>87</v>
      </c>
      <c r="J121" t="s">
        <v>89</v>
      </c>
      <c r="K121">
        <v>77.881452</v>
      </c>
      <c r="L121" t="s">
        <v>87</v>
      </c>
      <c r="M121" t="s">
        <v>90</v>
      </c>
      <c r="N121">
        <v>0</v>
      </c>
      <c r="O121" t="s">
        <v>87</v>
      </c>
      <c r="P121" t="s">
        <v>91</v>
      </c>
      <c r="Q121">
        <v>0</v>
      </c>
      <c r="R121" t="s">
        <v>87</v>
      </c>
      <c r="S121" t="s">
        <v>92</v>
      </c>
      <c r="T121">
        <v>0</v>
      </c>
      <c r="U121" t="s">
        <v>87</v>
      </c>
      <c r="V121" t="s">
        <v>93</v>
      </c>
      <c r="W121">
        <v>1000</v>
      </c>
      <c r="X121" t="s">
        <v>94</v>
      </c>
      <c r="Y121">
        <v>10000000</v>
      </c>
      <c r="Z121" t="s">
        <v>95</v>
      </c>
      <c r="AA121">
        <v>10</v>
      </c>
      <c r="AB121" t="s">
        <v>96</v>
      </c>
      <c r="AC121">
        <v>500</v>
      </c>
      <c r="AD121" t="s">
        <v>97</v>
      </c>
      <c r="AE121">
        <v>20</v>
      </c>
      <c r="AF121" t="s">
        <v>98</v>
      </c>
      <c r="AG121">
        <v>20</v>
      </c>
      <c r="AH121" t="s">
        <v>99</v>
      </c>
      <c r="AI121">
        <v>0</v>
      </c>
      <c r="AJ121" t="s">
        <v>100</v>
      </c>
      <c r="AK121">
        <v>0</v>
      </c>
      <c r="AL121" t="s">
        <v>101</v>
      </c>
      <c r="AM121">
        <v>0.3</v>
      </c>
      <c r="AN121" t="s">
        <v>102</v>
      </c>
      <c r="AO121">
        <v>0</v>
      </c>
    </row>
    <row r="122" ht="29.25" spans="1:41">
      <c r="A122" s="2">
        <v>482</v>
      </c>
      <c r="B122" t="s">
        <v>83</v>
      </c>
      <c r="C122">
        <v>1525</v>
      </c>
      <c r="D122" t="s">
        <v>84</v>
      </c>
      <c r="E122" t="s">
        <v>85</v>
      </c>
      <c r="F122">
        <v>59.258</v>
      </c>
      <c r="G122" t="s">
        <v>86</v>
      </c>
      <c r="H122">
        <v>0.000391</v>
      </c>
      <c r="I122" t="s">
        <v>87</v>
      </c>
      <c r="J122" t="s">
        <v>89</v>
      </c>
      <c r="K122">
        <v>97.958709</v>
      </c>
      <c r="L122" t="s">
        <v>87</v>
      </c>
      <c r="M122" t="s">
        <v>90</v>
      </c>
      <c r="N122">
        <v>0</v>
      </c>
      <c r="O122" t="s">
        <v>87</v>
      </c>
      <c r="P122" t="s">
        <v>91</v>
      </c>
      <c r="Q122">
        <v>0</v>
      </c>
      <c r="R122" t="s">
        <v>87</v>
      </c>
      <c r="S122" t="s">
        <v>92</v>
      </c>
      <c r="T122">
        <v>0</v>
      </c>
      <c r="U122" t="s">
        <v>87</v>
      </c>
      <c r="V122" t="s">
        <v>93</v>
      </c>
      <c r="W122">
        <v>1000</v>
      </c>
      <c r="X122" t="s">
        <v>94</v>
      </c>
      <c r="Y122">
        <v>10000000</v>
      </c>
      <c r="Z122" t="s">
        <v>95</v>
      </c>
      <c r="AA122">
        <v>10</v>
      </c>
      <c r="AB122" t="s">
        <v>96</v>
      </c>
      <c r="AC122">
        <v>500</v>
      </c>
      <c r="AD122" t="s">
        <v>97</v>
      </c>
      <c r="AE122">
        <v>30</v>
      </c>
      <c r="AF122" t="s">
        <v>98</v>
      </c>
      <c r="AG122">
        <v>30</v>
      </c>
      <c r="AH122" t="s">
        <v>99</v>
      </c>
      <c r="AI122">
        <v>0</v>
      </c>
      <c r="AJ122" t="s">
        <v>100</v>
      </c>
      <c r="AK122">
        <v>0</v>
      </c>
      <c r="AL122" t="s">
        <v>101</v>
      </c>
      <c r="AM122">
        <v>0.3</v>
      </c>
      <c r="AN122" t="s">
        <v>102</v>
      </c>
      <c r="AO122">
        <v>0</v>
      </c>
    </row>
    <row r="123" ht="29.25" spans="1:41">
      <c r="A123" s="2">
        <v>481</v>
      </c>
      <c r="B123" t="s">
        <v>83</v>
      </c>
      <c r="C123">
        <v>1525</v>
      </c>
      <c r="D123" t="s">
        <v>84</v>
      </c>
      <c r="E123" t="s">
        <v>85</v>
      </c>
      <c r="F123">
        <v>59.684</v>
      </c>
      <c r="G123" t="s">
        <v>86</v>
      </c>
      <c r="H123">
        <v>0.000299</v>
      </c>
      <c r="I123" t="s">
        <v>87</v>
      </c>
      <c r="J123" t="s">
        <v>89</v>
      </c>
      <c r="K123">
        <v>87.057767</v>
      </c>
      <c r="L123" t="s">
        <v>87</v>
      </c>
      <c r="M123" t="s">
        <v>90</v>
      </c>
      <c r="N123">
        <v>0</v>
      </c>
      <c r="O123" t="s">
        <v>87</v>
      </c>
      <c r="P123" t="s">
        <v>91</v>
      </c>
      <c r="Q123">
        <v>0</v>
      </c>
      <c r="R123" t="s">
        <v>87</v>
      </c>
      <c r="S123" t="s">
        <v>92</v>
      </c>
      <c r="T123">
        <v>0</v>
      </c>
      <c r="U123" t="s">
        <v>87</v>
      </c>
      <c r="V123" t="s">
        <v>93</v>
      </c>
      <c r="W123">
        <v>1000</v>
      </c>
      <c r="X123" t="s">
        <v>94</v>
      </c>
      <c r="Y123">
        <v>10000000</v>
      </c>
      <c r="Z123" t="s">
        <v>95</v>
      </c>
      <c r="AA123">
        <v>10</v>
      </c>
      <c r="AB123" t="s">
        <v>96</v>
      </c>
      <c r="AC123">
        <v>500</v>
      </c>
      <c r="AD123" t="s">
        <v>97</v>
      </c>
      <c r="AE123">
        <v>40</v>
      </c>
      <c r="AF123" t="s">
        <v>98</v>
      </c>
      <c r="AG123">
        <v>40</v>
      </c>
      <c r="AH123" t="s">
        <v>99</v>
      </c>
      <c r="AI123">
        <v>0</v>
      </c>
      <c r="AJ123" t="s">
        <v>100</v>
      </c>
      <c r="AK123">
        <v>0</v>
      </c>
      <c r="AL123" t="s">
        <v>101</v>
      </c>
      <c r="AM123">
        <v>0.3</v>
      </c>
      <c r="AN123" t="s">
        <v>102</v>
      </c>
      <c r="AO123">
        <v>0</v>
      </c>
    </row>
    <row r="124" ht="29.25" spans="1:41">
      <c r="A124" s="2">
        <v>481</v>
      </c>
      <c r="B124" t="s">
        <v>83</v>
      </c>
      <c r="C124">
        <v>1525</v>
      </c>
      <c r="D124" t="s">
        <v>84</v>
      </c>
      <c r="E124" t="s">
        <v>85</v>
      </c>
      <c r="F124">
        <v>59.684</v>
      </c>
      <c r="G124" t="s">
        <v>86</v>
      </c>
      <c r="H124">
        <v>0.000656</v>
      </c>
      <c r="I124" t="s">
        <v>87</v>
      </c>
      <c r="J124" t="s">
        <v>89</v>
      </c>
      <c r="K124">
        <v>158.940709</v>
      </c>
      <c r="L124" t="s">
        <v>87</v>
      </c>
      <c r="M124" t="s">
        <v>90</v>
      </c>
      <c r="N124">
        <v>0</v>
      </c>
      <c r="O124" t="s">
        <v>87</v>
      </c>
      <c r="P124" t="s">
        <v>91</v>
      </c>
      <c r="Q124">
        <v>0</v>
      </c>
      <c r="R124" t="s">
        <v>87</v>
      </c>
      <c r="S124" t="s">
        <v>92</v>
      </c>
      <c r="T124">
        <v>0</v>
      </c>
      <c r="U124" t="s">
        <v>87</v>
      </c>
      <c r="V124" t="s">
        <v>93</v>
      </c>
      <c r="W124">
        <v>1000</v>
      </c>
      <c r="X124" t="s">
        <v>94</v>
      </c>
      <c r="Y124">
        <v>10000000</v>
      </c>
      <c r="Z124" t="s">
        <v>95</v>
      </c>
      <c r="AA124">
        <v>10</v>
      </c>
      <c r="AB124" t="s">
        <v>96</v>
      </c>
      <c r="AC124">
        <v>500</v>
      </c>
      <c r="AD124" t="s">
        <v>97</v>
      </c>
      <c r="AE124">
        <v>40</v>
      </c>
      <c r="AF124" t="s">
        <v>98</v>
      </c>
      <c r="AG124">
        <v>40</v>
      </c>
      <c r="AH124" t="s">
        <v>99</v>
      </c>
      <c r="AI124">
        <v>0</v>
      </c>
      <c r="AJ124" t="s">
        <v>100</v>
      </c>
      <c r="AK124">
        <v>0</v>
      </c>
      <c r="AL124" t="s">
        <v>101</v>
      </c>
      <c r="AM124">
        <v>0.3</v>
      </c>
      <c r="AN124" t="s">
        <v>102</v>
      </c>
      <c r="AO124">
        <v>0</v>
      </c>
    </row>
    <row r="125" ht="29.25" spans="1:41">
      <c r="A125" s="2">
        <v>480</v>
      </c>
      <c r="B125" t="s">
        <v>83</v>
      </c>
      <c r="C125">
        <v>1525</v>
      </c>
      <c r="D125" t="s">
        <v>84</v>
      </c>
      <c r="E125" t="s">
        <v>85</v>
      </c>
      <c r="F125">
        <v>60.766</v>
      </c>
      <c r="G125" t="s">
        <v>86</v>
      </c>
      <c r="H125">
        <v>0.000271</v>
      </c>
      <c r="I125" t="s">
        <v>87</v>
      </c>
      <c r="J125" t="s">
        <v>89</v>
      </c>
      <c r="K125">
        <v>79.079961</v>
      </c>
      <c r="L125" t="s">
        <v>87</v>
      </c>
      <c r="M125" t="s">
        <v>90</v>
      </c>
      <c r="N125">
        <v>0</v>
      </c>
      <c r="O125" t="s">
        <v>87</v>
      </c>
      <c r="P125" t="s">
        <v>91</v>
      </c>
      <c r="Q125">
        <v>0</v>
      </c>
      <c r="R125" t="s">
        <v>87</v>
      </c>
      <c r="S125" t="s">
        <v>92</v>
      </c>
      <c r="T125">
        <v>0</v>
      </c>
      <c r="U125" t="s">
        <v>87</v>
      </c>
      <c r="V125" t="s">
        <v>93</v>
      </c>
      <c r="W125">
        <v>1000</v>
      </c>
      <c r="X125" t="s">
        <v>94</v>
      </c>
      <c r="Y125">
        <v>10000000</v>
      </c>
      <c r="Z125" t="s">
        <v>95</v>
      </c>
      <c r="AA125">
        <v>10</v>
      </c>
      <c r="AB125" t="s">
        <v>96</v>
      </c>
      <c r="AC125">
        <v>500</v>
      </c>
      <c r="AD125" t="s">
        <v>97</v>
      </c>
      <c r="AE125">
        <v>20</v>
      </c>
      <c r="AF125" t="s">
        <v>98</v>
      </c>
      <c r="AG125">
        <v>20</v>
      </c>
      <c r="AH125" t="s">
        <v>99</v>
      </c>
      <c r="AI125">
        <v>0</v>
      </c>
      <c r="AJ125" t="s">
        <v>100</v>
      </c>
      <c r="AK125">
        <v>0</v>
      </c>
      <c r="AL125" t="s">
        <v>101</v>
      </c>
      <c r="AM125">
        <v>0.3</v>
      </c>
      <c r="AN125" t="s">
        <v>102</v>
      </c>
      <c r="AO125">
        <v>0</v>
      </c>
    </row>
    <row r="126" ht="29.25" spans="1:41">
      <c r="A126" s="2">
        <v>480</v>
      </c>
      <c r="B126" t="s">
        <v>83</v>
      </c>
      <c r="C126">
        <v>152</v>
      </c>
      <c r="D126" t="s">
        <v>84</v>
      </c>
      <c r="E126" t="s">
        <v>85</v>
      </c>
      <c r="F126">
        <v>6.02</v>
      </c>
      <c r="G126" t="s">
        <v>86</v>
      </c>
      <c r="H126">
        <v>0.000281</v>
      </c>
      <c r="I126" t="s">
        <v>87</v>
      </c>
      <c r="J126" t="s">
        <v>89</v>
      </c>
      <c r="K126">
        <v>8.000005</v>
      </c>
      <c r="L126" t="s">
        <v>87</v>
      </c>
      <c r="M126" t="s">
        <v>90</v>
      </c>
      <c r="N126">
        <v>0</v>
      </c>
      <c r="O126" t="s">
        <v>87</v>
      </c>
      <c r="P126" t="s">
        <v>91</v>
      </c>
      <c r="Q126">
        <v>0</v>
      </c>
      <c r="R126" t="s">
        <v>87</v>
      </c>
      <c r="S126" t="s">
        <v>92</v>
      </c>
      <c r="T126">
        <v>0</v>
      </c>
      <c r="U126" t="s">
        <v>87</v>
      </c>
      <c r="V126" t="s">
        <v>93</v>
      </c>
      <c r="W126">
        <v>1000</v>
      </c>
      <c r="X126" t="s">
        <v>94</v>
      </c>
      <c r="Y126">
        <v>1000000</v>
      </c>
      <c r="Z126" t="s">
        <v>95</v>
      </c>
      <c r="AA126">
        <v>10</v>
      </c>
      <c r="AB126" t="s">
        <v>96</v>
      </c>
      <c r="AC126">
        <v>500</v>
      </c>
      <c r="AD126" t="s">
        <v>97</v>
      </c>
      <c r="AE126">
        <v>20</v>
      </c>
      <c r="AF126" t="s">
        <v>98</v>
      </c>
      <c r="AG126">
        <v>20</v>
      </c>
      <c r="AH126" t="s">
        <v>99</v>
      </c>
      <c r="AI126">
        <v>0</v>
      </c>
      <c r="AJ126" t="s">
        <v>100</v>
      </c>
      <c r="AK126">
        <v>0</v>
      </c>
      <c r="AL126" t="s">
        <v>101</v>
      </c>
      <c r="AM126">
        <v>0.3</v>
      </c>
      <c r="AN126" t="s">
        <v>102</v>
      </c>
      <c r="AO126">
        <v>0</v>
      </c>
    </row>
    <row r="127" ht="29.25" spans="1:41">
      <c r="A127" s="2">
        <v>479</v>
      </c>
      <c r="B127" t="s">
        <v>83</v>
      </c>
      <c r="C127">
        <v>152</v>
      </c>
      <c r="D127" t="s">
        <v>84</v>
      </c>
      <c r="E127" t="s">
        <v>85</v>
      </c>
      <c r="F127">
        <v>6.02</v>
      </c>
      <c r="G127" t="s">
        <v>86</v>
      </c>
      <c r="H127">
        <v>0.000281</v>
      </c>
      <c r="I127" t="s">
        <v>87</v>
      </c>
      <c r="J127" t="s">
        <v>89</v>
      </c>
      <c r="K127">
        <v>7.793325</v>
      </c>
      <c r="L127" t="s">
        <v>87</v>
      </c>
      <c r="M127" t="s">
        <v>90</v>
      </c>
      <c r="N127">
        <v>0</v>
      </c>
      <c r="O127" t="s">
        <v>87</v>
      </c>
      <c r="P127" t="s">
        <v>91</v>
      </c>
      <c r="Q127">
        <v>0</v>
      </c>
      <c r="R127" t="s">
        <v>87</v>
      </c>
      <c r="S127" t="s">
        <v>92</v>
      </c>
      <c r="T127">
        <v>0</v>
      </c>
      <c r="U127" t="s">
        <v>87</v>
      </c>
      <c r="V127" t="s">
        <v>93</v>
      </c>
      <c r="W127">
        <v>1000</v>
      </c>
      <c r="X127" t="s">
        <v>94</v>
      </c>
      <c r="Y127">
        <v>1000000</v>
      </c>
      <c r="Z127" t="s">
        <v>95</v>
      </c>
      <c r="AA127">
        <v>10</v>
      </c>
      <c r="AB127" t="s">
        <v>96</v>
      </c>
      <c r="AC127">
        <v>500</v>
      </c>
      <c r="AD127" t="s">
        <v>97</v>
      </c>
      <c r="AE127">
        <v>20</v>
      </c>
      <c r="AF127" t="s">
        <v>98</v>
      </c>
      <c r="AG127">
        <v>20</v>
      </c>
      <c r="AH127" t="s">
        <v>99</v>
      </c>
      <c r="AI127">
        <v>0</v>
      </c>
      <c r="AJ127" t="s">
        <v>100</v>
      </c>
      <c r="AK127">
        <v>0</v>
      </c>
      <c r="AL127" t="s">
        <v>101</v>
      </c>
      <c r="AM127">
        <v>0.3</v>
      </c>
      <c r="AN127" t="s">
        <v>102</v>
      </c>
      <c r="AO127">
        <v>0</v>
      </c>
    </row>
    <row r="128" ht="29.25" spans="1:41">
      <c r="A128" s="2">
        <v>478</v>
      </c>
      <c r="B128" t="s">
        <v>83</v>
      </c>
      <c r="C128">
        <v>152</v>
      </c>
      <c r="D128" t="s">
        <v>84</v>
      </c>
      <c r="E128" t="s">
        <v>85</v>
      </c>
      <c r="F128">
        <v>0</v>
      </c>
      <c r="G128" t="s">
        <v>86</v>
      </c>
      <c r="H128">
        <v>0.002999</v>
      </c>
      <c r="I128" t="s">
        <v>87</v>
      </c>
      <c r="J128" t="s">
        <v>89</v>
      </c>
      <c r="K128">
        <v>94.477458</v>
      </c>
      <c r="L128" t="s">
        <v>87</v>
      </c>
      <c r="M128" t="s">
        <v>90</v>
      </c>
      <c r="N128">
        <v>0.019086</v>
      </c>
      <c r="O128" t="s">
        <v>87</v>
      </c>
      <c r="P128" t="s">
        <v>91</v>
      </c>
      <c r="Q128">
        <v>93.798126</v>
      </c>
      <c r="R128" t="s">
        <v>87</v>
      </c>
      <c r="S128" t="s">
        <v>92</v>
      </c>
      <c r="T128">
        <v>0.65627</v>
      </c>
      <c r="U128" t="s">
        <v>87</v>
      </c>
      <c r="V128" t="s">
        <v>93</v>
      </c>
      <c r="W128">
        <v>1000</v>
      </c>
      <c r="X128" t="s">
        <v>94</v>
      </c>
      <c r="Y128">
        <v>1000000</v>
      </c>
      <c r="Z128" t="s">
        <v>95</v>
      </c>
      <c r="AA128">
        <v>10</v>
      </c>
      <c r="AB128" t="s">
        <v>96</v>
      </c>
      <c r="AC128">
        <v>500</v>
      </c>
      <c r="AD128" t="s">
        <v>97</v>
      </c>
      <c r="AE128">
        <v>40</v>
      </c>
      <c r="AF128" t="s">
        <v>98</v>
      </c>
      <c r="AG128">
        <v>5000</v>
      </c>
      <c r="AH128" t="s">
        <v>99</v>
      </c>
      <c r="AI128">
        <v>0</v>
      </c>
      <c r="AJ128" t="s">
        <v>100</v>
      </c>
      <c r="AK128">
        <v>0</v>
      </c>
      <c r="AL128" t="s">
        <v>101</v>
      </c>
      <c r="AM128">
        <v>0.3</v>
      </c>
      <c r="AN128" t="s">
        <v>102</v>
      </c>
      <c r="AO128">
        <v>0</v>
      </c>
    </row>
    <row r="129" ht="29.25" spans="1:41">
      <c r="A129" s="2">
        <v>477</v>
      </c>
      <c r="B129" t="s">
        <v>83</v>
      </c>
      <c r="C129">
        <v>152</v>
      </c>
      <c r="D129" t="s">
        <v>84</v>
      </c>
      <c r="E129" t="s">
        <v>85</v>
      </c>
      <c r="F129">
        <v>5.818</v>
      </c>
      <c r="G129" t="s">
        <v>86</v>
      </c>
      <c r="H129">
        <v>0.001663</v>
      </c>
      <c r="I129" t="s">
        <v>87</v>
      </c>
      <c r="J129" t="s">
        <v>89</v>
      </c>
      <c r="K129">
        <v>50.122981</v>
      </c>
      <c r="L129" t="s">
        <v>87</v>
      </c>
      <c r="M129" t="s">
        <v>90</v>
      </c>
      <c r="N129">
        <v>0.471925</v>
      </c>
      <c r="O129" t="s">
        <v>87</v>
      </c>
      <c r="P129" t="s">
        <v>91</v>
      </c>
      <c r="Q129">
        <v>49.181688</v>
      </c>
      <c r="R129" t="s">
        <v>87</v>
      </c>
      <c r="S129" t="s">
        <v>92</v>
      </c>
      <c r="T129">
        <v>0.423147</v>
      </c>
      <c r="U129" t="s">
        <v>87</v>
      </c>
      <c r="V129" t="s">
        <v>93</v>
      </c>
      <c r="W129">
        <v>1000</v>
      </c>
      <c r="X129" t="s">
        <v>94</v>
      </c>
      <c r="Y129">
        <v>1000000</v>
      </c>
      <c r="Z129" t="s">
        <v>95</v>
      </c>
      <c r="AA129">
        <v>10</v>
      </c>
      <c r="AB129" t="s">
        <v>96</v>
      </c>
      <c r="AC129">
        <v>500</v>
      </c>
      <c r="AD129" t="s">
        <v>97</v>
      </c>
      <c r="AE129">
        <v>1000</v>
      </c>
      <c r="AF129" t="s">
        <v>98</v>
      </c>
      <c r="AG129">
        <v>1000</v>
      </c>
      <c r="AH129" t="s">
        <v>99</v>
      </c>
      <c r="AI129">
        <v>0</v>
      </c>
      <c r="AJ129" t="s">
        <v>100</v>
      </c>
      <c r="AK129">
        <v>0</v>
      </c>
      <c r="AL129" t="s">
        <v>101</v>
      </c>
      <c r="AM129">
        <v>0.3</v>
      </c>
      <c r="AN129" t="s">
        <v>102</v>
      </c>
      <c r="AO129">
        <v>0</v>
      </c>
    </row>
    <row r="130" ht="29.25" spans="1:41">
      <c r="A130" s="2">
        <v>476</v>
      </c>
      <c r="B130" t="s">
        <v>83</v>
      </c>
      <c r="C130">
        <v>152</v>
      </c>
      <c r="D130" t="s">
        <v>84</v>
      </c>
      <c r="E130" t="s">
        <v>85</v>
      </c>
      <c r="F130">
        <v>0</v>
      </c>
      <c r="G130" t="s">
        <v>86</v>
      </c>
      <c r="H130">
        <v>0.001666</v>
      </c>
      <c r="I130" t="s">
        <v>87</v>
      </c>
      <c r="J130" t="s">
        <v>89</v>
      </c>
      <c r="K130">
        <v>66.968221</v>
      </c>
      <c r="L130" t="s">
        <v>87</v>
      </c>
      <c r="M130" t="s">
        <v>90</v>
      </c>
      <c r="N130">
        <v>0.024436</v>
      </c>
      <c r="O130" t="s">
        <v>87</v>
      </c>
      <c r="P130" t="s">
        <v>91</v>
      </c>
      <c r="Q130">
        <v>66.510755</v>
      </c>
      <c r="R130" t="s">
        <v>87</v>
      </c>
      <c r="S130" t="s">
        <v>92</v>
      </c>
      <c r="T130">
        <v>0.429059</v>
      </c>
      <c r="U130" t="s">
        <v>87</v>
      </c>
      <c r="V130" t="s">
        <v>93</v>
      </c>
      <c r="W130">
        <v>1000</v>
      </c>
      <c r="X130" t="s">
        <v>94</v>
      </c>
      <c r="Y130">
        <v>1000000</v>
      </c>
      <c r="Z130" t="s">
        <v>95</v>
      </c>
      <c r="AA130">
        <v>10</v>
      </c>
      <c r="AB130" t="s">
        <v>96</v>
      </c>
      <c r="AC130">
        <v>500</v>
      </c>
      <c r="AD130" t="s">
        <v>97</v>
      </c>
      <c r="AE130">
        <v>40</v>
      </c>
      <c r="AF130" t="s">
        <v>98</v>
      </c>
      <c r="AG130">
        <v>1000</v>
      </c>
      <c r="AH130" t="s">
        <v>99</v>
      </c>
      <c r="AI130">
        <v>0</v>
      </c>
      <c r="AJ130" t="s">
        <v>100</v>
      </c>
      <c r="AK130">
        <v>0</v>
      </c>
      <c r="AL130" t="s">
        <v>101</v>
      </c>
      <c r="AM130">
        <v>0.3</v>
      </c>
      <c r="AN130" t="s">
        <v>102</v>
      </c>
      <c r="AO130">
        <v>0</v>
      </c>
    </row>
    <row r="131" ht="29.25" spans="1:41">
      <c r="A131" s="2">
        <v>475</v>
      </c>
      <c r="B131" t="s">
        <v>83</v>
      </c>
      <c r="C131">
        <v>152</v>
      </c>
      <c r="D131" t="s">
        <v>84</v>
      </c>
      <c r="E131" t="s">
        <v>85</v>
      </c>
      <c r="F131">
        <v>1.214</v>
      </c>
      <c r="G131" t="s">
        <v>86</v>
      </c>
      <c r="H131">
        <v>0.001115</v>
      </c>
      <c r="I131" t="s">
        <v>87</v>
      </c>
      <c r="J131" t="s">
        <v>89</v>
      </c>
      <c r="K131">
        <v>39.527005</v>
      </c>
      <c r="L131" t="s">
        <v>87</v>
      </c>
      <c r="M131" t="s">
        <v>90</v>
      </c>
      <c r="N131">
        <v>0.02912</v>
      </c>
      <c r="O131" t="s">
        <v>87</v>
      </c>
      <c r="P131" t="s">
        <v>91</v>
      </c>
      <c r="Q131">
        <v>39.064221</v>
      </c>
      <c r="R131" t="s">
        <v>87</v>
      </c>
      <c r="S131" t="s">
        <v>92</v>
      </c>
      <c r="T131">
        <v>0.429861</v>
      </c>
      <c r="U131" t="s">
        <v>87</v>
      </c>
      <c r="V131" t="s">
        <v>93</v>
      </c>
      <c r="W131">
        <v>1000</v>
      </c>
      <c r="X131" t="s">
        <v>94</v>
      </c>
      <c r="Y131">
        <v>1000000</v>
      </c>
      <c r="Z131" t="s">
        <v>95</v>
      </c>
      <c r="AA131">
        <v>10</v>
      </c>
      <c r="AB131" t="s">
        <v>96</v>
      </c>
      <c r="AC131">
        <v>500</v>
      </c>
      <c r="AD131" t="s">
        <v>97</v>
      </c>
      <c r="AE131">
        <v>40</v>
      </c>
      <c r="AF131" t="s">
        <v>98</v>
      </c>
      <c r="AG131">
        <v>1000</v>
      </c>
      <c r="AH131" t="s">
        <v>99</v>
      </c>
      <c r="AI131">
        <v>0</v>
      </c>
      <c r="AJ131" t="s">
        <v>100</v>
      </c>
      <c r="AK131">
        <v>0</v>
      </c>
      <c r="AL131" t="s">
        <v>101</v>
      </c>
      <c r="AM131">
        <v>0.3</v>
      </c>
      <c r="AN131" t="s">
        <v>102</v>
      </c>
      <c r="AO131">
        <v>0</v>
      </c>
    </row>
    <row r="132" ht="29.25" spans="1:41">
      <c r="A132" s="2">
        <v>475</v>
      </c>
      <c r="B132" t="s">
        <v>83</v>
      </c>
      <c r="C132">
        <v>152</v>
      </c>
      <c r="D132" t="s">
        <v>84</v>
      </c>
      <c r="E132" t="s">
        <v>85</v>
      </c>
      <c r="F132">
        <v>1.214</v>
      </c>
      <c r="G132" t="s">
        <v>86</v>
      </c>
      <c r="H132">
        <v>0.001106</v>
      </c>
      <c r="I132" t="s">
        <v>87</v>
      </c>
      <c r="J132" t="s">
        <v>89</v>
      </c>
      <c r="K132">
        <v>39.312026</v>
      </c>
      <c r="L132" t="s">
        <v>87</v>
      </c>
      <c r="M132" t="s">
        <v>90</v>
      </c>
      <c r="N132">
        <v>0</v>
      </c>
      <c r="O132" t="s">
        <v>87</v>
      </c>
      <c r="P132" t="s">
        <v>91</v>
      </c>
      <c r="Q132">
        <v>0</v>
      </c>
      <c r="R132" t="s">
        <v>87</v>
      </c>
      <c r="S132" t="s">
        <v>92</v>
      </c>
      <c r="T132">
        <v>0</v>
      </c>
      <c r="U132" t="s">
        <v>87</v>
      </c>
      <c r="V132" t="s">
        <v>93</v>
      </c>
      <c r="W132">
        <v>1000</v>
      </c>
      <c r="X132" t="s">
        <v>94</v>
      </c>
      <c r="Y132">
        <v>1000000</v>
      </c>
      <c r="Z132" t="s">
        <v>95</v>
      </c>
      <c r="AA132">
        <v>10</v>
      </c>
      <c r="AB132" t="s">
        <v>96</v>
      </c>
      <c r="AC132">
        <v>500</v>
      </c>
      <c r="AD132" t="s">
        <v>97</v>
      </c>
      <c r="AE132">
        <v>40</v>
      </c>
      <c r="AF132" t="s">
        <v>98</v>
      </c>
      <c r="AG132">
        <v>1000</v>
      </c>
      <c r="AH132" t="s">
        <v>99</v>
      </c>
      <c r="AI132">
        <v>0</v>
      </c>
      <c r="AJ132" t="s">
        <v>100</v>
      </c>
      <c r="AK132">
        <v>0</v>
      </c>
      <c r="AL132" t="s">
        <v>101</v>
      </c>
      <c r="AM132">
        <v>0.3</v>
      </c>
      <c r="AN132" t="s">
        <v>102</v>
      </c>
      <c r="AO132">
        <v>0</v>
      </c>
    </row>
    <row r="133" ht="29.25" spans="1:41">
      <c r="A133" s="2">
        <v>475</v>
      </c>
      <c r="B133" t="s">
        <v>83</v>
      </c>
      <c r="C133">
        <v>152</v>
      </c>
      <c r="D133" t="s">
        <v>84</v>
      </c>
      <c r="E133" t="s">
        <v>85</v>
      </c>
      <c r="F133">
        <v>1.214</v>
      </c>
      <c r="G133" t="s">
        <v>86</v>
      </c>
      <c r="H133">
        <v>0.001108</v>
      </c>
      <c r="I133" t="s">
        <v>87</v>
      </c>
      <c r="J133" t="s">
        <v>89</v>
      </c>
      <c r="K133">
        <v>39.537943</v>
      </c>
      <c r="L133" t="s">
        <v>87</v>
      </c>
      <c r="M133" t="s">
        <v>90</v>
      </c>
      <c r="N133">
        <v>0</v>
      </c>
      <c r="O133" t="s">
        <v>87</v>
      </c>
      <c r="P133" t="s">
        <v>91</v>
      </c>
      <c r="Q133">
        <v>0</v>
      </c>
      <c r="R133" t="s">
        <v>87</v>
      </c>
      <c r="S133" t="s">
        <v>92</v>
      </c>
      <c r="T133">
        <v>0</v>
      </c>
      <c r="U133" t="s">
        <v>87</v>
      </c>
      <c r="V133" t="s">
        <v>93</v>
      </c>
      <c r="W133">
        <v>1000</v>
      </c>
      <c r="X133" t="s">
        <v>94</v>
      </c>
      <c r="Y133">
        <v>1000000</v>
      </c>
      <c r="Z133" t="s">
        <v>95</v>
      </c>
      <c r="AA133">
        <v>10</v>
      </c>
      <c r="AB133" t="s">
        <v>96</v>
      </c>
      <c r="AC133">
        <v>500</v>
      </c>
      <c r="AD133" t="s">
        <v>97</v>
      </c>
      <c r="AE133">
        <v>40</v>
      </c>
      <c r="AF133" t="s">
        <v>98</v>
      </c>
      <c r="AG133">
        <v>1000</v>
      </c>
      <c r="AH133" t="s">
        <v>99</v>
      </c>
      <c r="AI133">
        <v>0</v>
      </c>
      <c r="AJ133" t="s">
        <v>100</v>
      </c>
      <c r="AK133">
        <v>0</v>
      </c>
      <c r="AL133" t="s">
        <v>101</v>
      </c>
      <c r="AM133">
        <v>0.3</v>
      </c>
      <c r="AN133" t="s">
        <v>102</v>
      </c>
      <c r="AO133">
        <v>0</v>
      </c>
    </row>
    <row r="134" ht="29.25" spans="1:41">
      <c r="A134" s="2">
        <v>474</v>
      </c>
      <c r="B134" t="s">
        <v>83</v>
      </c>
      <c r="C134">
        <v>152</v>
      </c>
      <c r="D134" t="s">
        <v>84</v>
      </c>
      <c r="E134" t="s">
        <v>85</v>
      </c>
      <c r="F134">
        <v>1.124</v>
      </c>
      <c r="G134" t="s">
        <v>86</v>
      </c>
      <c r="H134">
        <v>0.000281</v>
      </c>
      <c r="I134" t="s">
        <v>87</v>
      </c>
      <c r="J134" t="s">
        <v>89</v>
      </c>
      <c r="K134">
        <v>8.641563</v>
      </c>
      <c r="L134" t="s">
        <v>87</v>
      </c>
      <c r="M134" t="s">
        <v>90</v>
      </c>
      <c r="N134">
        <v>0.028165</v>
      </c>
      <c r="O134" t="s">
        <v>87</v>
      </c>
      <c r="P134" t="s">
        <v>91</v>
      </c>
      <c r="Q134">
        <v>7.973281</v>
      </c>
      <c r="R134" t="s">
        <v>87</v>
      </c>
      <c r="S134" t="s">
        <v>92</v>
      </c>
      <c r="T134">
        <v>0.638091</v>
      </c>
      <c r="U134" t="s">
        <v>87</v>
      </c>
      <c r="V134" t="s">
        <v>93</v>
      </c>
      <c r="W134">
        <v>1000</v>
      </c>
      <c r="X134" t="s">
        <v>94</v>
      </c>
      <c r="Y134">
        <v>1000000</v>
      </c>
      <c r="Z134" t="s">
        <v>95</v>
      </c>
      <c r="AA134">
        <v>10</v>
      </c>
      <c r="AB134" t="s">
        <v>96</v>
      </c>
      <c r="AC134">
        <v>500</v>
      </c>
      <c r="AD134" t="s">
        <v>97</v>
      </c>
      <c r="AE134">
        <v>10</v>
      </c>
      <c r="AF134" t="s">
        <v>98</v>
      </c>
      <c r="AG134">
        <v>20</v>
      </c>
      <c r="AH134" t="s">
        <v>99</v>
      </c>
      <c r="AI134">
        <v>0</v>
      </c>
      <c r="AJ134" t="s">
        <v>100</v>
      </c>
      <c r="AK134">
        <v>0</v>
      </c>
      <c r="AL134" t="s">
        <v>101</v>
      </c>
      <c r="AM134">
        <v>0.3</v>
      </c>
      <c r="AN134" t="s">
        <v>102</v>
      </c>
      <c r="AO134">
        <v>0</v>
      </c>
    </row>
    <row r="135" ht="29.25" spans="1:41">
      <c r="A135" s="2">
        <v>473</v>
      </c>
      <c r="B135" t="s">
        <v>83</v>
      </c>
      <c r="C135">
        <v>152</v>
      </c>
      <c r="D135" t="s">
        <v>84</v>
      </c>
      <c r="E135" t="s">
        <v>85</v>
      </c>
      <c r="F135">
        <v>0</v>
      </c>
      <c r="G135" t="s">
        <v>86</v>
      </c>
      <c r="H135">
        <v>0.000277</v>
      </c>
      <c r="I135" t="s">
        <v>87</v>
      </c>
      <c r="J135" t="s">
        <v>89</v>
      </c>
      <c r="K135">
        <v>9.756893</v>
      </c>
      <c r="L135" t="s">
        <v>87</v>
      </c>
      <c r="M135" t="s">
        <v>90</v>
      </c>
      <c r="N135">
        <v>0.023489</v>
      </c>
      <c r="O135" t="s">
        <v>87</v>
      </c>
      <c r="P135" t="s">
        <v>91</v>
      </c>
      <c r="Q135">
        <v>9.053723</v>
      </c>
      <c r="R135" t="s">
        <v>87</v>
      </c>
      <c r="S135" t="s">
        <v>92</v>
      </c>
      <c r="T135">
        <v>0.677481</v>
      </c>
      <c r="U135" t="s">
        <v>87</v>
      </c>
      <c r="V135" t="s">
        <v>93</v>
      </c>
      <c r="W135">
        <v>1000</v>
      </c>
      <c r="X135" t="s">
        <v>94</v>
      </c>
      <c r="Y135">
        <v>1000000</v>
      </c>
      <c r="Z135" t="s">
        <v>95</v>
      </c>
      <c r="AA135">
        <v>10</v>
      </c>
      <c r="AB135" t="s">
        <v>96</v>
      </c>
      <c r="AC135">
        <v>500</v>
      </c>
      <c r="AD135" t="s">
        <v>97</v>
      </c>
      <c r="AE135">
        <v>10</v>
      </c>
      <c r="AF135" t="s">
        <v>98</v>
      </c>
      <c r="AG135">
        <v>20</v>
      </c>
      <c r="AH135" t="s">
        <v>99</v>
      </c>
      <c r="AI135">
        <v>0</v>
      </c>
      <c r="AJ135" t="s">
        <v>100</v>
      </c>
      <c r="AK135">
        <v>0</v>
      </c>
      <c r="AL135" t="s">
        <v>101</v>
      </c>
      <c r="AM135">
        <v>0.3</v>
      </c>
      <c r="AN135" t="s">
        <v>102</v>
      </c>
      <c r="AO135">
        <v>0</v>
      </c>
    </row>
    <row r="136" ht="29.25" spans="1:41">
      <c r="A136" s="2">
        <v>472</v>
      </c>
      <c r="B136" t="s">
        <v>83</v>
      </c>
      <c r="C136">
        <v>152</v>
      </c>
      <c r="D136" t="s">
        <v>84</v>
      </c>
      <c r="E136" t="s">
        <v>85</v>
      </c>
      <c r="F136">
        <v>5.95</v>
      </c>
      <c r="G136" t="s">
        <v>86</v>
      </c>
      <c r="H136">
        <v>0.000314</v>
      </c>
      <c r="I136" t="s">
        <v>87</v>
      </c>
      <c r="J136" t="s">
        <v>89</v>
      </c>
      <c r="K136">
        <v>7.552388</v>
      </c>
      <c r="L136" t="s">
        <v>87</v>
      </c>
      <c r="M136" t="s">
        <v>90</v>
      </c>
      <c r="N136">
        <v>0.045037</v>
      </c>
      <c r="O136" t="s">
        <v>87</v>
      </c>
      <c r="P136" t="s">
        <v>91</v>
      </c>
      <c r="Q136">
        <v>6.874449</v>
      </c>
      <c r="R136" t="s">
        <v>87</v>
      </c>
      <c r="S136" t="s">
        <v>92</v>
      </c>
      <c r="T136">
        <v>0.630433</v>
      </c>
      <c r="U136" t="s">
        <v>87</v>
      </c>
      <c r="V136" t="s">
        <v>93</v>
      </c>
      <c r="W136">
        <v>1000</v>
      </c>
      <c r="X136" t="s">
        <v>94</v>
      </c>
      <c r="Y136">
        <v>1000000</v>
      </c>
      <c r="Z136" t="s">
        <v>95</v>
      </c>
      <c r="AA136">
        <v>10</v>
      </c>
      <c r="AB136" t="s">
        <v>96</v>
      </c>
      <c r="AC136">
        <v>100</v>
      </c>
      <c r="AD136" t="s">
        <v>97</v>
      </c>
      <c r="AE136">
        <v>20</v>
      </c>
      <c r="AF136" t="s">
        <v>98</v>
      </c>
      <c r="AG136">
        <v>20</v>
      </c>
      <c r="AH136" t="s">
        <v>99</v>
      </c>
      <c r="AI136">
        <v>0</v>
      </c>
      <c r="AJ136" t="s">
        <v>100</v>
      </c>
      <c r="AK136">
        <v>0</v>
      </c>
      <c r="AL136" t="s">
        <v>101</v>
      </c>
      <c r="AM136">
        <v>0.3</v>
      </c>
      <c r="AN136" t="s">
        <v>102</v>
      </c>
      <c r="AO136">
        <v>0</v>
      </c>
    </row>
    <row r="137" ht="29.25" spans="1:41">
      <c r="A137" s="2">
        <v>471</v>
      </c>
      <c r="B137" t="s">
        <v>83</v>
      </c>
      <c r="C137">
        <v>152</v>
      </c>
      <c r="D137" t="s">
        <v>84</v>
      </c>
      <c r="E137" t="s">
        <v>85</v>
      </c>
      <c r="F137">
        <v>0</v>
      </c>
      <c r="G137" t="s">
        <v>86</v>
      </c>
      <c r="H137">
        <v>0.000306</v>
      </c>
      <c r="I137" t="s">
        <v>87</v>
      </c>
      <c r="J137" t="s">
        <v>89</v>
      </c>
      <c r="K137">
        <v>8.530091</v>
      </c>
      <c r="L137" t="s">
        <v>87</v>
      </c>
      <c r="M137" t="s">
        <v>90</v>
      </c>
      <c r="N137">
        <v>0.031015</v>
      </c>
      <c r="O137" t="s">
        <v>87</v>
      </c>
      <c r="P137" t="s">
        <v>91</v>
      </c>
      <c r="Q137">
        <v>7.861216</v>
      </c>
      <c r="R137" t="s">
        <v>87</v>
      </c>
      <c r="S137" t="s">
        <v>92</v>
      </c>
      <c r="T137">
        <v>0.635663</v>
      </c>
      <c r="U137" t="s">
        <v>87</v>
      </c>
      <c r="V137" t="s">
        <v>93</v>
      </c>
      <c r="W137">
        <v>1000</v>
      </c>
      <c r="X137" t="s">
        <v>94</v>
      </c>
      <c r="Y137">
        <v>1000000</v>
      </c>
      <c r="Z137" t="s">
        <v>95</v>
      </c>
      <c r="AA137">
        <v>10</v>
      </c>
      <c r="AB137" t="s">
        <v>96</v>
      </c>
      <c r="AC137">
        <v>100</v>
      </c>
      <c r="AD137" t="s">
        <v>97</v>
      </c>
      <c r="AE137">
        <v>10</v>
      </c>
      <c r="AF137" t="s">
        <v>98</v>
      </c>
      <c r="AG137">
        <v>20</v>
      </c>
      <c r="AH137" t="s">
        <v>99</v>
      </c>
      <c r="AI137">
        <v>1</v>
      </c>
      <c r="AJ137" t="s">
        <v>100</v>
      </c>
      <c r="AK137">
        <v>0</v>
      </c>
      <c r="AL137" t="s">
        <v>101</v>
      </c>
      <c r="AM137">
        <v>0.3</v>
      </c>
      <c r="AN137" t="s">
        <v>102</v>
      </c>
      <c r="AO137">
        <v>2</v>
      </c>
    </row>
    <row r="138" ht="29.25" spans="1:41">
      <c r="A138" s="2">
        <v>471</v>
      </c>
      <c r="B138" t="s">
        <v>83</v>
      </c>
      <c r="C138">
        <v>152</v>
      </c>
      <c r="D138" t="s">
        <v>84</v>
      </c>
      <c r="E138" t="s">
        <v>85</v>
      </c>
      <c r="F138">
        <v>0</v>
      </c>
      <c r="G138" t="s">
        <v>86</v>
      </c>
      <c r="H138">
        <v>0.000299</v>
      </c>
      <c r="I138" t="s">
        <v>87</v>
      </c>
      <c r="J138" t="s">
        <v>89</v>
      </c>
      <c r="K138">
        <v>9.732654</v>
      </c>
      <c r="L138" t="s">
        <v>87</v>
      </c>
      <c r="M138" t="s">
        <v>90</v>
      </c>
      <c r="N138">
        <v>0.033312</v>
      </c>
      <c r="O138" t="s">
        <v>87</v>
      </c>
      <c r="P138" t="s">
        <v>91</v>
      </c>
      <c r="Q138">
        <v>9.237477</v>
      </c>
      <c r="R138" t="s">
        <v>87</v>
      </c>
      <c r="S138" t="s">
        <v>92</v>
      </c>
      <c r="T138">
        <v>0.459506</v>
      </c>
      <c r="U138" t="s">
        <v>87</v>
      </c>
      <c r="V138" t="s">
        <v>93</v>
      </c>
      <c r="W138">
        <v>1000</v>
      </c>
      <c r="X138" t="s">
        <v>94</v>
      </c>
      <c r="Y138">
        <v>1000000</v>
      </c>
      <c r="Z138" t="s">
        <v>95</v>
      </c>
      <c r="AA138">
        <v>10</v>
      </c>
      <c r="AB138" t="s">
        <v>96</v>
      </c>
      <c r="AC138">
        <v>100</v>
      </c>
      <c r="AD138" t="s">
        <v>97</v>
      </c>
      <c r="AE138">
        <v>10</v>
      </c>
      <c r="AF138" t="s">
        <v>98</v>
      </c>
      <c r="AG138">
        <v>20</v>
      </c>
      <c r="AH138" t="s">
        <v>99</v>
      </c>
      <c r="AI138">
        <v>1</v>
      </c>
      <c r="AJ138" t="s">
        <v>100</v>
      </c>
      <c r="AK138">
        <v>0</v>
      </c>
      <c r="AL138" t="s">
        <v>101</v>
      </c>
      <c r="AM138">
        <v>0.3</v>
      </c>
      <c r="AN138" t="s">
        <v>102</v>
      </c>
      <c r="AO138">
        <v>2</v>
      </c>
    </row>
    <row r="139" ht="29.25" spans="1:41">
      <c r="A139" s="2">
        <v>471</v>
      </c>
      <c r="B139" t="s">
        <v>83</v>
      </c>
      <c r="C139">
        <v>152</v>
      </c>
      <c r="D139" t="s">
        <v>84</v>
      </c>
      <c r="E139" t="s">
        <v>85</v>
      </c>
      <c r="F139">
        <v>0</v>
      </c>
      <c r="G139" t="s">
        <v>86</v>
      </c>
      <c r="H139">
        <v>0.000274</v>
      </c>
      <c r="I139" t="s">
        <v>87</v>
      </c>
      <c r="J139" t="s">
        <v>89</v>
      </c>
      <c r="K139">
        <v>8.283023</v>
      </c>
      <c r="L139" t="s">
        <v>87</v>
      </c>
      <c r="M139" t="s">
        <v>90</v>
      </c>
      <c r="N139">
        <v>0.031163</v>
      </c>
      <c r="O139" t="s">
        <v>87</v>
      </c>
      <c r="P139" t="s">
        <v>91</v>
      </c>
      <c r="Q139">
        <v>7.825398</v>
      </c>
      <c r="R139" t="s">
        <v>87</v>
      </c>
      <c r="S139" t="s">
        <v>92</v>
      </c>
      <c r="T139">
        <v>0.424353</v>
      </c>
      <c r="U139" t="s">
        <v>87</v>
      </c>
      <c r="V139" t="s">
        <v>93</v>
      </c>
      <c r="W139">
        <v>1000</v>
      </c>
      <c r="X139" t="s">
        <v>94</v>
      </c>
      <c r="Y139">
        <v>1000000</v>
      </c>
      <c r="Z139" t="s">
        <v>95</v>
      </c>
      <c r="AA139">
        <v>10</v>
      </c>
      <c r="AB139" t="s">
        <v>96</v>
      </c>
      <c r="AC139">
        <v>100</v>
      </c>
      <c r="AD139" t="s">
        <v>97</v>
      </c>
      <c r="AE139">
        <v>10</v>
      </c>
      <c r="AF139" t="s">
        <v>98</v>
      </c>
      <c r="AG139">
        <v>20</v>
      </c>
      <c r="AH139" t="s">
        <v>99</v>
      </c>
      <c r="AI139">
        <v>1</v>
      </c>
      <c r="AJ139" t="s">
        <v>100</v>
      </c>
      <c r="AK139">
        <v>0</v>
      </c>
      <c r="AL139" t="s">
        <v>101</v>
      </c>
      <c r="AM139">
        <v>0.3</v>
      </c>
      <c r="AN139" t="s">
        <v>102</v>
      </c>
      <c r="AO139">
        <v>2</v>
      </c>
    </row>
    <row r="140" ht="29.25" spans="1:41">
      <c r="A140" s="2">
        <v>470</v>
      </c>
      <c r="B140" t="s">
        <v>83</v>
      </c>
      <c r="C140">
        <v>152</v>
      </c>
      <c r="D140" t="s">
        <v>84</v>
      </c>
      <c r="E140" t="s">
        <v>85</v>
      </c>
      <c r="F140">
        <v>4.69</v>
      </c>
      <c r="G140" t="s">
        <v>86</v>
      </c>
      <c r="H140">
        <v>0.000273</v>
      </c>
      <c r="I140" t="s">
        <v>87</v>
      </c>
      <c r="J140" t="s">
        <v>89</v>
      </c>
      <c r="K140">
        <v>7.520596</v>
      </c>
      <c r="L140" t="s">
        <v>87</v>
      </c>
      <c r="M140" t="s">
        <v>90</v>
      </c>
      <c r="N140">
        <v>0.044724</v>
      </c>
      <c r="O140" t="s">
        <v>87</v>
      </c>
      <c r="P140" t="s">
        <v>91</v>
      </c>
      <c r="Q140">
        <v>6.836743</v>
      </c>
      <c r="R140" t="s">
        <v>87</v>
      </c>
      <c r="S140" t="s">
        <v>92</v>
      </c>
      <c r="T140">
        <v>0.63662</v>
      </c>
      <c r="U140" t="s">
        <v>87</v>
      </c>
      <c r="V140" t="s">
        <v>93</v>
      </c>
      <c r="W140">
        <v>1000</v>
      </c>
      <c r="X140" t="s">
        <v>94</v>
      </c>
      <c r="Y140">
        <v>1000000</v>
      </c>
      <c r="Z140" t="s">
        <v>95</v>
      </c>
      <c r="AA140">
        <v>10</v>
      </c>
      <c r="AB140" t="s">
        <v>96</v>
      </c>
      <c r="AC140">
        <v>100</v>
      </c>
      <c r="AD140" t="s">
        <v>97</v>
      </c>
      <c r="AE140">
        <v>20</v>
      </c>
      <c r="AF140" t="s">
        <v>98</v>
      </c>
      <c r="AG140">
        <v>20</v>
      </c>
      <c r="AH140" t="s">
        <v>99</v>
      </c>
      <c r="AI140">
        <v>1</v>
      </c>
      <c r="AJ140" t="s">
        <v>100</v>
      </c>
      <c r="AK140">
        <v>0</v>
      </c>
      <c r="AL140" t="s">
        <v>101</v>
      </c>
      <c r="AM140">
        <v>0.3</v>
      </c>
      <c r="AN140" t="s">
        <v>102</v>
      </c>
      <c r="AO140">
        <v>2</v>
      </c>
    </row>
    <row r="141" ht="29.25" spans="1:41">
      <c r="A141" s="2">
        <v>469</v>
      </c>
      <c r="B141" t="s">
        <v>83</v>
      </c>
      <c r="C141">
        <v>152</v>
      </c>
      <c r="D141" t="s">
        <v>84</v>
      </c>
      <c r="E141" t="s">
        <v>85</v>
      </c>
      <c r="F141">
        <v>5.95</v>
      </c>
      <c r="G141" t="s">
        <v>86</v>
      </c>
      <c r="H141">
        <v>0.000273</v>
      </c>
      <c r="I141" t="s">
        <v>87</v>
      </c>
      <c r="J141" t="s">
        <v>89</v>
      </c>
      <c r="K141">
        <v>7.552872</v>
      </c>
      <c r="L141" t="s">
        <v>87</v>
      </c>
      <c r="M141" t="s">
        <v>90</v>
      </c>
      <c r="N141">
        <v>0.045087</v>
      </c>
      <c r="O141" t="s">
        <v>87</v>
      </c>
      <c r="P141" t="s">
        <v>91</v>
      </c>
      <c r="Q141">
        <v>6.876165</v>
      </c>
      <c r="R141" t="s">
        <v>87</v>
      </c>
      <c r="S141" t="s">
        <v>92</v>
      </c>
      <c r="T141">
        <v>0.628951</v>
      </c>
      <c r="U141" t="s">
        <v>87</v>
      </c>
      <c r="V141" t="s">
        <v>93</v>
      </c>
      <c r="W141">
        <v>1000</v>
      </c>
      <c r="X141" t="s">
        <v>94</v>
      </c>
      <c r="Y141">
        <v>1000000</v>
      </c>
      <c r="Z141" t="s">
        <v>95</v>
      </c>
      <c r="AA141">
        <v>10</v>
      </c>
      <c r="AB141" t="s">
        <v>96</v>
      </c>
      <c r="AC141">
        <v>100</v>
      </c>
      <c r="AD141" t="s">
        <v>97</v>
      </c>
      <c r="AE141">
        <v>20</v>
      </c>
      <c r="AF141" t="s">
        <v>98</v>
      </c>
      <c r="AG141">
        <v>20</v>
      </c>
      <c r="AH141" t="s">
        <v>99</v>
      </c>
      <c r="AI141">
        <v>0</v>
      </c>
      <c r="AJ141" t="s">
        <v>100</v>
      </c>
      <c r="AK141">
        <v>0</v>
      </c>
      <c r="AL141" t="s">
        <v>101</v>
      </c>
      <c r="AM141">
        <v>0.3</v>
      </c>
      <c r="AN141" t="s">
        <v>102</v>
      </c>
      <c r="AO141">
        <v>0</v>
      </c>
    </row>
    <row r="142" ht="29.25" spans="1:41">
      <c r="A142" s="2">
        <v>468</v>
      </c>
      <c r="B142" t="s">
        <v>83</v>
      </c>
      <c r="C142">
        <v>152</v>
      </c>
      <c r="D142" t="s">
        <v>84</v>
      </c>
      <c r="E142" t="s">
        <v>85</v>
      </c>
      <c r="F142">
        <v>5.95</v>
      </c>
      <c r="G142" t="s">
        <v>86</v>
      </c>
      <c r="H142">
        <v>0.000277</v>
      </c>
      <c r="I142" t="s">
        <v>87</v>
      </c>
      <c r="J142" t="s">
        <v>89</v>
      </c>
      <c r="K142">
        <v>7.922977</v>
      </c>
      <c r="L142" t="s">
        <v>87</v>
      </c>
      <c r="M142" t="s">
        <v>90</v>
      </c>
      <c r="N142">
        <v>0.0475</v>
      </c>
      <c r="O142" t="s">
        <v>87</v>
      </c>
      <c r="P142" t="s">
        <v>91</v>
      </c>
      <c r="Q142">
        <v>7.219944</v>
      </c>
      <c r="R142" t="s">
        <v>87</v>
      </c>
      <c r="S142" t="s">
        <v>92</v>
      </c>
      <c r="T142">
        <v>0.652883</v>
      </c>
      <c r="U142" t="s">
        <v>87</v>
      </c>
      <c r="V142" t="s">
        <v>93</v>
      </c>
      <c r="W142">
        <v>1000</v>
      </c>
      <c r="X142" t="s">
        <v>94</v>
      </c>
      <c r="Y142">
        <v>1000000</v>
      </c>
      <c r="Z142" t="s">
        <v>95</v>
      </c>
      <c r="AA142">
        <v>10</v>
      </c>
      <c r="AB142" t="s">
        <v>96</v>
      </c>
      <c r="AC142">
        <v>100</v>
      </c>
      <c r="AD142" t="s">
        <v>97</v>
      </c>
      <c r="AE142">
        <v>20</v>
      </c>
      <c r="AF142" t="s">
        <v>98</v>
      </c>
      <c r="AG142">
        <v>20</v>
      </c>
      <c r="AH142" t="s">
        <v>99</v>
      </c>
      <c r="AI142">
        <v>0</v>
      </c>
      <c r="AJ142" t="s">
        <v>100</v>
      </c>
      <c r="AK142">
        <v>0</v>
      </c>
      <c r="AL142" t="s">
        <v>101</v>
      </c>
      <c r="AM142">
        <v>0.3</v>
      </c>
      <c r="AN142" t="s">
        <v>102</v>
      </c>
      <c r="AO142">
        <v>0</v>
      </c>
    </row>
    <row r="143" ht="29.25" spans="1:41">
      <c r="A143" s="2">
        <v>467</v>
      </c>
      <c r="B143" t="s">
        <v>83</v>
      </c>
      <c r="C143">
        <v>152</v>
      </c>
      <c r="D143" t="s">
        <v>84</v>
      </c>
      <c r="E143" t="s">
        <v>85</v>
      </c>
      <c r="F143">
        <v>6.3</v>
      </c>
      <c r="G143" t="s">
        <v>86</v>
      </c>
      <c r="H143">
        <v>0.000291</v>
      </c>
      <c r="I143" t="s">
        <v>87</v>
      </c>
      <c r="J143" t="s">
        <v>89</v>
      </c>
      <c r="K143">
        <v>7.61535</v>
      </c>
      <c r="L143" t="s">
        <v>87</v>
      </c>
      <c r="M143" t="s">
        <v>90</v>
      </c>
      <c r="N143">
        <v>0.045739</v>
      </c>
      <c r="O143" t="s">
        <v>87</v>
      </c>
      <c r="P143" t="s">
        <v>91</v>
      </c>
      <c r="Q143">
        <v>6.922591</v>
      </c>
      <c r="R143" t="s">
        <v>87</v>
      </c>
      <c r="S143" t="s">
        <v>92</v>
      </c>
      <c r="T143">
        <v>0.644141</v>
      </c>
      <c r="U143" t="s">
        <v>87</v>
      </c>
      <c r="V143" t="s">
        <v>93</v>
      </c>
      <c r="W143">
        <v>1000</v>
      </c>
      <c r="X143" t="s">
        <v>94</v>
      </c>
      <c r="Y143">
        <v>1000000</v>
      </c>
      <c r="Z143" t="s">
        <v>95</v>
      </c>
      <c r="AA143">
        <v>10</v>
      </c>
      <c r="AB143" t="s">
        <v>96</v>
      </c>
      <c r="AC143">
        <v>100</v>
      </c>
      <c r="AD143" t="s">
        <v>97</v>
      </c>
      <c r="AE143">
        <v>20</v>
      </c>
      <c r="AF143" t="s">
        <v>98</v>
      </c>
      <c r="AG143">
        <v>20</v>
      </c>
      <c r="AH143" t="s">
        <v>99</v>
      </c>
      <c r="AI143">
        <v>1</v>
      </c>
      <c r="AJ143" t="s">
        <v>100</v>
      </c>
      <c r="AK143">
        <v>0</v>
      </c>
      <c r="AL143" t="s">
        <v>101</v>
      </c>
      <c r="AM143">
        <v>0.3</v>
      </c>
      <c r="AN143" t="s">
        <v>102</v>
      </c>
      <c r="AO143">
        <v>3</v>
      </c>
    </row>
    <row r="144" ht="29.25" spans="1:41">
      <c r="A144" s="2">
        <v>466</v>
      </c>
      <c r="B144" t="s">
        <v>83</v>
      </c>
      <c r="C144">
        <v>152</v>
      </c>
      <c r="D144" t="s">
        <v>84</v>
      </c>
      <c r="E144" t="s">
        <v>85</v>
      </c>
      <c r="F144">
        <v>6.3</v>
      </c>
      <c r="G144" t="s">
        <v>86</v>
      </c>
      <c r="H144">
        <v>0.000261</v>
      </c>
      <c r="I144" t="s">
        <v>87</v>
      </c>
      <c r="J144" t="s">
        <v>89</v>
      </c>
      <c r="K144">
        <v>8.368319</v>
      </c>
      <c r="L144" t="s">
        <v>87</v>
      </c>
      <c r="M144" t="s">
        <v>90</v>
      </c>
      <c r="N144">
        <v>0.047716</v>
      </c>
      <c r="O144" t="s">
        <v>87</v>
      </c>
      <c r="P144" t="s">
        <v>91</v>
      </c>
      <c r="Q144">
        <v>7.678935</v>
      </c>
      <c r="R144" t="s">
        <v>87</v>
      </c>
      <c r="S144" t="s">
        <v>92</v>
      </c>
      <c r="T144">
        <v>0.638898</v>
      </c>
      <c r="U144" t="s">
        <v>87</v>
      </c>
      <c r="V144" t="s">
        <v>93</v>
      </c>
      <c r="W144">
        <v>1000</v>
      </c>
      <c r="X144" t="s">
        <v>94</v>
      </c>
      <c r="Y144">
        <v>1000000</v>
      </c>
      <c r="Z144" t="s">
        <v>95</v>
      </c>
      <c r="AA144">
        <v>10</v>
      </c>
      <c r="AB144" t="s">
        <v>96</v>
      </c>
      <c r="AC144">
        <v>100</v>
      </c>
      <c r="AD144" t="s">
        <v>97</v>
      </c>
      <c r="AE144">
        <v>20</v>
      </c>
      <c r="AF144" t="s">
        <v>98</v>
      </c>
      <c r="AG144">
        <v>20</v>
      </c>
      <c r="AH144" t="s">
        <v>99</v>
      </c>
      <c r="AI144">
        <v>1</v>
      </c>
      <c r="AJ144" t="s">
        <v>100</v>
      </c>
      <c r="AK144">
        <v>0</v>
      </c>
      <c r="AL144" t="s">
        <v>101</v>
      </c>
      <c r="AM144">
        <v>0.3</v>
      </c>
      <c r="AN144" t="s">
        <v>102</v>
      </c>
      <c r="AO144">
        <v>3</v>
      </c>
    </row>
    <row r="145" ht="29.25" spans="1:41">
      <c r="A145" s="2">
        <v>465</v>
      </c>
      <c r="B145" t="s">
        <v>83</v>
      </c>
      <c r="C145">
        <v>0</v>
      </c>
      <c r="D145" t="s">
        <v>84</v>
      </c>
      <c r="E145" t="s">
        <v>85</v>
      </c>
      <c r="F145">
        <v>0</v>
      </c>
      <c r="G145" t="s">
        <v>86</v>
      </c>
      <c r="H145">
        <v>0.007313</v>
      </c>
      <c r="I145" t="s">
        <v>87</v>
      </c>
      <c r="J145" t="s">
        <v>89</v>
      </c>
      <c r="K145">
        <v>1.346374</v>
      </c>
      <c r="L145" t="s">
        <v>87</v>
      </c>
      <c r="M145" t="s">
        <v>90</v>
      </c>
      <c r="N145">
        <v>0.006233</v>
      </c>
      <c r="O145" t="s">
        <v>87</v>
      </c>
      <c r="P145" t="s">
        <v>91</v>
      </c>
      <c r="Q145">
        <v>1.210043</v>
      </c>
      <c r="R145" t="s">
        <v>87</v>
      </c>
      <c r="S145" t="s">
        <v>92</v>
      </c>
      <c r="T145">
        <v>0.125513</v>
      </c>
      <c r="U145" t="s">
        <v>87</v>
      </c>
      <c r="V145" t="s">
        <v>93</v>
      </c>
      <c r="W145">
        <v>1000</v>
      </c>
      <c r="X145" t="s">
        <v>94</v>
      </c>
      <c r="Y145">
        <v>1000</v>
      </c>
      <c r="Z145" t="s">
        <v>95</v>
      </c>
      <c r="AA145">
        <v>10</v>
      </c>
      <c r="AB145" t="s">
        <v>96</v>
      </c>
      <c r="AC145">
        <v>100</v>
      </c>
      <c r="AD145" t="s">
        <v>97</v>
      </c>
      <c r="AE145">
        <v>20</v>
      </c>
      <c r="AF145" t="s">
        <v>98</v>
      </c>
      <c r="AG145">
        <v>20</v>
      </c>
      <c r="AH145" t="s">
        <v>99</v>
      </c>
      <c r="AI145">
        <v>1</v>
      </c>
      <c r="AJ145" t="s">
        <v>100</v>
      </c>
      <c r="AK145">
        <v>0</v>
      </c>
      <c r="AL145" t="s">
        <v>101</v>
      </c>
      <c r="AM145">
        <v>0.3</v>
      </c>
      <c r="AN145" t="s">
        <v>102</v>
      </c>
      <c r="AO145">
        <v>3</v>
      </c>
    </row>
    <row r="146" ht="29.25" spans="1:41">
      <c r="A146" s="2">
        <v>464</v>
      </c>
      <c r="B146" t="s">
        <v>83</v>
      </c>
      <c r="C146">
        <v>152</v>
      </c>
      <c r="D146" t="s">
        <v>84</v>
      </c>
      <c r="E146" t="s">
        <v>85</v>
      </c>
      <c r="F146">
        <v>5.55</v>
      </c>
      <c r="G146" t="s">
        <v>86</v>
      </c>
      <c r="H146">
        <v>0.002211</v>
      </c>
      <c r="I146" t="s">
        <v>87</v>
      </c>
      <c r="J146" t="s">
        <v>89</v>
      </c>
      <c r="K146">
        <v>1124.803768</v>
      </c>
      <c r="L146" t="s">
        <v>87</v>
      </c>
      <c r="M146" t="s">
        <v>90</v>
      </c>
      <c r="N146">
        <v>1.829866</v>
      </c>
      <c r="O146" t="s">
        <v>87</v>
      </c>
      <c r="P146" t="s">
        <v>91</v>
      </c>
      <c r="Q146">
        <v>995.708142</v>
      </c>
      <c r="R146" t="s">
        <v>87</v>
      </c>
      <c r="S146" t="s">
        <v>92</v>
      </c>
      <c r="T146">
        <v>127.227636</v>
      </c>
      <c r="U146" t="s">
        <v>87</v>
      </c>
      <c r="V146" t="s">
        <v>93</v>
      </c>
      <c r="W146">
        <v>1000</v>
      </c>
      <c r="X146" t="s">
        <v>94</v>
      </c>
      <c r="Y146">
        <v>1000000</v>
      </c>
      <c r="Z146" t="s">
        <v>95</v>
      </c>
      <c r="AA146">
        <v>10</v>
      </c>
      <c r="AB146" t="s">
        <v>96</v>
      </c>
      <c r="AC146">
        <v>100</v>
      </c>
      <c r="AD146" t="s">
        <v>97</v>
      </c>
      <c r="AE146">
        <v>20</v>
      </c>
      <c r="AF146" t="s">
        <v>98</v>
      </c>
      <c r="AG146">
        <v>20</v>
      </c>
      <c r="AH146" t="s">
        <v>99</v>
      </c>
      <c r="AI146">
        <v>0</v>
      </c>
      <c r="AJ146" t="s">
        <v>100</v>
      </c>
      <c r="AK146">
        <v>0</v>
      </c>
      <c r="AL146" t="s">
        <v>101</v>
      </c>
      <c r="AM146">
        <v>0.3</v>
      </c>
      <c r="AN146" t="s">
        <v>102</v>
      </c>
      <c r="AO146">
        <v>0</v>
      </c>
    </row>
    <row r="147" ht="29.25" spans="1:41">
      <c r="A147" s="2">
        <v>463</v>
      </c>
      <c r="B147" t="s">
        <v>83</v>
      </c>
      <c r="C147">
        <v>15</v>
      </c>
      <c r="D147" t="s">
        <v>84</v>
      </c>
      <c r="E147" t="s">
        <v>85</v>
      </c>
      <c r="F147">
        <v>0.59</v>
      </c>
      <c r="G147" t="s">
        <v>86</v>
      </c>
      <c r="H147">
        <v>0.003426</v>
      </c>
      <c r="I147" t="s">
        <v>87</v>
      </c>
      <c r="J147" t="s">
        <v>89</v>
      </c>
      <c r="K147">
        <v>140.10601</v>
      </c>
      <c r="L147" t="s">
        <v>87</v>
      </c>
      <c r="M147" t="s">
        <v>90</v>
      </c>
      <c r="N147">
        <v>0.224386</v>
      </c>
      <c r="O147" t="s">
        <v>87</v>
      </c>
      <c r="P147" t="s">
        <v>91</v>
      </c>
      <c r="Q147">
        <v>124.454435</v>
      </c>
      <c r="R147" t="s">
        <v>87</v>
      </c>
      <c r="S147" t="s">
        <v>92</v>
      </c>
      <c r="T147">
        <v>15.413922</v>
      </c>
      <c r="U147" t="s">
        <v>87</v>
      </c>
      <c r="V147" t="s">
        <v>93</v>
      </c>
      <c r="W147">
        <v>1000</v>
      </c>
      <c r="X147" t="s">
        <v>94</v>
      </c>
      <c r="Y147">
        <v>100000</v>
      </c>
      <c r="Z147" t="s">
        <v>95</v>
      </c>
      <c r="AA147">
        <v>10</v>
      </c>
      <c r="AB147" t="s">
        <v>96</v>
      </c>
      <c r="AC147">
        <v>500</v>
      </c>
      <c r="AD147" t="s">
        <v>97</v>
      </c>
      <c r="AE147">
        <v>20</v>
      </c>
      <c r="AF147" t="s">
        <v>98</v>
      </c>
      <c r="AG147">
        <v>20</v>
      </c>
      <c r="AH147" t="s">
        <v>99</v>
      </c>
      <c r="AI147">
        <v>0</v>
      </c>
      <c r="AJ147" t="s">
        <v>100</v>
      </c>
      <c r="AK147">
        <v>0</v>
      </c>
      <c r="AL147" t="s">
        <v>101</v>
      </c>
      <c r="AM147">
        <v>0.3</v>
      </c>
      <c r="AN147" t="s">
        <v>102</v>
      </c>
      <c r="AO147">
        <v>0</v>
      </c>
    </row>
    <row r="148" ht="29.25" spans="1:41">
      <c r="A148" s="2">
        <v>462</v>
      </c>
      <c r="B148" t="s">
        <v>83</v>
      </c>
      <c r="C148">
        <v>1</v>
      </c>
      <c r="D148" t="s">
        <v>84</v>
      </c>
      <c r="E148" t="s">
        <v>85</v>
      </c>
      <c r="F148">
        <v>0.062</v>
      </c>
      <c r="G148" t="s">
        <v>86</v>
      </c>
      <c r="H148">
        <v>0.007251</v>
      </c>
      <c r="I148" t="s">
        <v>87</v>
      </c>
      <c r="J148" t="s">
        <v>89</v>
      </c>
      <c r="K148">
        <v>14.486757</v>
      </c>
      <c r="L148" t="s">
        <v>87</v>
      </c>
      <c r="M148" t="s">
        <v>90</v>
      </c>
      <c r="N148">
        <v>0.030055</v>
      </c>
      <c r="O148" t="s">
        <v>87</v>
      </c>
      <c r="P148" t="s">
        <v>91</v>
      </c>
      <c r="Q148">
        <v>12.905073</v>
      </c>
      <c r="R148" t="s">
        <v>87</v>
      </c>
      <c r="S148" t="s">
        <v>92</v>
      </c>
      <c r="T148">
        <v>1.544139</v>
      </c>
      <c r="U148" t="s">
        <v>87</v>
      </c>
      <c r="V148" t="s">
        <v>93</v>
      </c>
      <c r="W148">
        <v>1000</v>
      </c>
      <c r="X148" t="s">
        <v>94</v>
      </c>
      <c r="Y148">
        <v>10000</v>
      </c>
      <c r="Z148" t="s">
        <v>95</v>
      </c>
      <c r="AA148">
        <v>10</v>
      </c>
      <c r="AB148" t="s">
        <v>96</v>
      </c>
      <c r="AC148">
        <v>500</v>
      </c>
      <c r="AD148" t="s">
        <v>97</v>
      </c>
      <c r="AE148">
        <v>20</v>
      </c>
      <c r="AF148" t="s">
        <v>98</v>
      </c>
      <c r="AG148">
        <v>20</v>
      </c>
      <c r="AH148" t="s">
        <v>99</v>
      </c>
      <c r="AI148">
        <v>0</v>
      </c>
      <c r="AJ148" t="s">
        <v>100</v>
      </c>
      <c r="AK148">
        <v>0</v>
      </c>
      <c r="AL148" t="s">
        <v>101</v>
      </c>
      <c r="AM148">
        <v>0.3</v>
      </c>
      <c r="AN148" t="s">
        <v>102</v>
      </c>
      <c r="AO148">
        <v>0</v>
      </c>
    </row>
    <row r="149" ht="29.25" spans="1:41">
      <c r="A149" s="2">
        <v>462</v>
      </c>
      <c r="B149" t="s">
        <v>83</v>
      </c>
      <c r="C149">
        <v>1</v>
      </c>
      <c r="D149" t="s">
        <v>84</v>
      </c>
      <c r="E149" t="s">
        <v>85</v>
      </c>
      <c r="F149">
        <v>9.952</v>
      </c>
      <c r="G149" t="s">
        <v>86</v>
      </c>
      <c r="H149">
        <v>0.005332</v>
      </c>
      <c r="I149" t="s">
        <v>87</v>
      </c>
      <c r="J149" t="s">
        <v>89</v>
      </c>
      <c r="K149">
        <v>9.404107</v>
      </c>
      <c r="L149" t="s">
        <v>87</v>
      </c>
      <c r="M149" t="s">
        <v>90</v>
      </c>
      <c r="N149">
        <v>0.024568</v>
      </c>
      <c r="O149" t="s">
        <v>87</v>
      </c>
      <c r="P149" t="s">
        <v>91</v>
      </c>
      <c r="Q149">
        <v>7.997406</v>
      </c>
      <c r="R149" t="s">
        <v>87</v>
      </c>
      <c r="S149" t="s">
        <v>92</v>
      </c>
      <c r="T149">
        <v>1.376262</v>
      </c>
      <c r="U149" t="s">
        <v>87</v>
      </c>
      <c r="V149" t="s">
        <v>93</v>
      </c>
      <c r="W149">
        <v>1000</v>
      </c>
      <c r="X149" t="s">
        <v>94</v>
      </c>
      <c r="Y149">
        <v>10000</v>
      </c>
      <c r="Z149" t="s">
        <v>95</v>
      </c>
      <c r="AA149">
        <v>10</v>
      </c>
      <c r="AB149" t="s">
        <v>96</v>
      </c>
      <c r="AC149">
        <v>500</v>
      </c>
      <c r="AD149" t="s">
        <v>97</v>
      </c>
      <c r="AE149">
        <v>20</v>
      </c>
      <c r="AF149" t="s">
        <v>98</v>
      </c>
      <c r="AG149">
        <v>20</v>
      </c>
      <c r="AH149" t="s">
        <v>99</v>
      </c>
      <c r="AI149">
        <v>0</v>
      </c>
      <c r="AJ149" t="s">
        <v>100</v>
      </c>
      <c r="AK149">
        <v>0</v>
      </c>
      <c r="AL149" t="s">
        <v>101</v>
      </c>
      <c r="AM149">
        <v>0.5</v>
      </c>
      <c r="AN149" t="s">
        <v>102</v>
      </c>
      <c r="AO149">
        <v>0</v>
      </c>
    </row>
    <row r="150" ht="29.25" spans="1:41">
      <c r="A150" s="2">
        <v>461</v>
      </c>
      <c r="B150" t="s">
        <v>83</v>
      </c>
      <c r="C150">
        <v>1</v>
      </c>
      <c r="D150" t="s">
        <v>84</v>
      </c>
      <c r="E150" t="s">
        <v>85</v>
      </c>
      <c r="F150">
        <v>9.952</v>
      </c>
      <c r="G150" t="s">
        <v>86</v>
      </c>
      <c r="H150">
        <v>0.00547</v>
      </c>
      <c r="I150" t="s">
        <v>87</v>
      </c>
      <c r="J150" t="s">
        <v>89</v>
      </c>
      <c r="K150">
        <v>9.518674</v>
      </c>
      <c r="L150" t="s">
        <v>87</v>
      </c>
      <c r="M150" t="s">
        <v>90</v>
      </c>
      <c r="N150">
        <v>0.024669</v>
      </c>
      <c r="O150" t="s">
        <v>87</v>
      </c>
      <c r="P150" t="s">
        <v>91</v>
      </c>
      <c r="Q150">
        <v>8.096147</v>
      </c>
      <c r="R150" t="s">
        <v>87</v>
      </c>
      <c r="S150" t="s">
        <v>92</v>
      </c>
      <c r="T150">
        <v>1.391839</v>
      </c>
      <c r="U150" t="s">
        <v>87</v>
      </c>
      <c r="V150" t="s">
        <v>93</v>
      </c>
      <c r="W150">
        <v>1000</v>
      </c>
      <c r="X150" t="s">
        <v>94</v>
      </c>
      <c r="Y150">
        <v>10000</v>
      </c>
      <c r="Z150" t="s">
        <v>95</v>
      </c>
      <c r="AA150">
        <v>10</v>
      </c>
      <c r="AB150" t="s">
        <v>96</v>
      </c>
      <c r="AC150">
        <v>500</v>
      </c>
      <c r="AD150" t="s">
        <v>97</v>
      </c>
      <c r="AE150">
        <v>20</v>
      </c>
      <c r="AF150" t="s">
        <v>98</v>
      </c>
      <c r="AG150">
        <v>20</v>
      </c>
      <c r="AH150" t="s">
        <v>99</v>
      </c>
      <c r="AI150">
        <v>0</v>
      </c>
      <c r="AJ150" t="s">
        <v>100</v>
      </c>
      <c r="AK150">
        <v>0</v>
      </c>
      <c r="AL150" t="s">
        <v>101</v>
      </c>
      <c r="AM150">
        <v>0.5</v>
      </c>
      <c r="AN150" t="s">
        <v>102</v>
      </c>
      <c r="AO150">
        <v>0</v>
      </c>
    </row>
    <row r="151" ht="29.25" spans="1:41">
      <c r="A151" s="2">
        <v>460</v>
      </c>
      <c r="B151" t="s">
        <v>83</v>
      </c>
      <c r="C151">
        <v>1</v>
      </c>
      <c r="D151" t="s">
        <v>84</v>
      </c>
      <c r="E151" t="s">
        <v>85</v>
      </c>
      <c r="F151">
        <v>9.952</v>
      </c>
      <c r="G151" t="s">
        <v>86</v>
      </c>
      <c r="H151">
        <v>0.005595</v>
      </c>
      <c r="I151" t="s">
        <v>87</v>
      </c>
      <c r="J151" t="s">
        <v>89</v>
      </c>
      <c r="K151">
        <v>9.478755</v>
      </c>
      <c r="L151" t="s">
        <v>87</v>
      </c>
      <c r="M151" t="s">
        <v>90</v>
      </c>
      <c r="N151">
        <v>0.024481</v>
      </c>
      <c r="O151" t="s">
        <v>87</v>
      </c>
      <c r="P151" t="s">
        <v>91</v>
      </c>
      <c r="Q151">
        <v>8.065812</v>
      </c>
      <c r="R151" t="s">
        <v>87</v>
      </c>
      <c r="S151" t="s">
        <v>92</v>
      </c>
      <c r="T151">
        <v>1.383024</v>
      </c>
      <c r="U151" t="s">
        <v>87</v>
      </c>
      <c r="V151" t="s">
        <v>93</v>
      </c>
      <c r="W151">
        <v>1000</v>
      </c>
      <c r="X151" t="s">
        <v>94</v>
      </c>
      <c r="Y151">
        <v>10000</v>
      </c>
      <c r="Z151" t="s">
        <v>95</v>
      </c>
      <c r="AA151">
        <v>10</v>
      </c>
      <c r="AB151" t="s">
        <v>96</v>
      </c>
      <c r="AC151">
        <v>500</v>
      </c>
      <c r="AD151" t="s">
        <v>97</v>
      </c>
      <c r="AE151">
        <v>20</v>
      </c>
      <c r="AF151" t="s">
        <v>98</v>
      </c>
      <c r="AG151">
        <v>20</v>
      </c>
      <c r="AH151" t="s">
        <v>99</v>
      </c>
      <c r="AI151">
        <v>0</v>
      </c>
      <c r="AJ151" t="s">
        <v>100</v>
      </c>
      <c r="AK151">
        <v>0</v>
      </c>
      <c r="AL151" t="s">
        <v>101</v>
      </c>
      <c r="AM151">
        <v>0.5</v>
      </c>
      <c r="AN151" t="s">
        <v>102</v>
      </c>
      <c r="AO151">
        <v>0</v>
      </c>
    </row>
    <row r="152" ht="29.25" spans="1:41">
      <c r="A152" s="2">
        <v>459</v>
      </c>
      <c r="B152" t="s">
        <v>83</v>
      </c>
      <c r="C152">
        <v>152</v>
      </c>
      <c r="D152" t="s">
        <v>84</v>
      </c>
      <c r="E152" t="s">
        <v>85</v>
      </c>
      <c r="F152">
        <v>1008.444</v>
      </c>
      <c r="G152" t="s">
        <v>86</v>
      </c>
      <c r="H152">
        <v>0.000634</v>
      </c>
      <c r="I152" t="s">
        <v>87</v>
      </c>
      <c r="J152" t="s">
        <v>89</v>
      </c>
      <c r="K152">
        <v>12.854113</v>
      </c>
      <c r="L152" t="s">
        <v>87</v>
      </c>
      <c r="M152" t="s">
        <v>90</v>
      </c>
      <c r="N152">
        <v>0.106178</v>
      </c>
      <c r="O152" t="s">
        <v>87</v>
      </c>
      <c r="P152" t="s">
        <v>91</v>
      </c>
      <c r="Q152">
        <v>11.637142</v>
      </c>
      <c r="R152" t="s">
        <v>87</v>
      </c>
      <c r="S152" t="s">
        <v>92</v>
      </c>
      <c r="T152">
        <v>1.098918</v>
      </c>
      <c r="U152" t="s">
        <v>87</v>
      </c>
      <c r="V152" t="s">
        <v>93</v>
      </c>
      <c r="W152">
        <v>1000</v>
      </c>
      <c r="X152" t="s">
        <v>94</v>
      </c>
      <c r="Y152">
        <v>1000000</v>
      </c>
      <c r="Z152" t="s">
        <v>95</v>
      </c>
      <c r="AA152">
        <v>10</v>
      </c>
      <c r="AB152" t="s">
        <v>96</v>
      </c>
      <c r="AC152">
        <v>500</v>
      </c>
      <c r="AD152" t="s">
        <v>97</v>
      </c>
      <c r="AE152">
        <v>20</v>
      </c>
      <c r="AF152" t="s">
        <v>98</v>
      </c>
      <c r="AG152">
        <v>20</v>
      </c>
      <c r="AH152" t="s">
        <v>99</v>
      </c>
      <c r="AI152">
        <v>1</v>
      </c>
      <c r="AJ152" t="s">
        <v>100</v>
      </c>
      <c r="AK152">
        <v>0</v>
      </c>
      <c r="AL152" t="s">
        <v>101</v>
      </c>
      <c r="AM152">
        <v>0.5</v>
      </c>
      <c r="AN152" t="s">
        <v>102</v>
      </c>
      <c r="AO152">
        <v>2</v>
      </c>
    </row>
    <row r="153" ht="29.25" spans="1:41">
      <c r="A153" s="2">
        <v>458</v>
      </c>
      <c r="B153" t="s">
        <v>83</v>
      </c>
      <c r="C153">
        <v>152</v>
      </c>
      <c r="D153" t="s">
        <v>84</v>
      </c>
      <c r="E153" t="s">
        <v>85</v>
      </c>
      <c r="F153">
        <v>1008.444</v>
      </c>
      <c r="G153" t="s">
        <v>86</v>
      </c>
      <c r="H153">
        <v>0.000634</v>
      </c>
      <c r="I153" t="s">
        <v>87</v>
      </c>
      <c r="J153" t="s">
        <v>89</v>
      </c>
      <c r="K153">
        <v>12.74355</v>
      </c>
      <c r="L153" t="s">
        <v>87</v>
      </c>
      <c r="M153" t="s">
        <v>90</v>
      </c>
      <c r="N153">
        <v>0.105688</v>
      </c>
      <c r="O153" t="s">
        <v>87</v>
      </c>
      <c r="P153" t="s">
        <v>91</v>
      </c>
      <c r="Q153">
        <v>11.529588</v>
      </c>
      <c r="R153" t="s">
        <v>87</v>
      </c>
      <c r="S153" t="s">
        <v>92</v>
      </c>
      <c r="T153">
        <v>1.097316</v>
      </c>
      <c r="U153" t="s">
        <v>87</v>
      </c>
      <c r="V153" t="s">
        <v>93</v>
      </c>
      <c r="W153">
        <v>1000</v>
      </c>
      <c r="X153" t="s">
        <v>94</v>
      </c>
      <c r="Y153">
        <v>1000000</v>
      </c>
      <c r="Z153" t="s">
        <v>95</v>
      </c>
      <c r="AA153">
        <v>10</v>
      </c>
      <c r="AB153" t="s">
        <v>96</v>
      </c>
      <c r="AC153">
        <v>500</v>
      </c>
      <c r="AD153" t="s">
        <v>97</v>
      </c>
      <c r="AE153">
        <v>20</v>
      </c>
      <c r="AF153" t="s">
        <v>98</v>
      </c>
      <c r="AG153">
        <v>20</v>
      </c>
      <c r="AH153" t="s">
        <v>99</v>
      </c>
      <c r="AI153">
        <v>1</v>
      </c>
      <c r="AJ153" t="s">
        <v>100</v>
      </c>
      <c r="AK153">
        <v>0</v>
      </c>
      <c r="AL153" t="s">
        <v>101</v>
      </c>
      <c r="AM153">
        <v>0.5</v>
      </c>
      <c r="AN153" t="s">
        <v>102</v>
      </c>
      <c r="AO153">
        <v>2</v>
      </c>
    </row>
    <row r="154" ht="29.25" spans="1:41">
      <c r="A154" s="2">
        <v>457</v>
      </c>
      <c r="B154" t="s">
        <v>83</v>
      </c>
      <c r="C154">
        <v>152</v>
      </c>
      <c r="D154" t="s">
        <v>84</v>
      </c>
      <c r="E154" t="s">
        <v>85</v>
      </c>
      <c r="F154">
        <v>1013.944</v>
      </c>
      <c r="G154" t="s">
        <v>86</v>
      </c>
      <c r="H154">
        <v>0.000854</v>
      </c>
      <c r="I154" t="s">
        <v>87</v>
      </c>
      <c r="J154" t="s">
        <v>89</v>
      </c>
      <c r="K154">
        <v>13.99179</v>
      </c>
      <c r="L154" t="s">
        <v>87</v>
      </c>
      <c r="M154" t="s">
        <v>90</v>
      </c>
      <c r="N154">
        <v>0.110819</v>
      </c>
      <c r="O154" t="s">
        <v>87</v>
      </c>
      <c r="P154" t="s">
        <v>91</v>
      </c>
      <c r="Q154">
        <v>12.747934</v>
      </c>
      <c r="R154" t="s">
        <v>87</v>
      </c>
      <c r="S154" t="s">
        <v>92</v>
      </c>
      <c r="T154">
        <v>1.115635</v>
      </c>
      <c r="U154" t="s">
        <v>87</v>
      </c>
      <c r="V154" t="s">
        <v>93</v>
      </c>
      <c r="W154">
        <v>1000</v>
      </c>
      <c r="X154" t="s">
        <v>94</v>
      </c>
      <c r="Y154">
        <v>1000000</v>
      </c>
      <c r="Z154" t="s">
        <v>95</v>
      </c>
      <c r="AA154">
        <v>10</v>
      </c>
      <c r="AB154" t="s">
        <v>96</v>
      </c>
      <c r="AC154">
        <v>500</v>
      </c>
      <c r="AD154" t="s">
        <v>97</v>
      </c>
      <c r="AE154">
        <v>20</v>
      </c>
      <c r="AF154" t="s">
        <v>98</v>
      </c>
      <c r="AG154">
        <v>20</v>
      </c>
      <c r="AH154" t="s">
        <v>99</v>
      </c>
      <c r="AI154">
        <v>1</v>
      </c>
      <c r="AJ154" t="s">
        <v>100</v>
      </c>
      <c r="AK154">
        <v>0</v>
      </c>
      <c r="AL154" t="s">
        <v>101</v>
      </c>
      <c r="AM154">
        <v>0.5</v>
      </c>
      <c r="AN154" t="s">
        <v>102</v>
      </c>
      <c r="AO154">
        <v>0</v>
      </c>
    </row>
    <row r="155" ht="29.25" spans="1:41">
      <c r="A155" s="2">
        <v>456</v>
      </c>
      <c r="B155" t="s">
        <v>83</v>
      </c>
      <c r="C155">
        <v>152</v>
      </c>
      <c r="D155" t="s">
        <v>84</v>
      </c>
      <c r="E155" t="s">
        <v>85</v>
      </c>
      <c r="F155">
        <v>5.63</v>
      </c>
      <c r="G155" t="s">
        <v>86</v>
      </c>
      <c r="H155">
        <v>0.000741</v>
      </c>
      <c r="I155" t="s">
        <v>87</v>
      </c>
      <c r="J155" t="s">
        <v>89</v>
      </c>
      <c r="K155">
        <v>18.976846</v>
      </c>
      <c r="L155" t="s">
        <v>87</v>
      </c>
      <c r="M155" t="s">
        <v>90</v>
      </c>
      <c r="N155">
        <v>0.111745</v>
      </c>
      <c r="O155" t="s">
        <v>87</v>
      </c>
      <c r="P155" t="s">
        <v>91</v>
      </c>
      <c r="Q155">
        <v>17.731142</v>
      </c>
      <c r="R155" t="s">
        <v>87</v>
      </c>
      <c r="S155" t="s">
        <v>92</v>
      </c>
      <c r="T155">
        <v>1.11734</v>
      </c>
      <c r="U155" t="s">
        <v>87</v>
      </c>
      <c r="V155" t="s">
        <v>93</v>
      </c>
      <c r="W155">
        <v>1000</v>
      </c>
      <c r="X155" t="s">
        <v>94</v>
      </c>
      <c r="Y155">
        <v>1000000</v>
      </c>
      <c r="Z155" t="s">
        <v>95</v>
      </c>
      <c r="AA155">
        <v>10</v>
      </c>
      <c r="AB155" t="s">
        <v>96</v>
      </c>
      <c r="AC155">
        <v>500</v>
      </c>
      <c r="AD155" t="s">
        <v>97</v>
      </c>
      <c r="AE155">
        <v>20</v>
      </c>
      <c r="AF155" t="s">
        <v>98</v>
      </c>
      <c r="AG155">
        <v>20</v>
      </c>
      <c r="AH155" t="s">
        <v>99</v>
      </c>
      <c r="AI155">
        <v>0</v>
      </c>
      <c r="AJ155" t="s">
        <v>100</v>
      </c>
      <c r="AK155">
        <v>0</v>
      </c>
      <c r="AL155" t="s">
        <v>101</v>
      </c>
      <c r="AM155">
        <v>0.3</v>
      </c>
      <c r="AN155" t="s">
        <v>102</v>
      </c>
      <c r="AO155">
        <v>0</v>
      </c>
    </row>
    <row r="156" ht="29.25" spans="1:41">
      <c r="A156" s="2">
        <v>456</v>
      </c>
      <c r="B156" t="s">
        <v>83</v>
      </c>
      <c r="C156">
        <v>152</v>
      </c>
      <c r="D156" t="s">
        <v>84</v>
      </c>
      <c r="E156" t="s">
        <v>85</v>
      </c>
      <c r="F156">
        <v>5.63</v>
      </c>
      <c r="G156" t="s">
        <v>86</v>
      </c>
      <c r="H156">
        <v>0.000726</v>
      </c>
      <c r="I156" t="s">
        <v>87</v>
      </c>
      <c r="J156" t="s">
        <v>89</v>
      </c>
      <c r="K156">
        <v>18.627715</v>
      </c>
      <c r="L156" t="s">
        <v>87</v>
      </c>
      <c r="M156" t="s">
        <v>90</v>
      </c>
      <c r="N156">
        <v>0.109975</v>
      </c>
      <c r="O156" t="s">
        <v>87</v>
      </c>
      <c r="P156" t="s">
        <v>91</v>
      </c>
      <c r="Q156">
        <v>17.393939</v>
      </c>
      <c r="R156" t="s">
        <v>87</v>
      </c>
      <c r="S156" t="s">
        <v>92</v>
      </c>
      <c r="T156">
        <v>1.105942</v>
      </c>
      <c r="U156" t="s">
        <v>87</v>
      </c>
      <c r="V156" t="s">
        <v>93</v>
      </c>
      <c r="W156">
        <v>1000</v>
      </c>
      <c r="X156" t="s">
        <v>94</v>
      </c>
      <c r="Y156">
        <v>1000000</v>
      </c>
      <c r="Z156" t="s">
        <v>95</v>
      </c>
      <c r="AA156">
        <v>10</v>
      </c>
      <c r="AB156" t="s">
        <v>96</v>
      </c>
      <c r="AC156">
        <v>500</v>
      </c>
      <c r="AD156" t="s">
        <v>97</v>
      </c>
      <c r="AE156">
        <v>20</v>
      </c>
      <c r="AF156" t="s">
        <v>98</v>
      </c>
      <c r="AG156">
        <v>20</v>
      </c>
      <c r="AH156" t="s">
        <v>99</v>
      </c>
      <c r="AI156">
        <v>0</v>
      </c>
      <c r="AJ156" t="s">
        <v>100</v>
      </c>
      <c r="AK156">
        <v>0</v>
      </c>
      <c r="AL156" t="s">
        <v>101</v>
      </c>
      <c r="AM156">
        <v>0.3</v>
      </c>
      <c r="AN156" t="s">
        <v>102</v>
      </c>
      <c r="AO156">
        <v>0</v>
      </c>
    </row>
    <row r="157" ht="29.25" spans="1:41">
      <c r="A157" s="2">
        <v>456</v>
      </c>
      <c r="B157" t="s">
        <v>83</v>
      </c>
      <c r="C157">
        <v>152</v>
      </c>
      <c r="D157" t="s">
        <v>84</v>
      </c>
      <c r="E157" t="s">
        <v>85</v>
      </c>
      <c r="F157">
        <v>5.63</v>
      </c>
      <c r="G157" t="s">
        <v>86</v>
      </c>
      <c r="H157">
        <v>0.000896</v>
      </c>
      <c r="I157" t="s">
        <v>87</v>
      </c>
      <c r="J157" t="s">
        <v>89</v>
      </c>
      <c r="K157">
        <v>18.993728</v>
      </c>
      <c r="L157" t="s">
        <v>87</v>
      </c>
      <c r="M157" t="s">
        <v>90</v>
      </c>
      <c r="N157">
        <v>0.111356</v>
      </c>
      <c r="O157" t="s">
        <v>87</v>
      </c>
      <c r="P157" t="s">
        <v>91</v>
      </c>
      <c r="Q157">
        <v>17.764333</v>
      </c>
      <c r="R157" t="s">
        <v>87</v>
      </c>
      <c r="S157" t="s">
        <v>92</v>
      </c>
      <c r="T157">
        <v>1.098816</v>
      </c>
      <c r="U157" t="s">
        <v>87</v>
      </c>
      <c r="V157" t="s">
        <v>93</v>
      </c>
      <c r="W157">
        <v>1000</v>
      </c>
      <c r="X157" t="s">
        <v>94</v>
      </c>
      <c r="Y157">
        <v>1000000</v>
      </c>
      <c r="Z157" t="s">
        <v>95</v>
      </c>
      <c r="AA157">
        <v>10</v>
      </c>
      <c r="AB157" t="s">
        <v>96</v>
      </c>
      <c r="AC157">
        <v>500</v>
      </c>
      <c r="AD157" t="s">
        <v>97</v>
      </c>
      <c r="AE157">
        <v>20</v>
      </c>
      <c r="AF157" t="s">
        <v>98</v>
      </c>
      <c r="AG157">
        <v>20</v>
      </c>
      <c r="AH157" t="s">
        <v>99</v>
      </c>
      <c r="AI157">
        <v>0</v>
      </c>
      <c r="AJ157" t="s">
        <v>100</v>
      </c>
      <c r="AK157">
        <v>0</v>
      </c>
      <c r="AL157" t="s">
        <v>101</v>
      </c>
      <c r="AM157">
        <v>0.3</v>
      </c>
      <c r="AN157" t="s">
        <v>102</v>
      </c>
      <c r="AO157">
        <v>0</v>
      </c>
    </row>
    <row r="158" ht="29.25" spans="1:41">
      <c r="A158" s="2">
        <v>455</v>
      </c>
      <c r="B158" t="s">
        <v>83</v>
      </c>
      <c r="C158">
        <v>152</v>
      </c>
      <c r="D158" t="s">
        <v>84</v>
      </c>
      <c r="E158" t="s">
        <v>85</v>
      </c>
      <c r="F158">
        <v>5.63</v>
      </c>
      <c r="G158" t="s">
        <v>86</v>
      </c>
      <c r="H158">
        <v>0.000778</v>
      </c>
      <c r="I158" t="s">
        <v>87</v>
      </c>
      <c r="J158" t="s">
        <v>89</v>
      </c>
      <c r="K158">
        <v>17.97917</v>
      </c>
      <c r="L158" t="s">
        <v>87</v>
      </c>
      <c r="M158" t="s">
        <v>90</v>
      </c>
      <c r="N158">
        <v>0.108756</v>
      </c>
      <c r="O158" t="s">
        <v>87</v>
      </c>
      <c r="P158" t="s">
        <v>91</v>
      </c>
      <c r="Q158">
        <v>16.957214</v>
      </c>
      <c r="R158" t="s">
        <v>87</v>
      </c>
      <c r="S158" t="s">
        <v>92</v>
      </c>
      <c r="T158">
        <v>0.897869</v>
      </c>
      <c r="U158" t="s">
        <v>87</v>
      </c>
      <c r="V158" t="s">
        <v>93</v>
      </c>
      <c r="W158">
        <v>1000</v>
      </c>
      <c r="X158" t="s">
        <v>94</v>
      </c>
      <c r="Y158">
        <v>1000000</v>
      </c>
      <c r="Z158" t="s">
        <v>95</v>
      </c>
      <c r="AA158">
        <v>10</v>
      </c>
      <c r="AB158" t="s">
        <v>96</v>
      </c>
      <c r="AC158">
        <v>500</v>
      </c>
      <c r="AD158" t="s">
        <v>97</v>
      </c>
      <c r="AE158">
        <v>20</v>
      </c>
      <c r="AF158" t="s">
        <v>98</v>
      </c>
      <c r="AG158">
        <v>20</v>
      </c>
      <c r="AH158" t="s">
        <v>99</v>
      </c>
      <c r="AI158">
        <v>0</v>
      </c>
      <c r="AJ158" t="s">
        <v>100</v>
      </c>
      <c r="AK158">
        <v>0</v>
      </c>
      <c r="AL158" t="s">
        <v>101</v>
      </c>
      <c r="AM158">
        <v>0.3</v>
      </c>
      <c r="AN158" t="s">
        <v>102</v>
      </c>
      <c r="AO158">
        <v>0</v>
      </c>
    </row>
    <row r="159" ht="29.25" spans="1:41">
      <c r="A159" s="2">
        <v>454</v>
      </c>
      <c r="B159" t="s">
        <v>83</v>
      </c>
      <c r="C159">
        <v>152</v>
      </c>
      <c r="D159" t="s">
        <v>84</v>
      </c>
      <c r="E159" t="s">
        <v>85</v>
      </c>
      <c r="F159">
        <v>5.63</v>
      </c>
      <c r="G159" t="s">
        <v>86</v>
      </c>
      <c r="H159">
        <v>0.001551</v>
      </c>
      <c r="I159" t="s">
        <v>87</v>
      </c>
      <c r="J159" t="s">
        <v>89</v>
      </c>
      <c r="K159">
        <v>37.048183</v>
      </c>
      <c r="L159" t="s">
        <v>87</v>
      </c>
      <c r="M159" t="s">
        <v>90</v>
      </c>
      <c r="N159">
        <v>0.19467</v>
      </c>
      <c r="O159" t="s">
        <v>87</v>
      </c>
      <c r="P159" t="s">
        <v>91</v>
      </c>
      <c r="Q159">
        <v>35.269998</v>
      </c>
      <c r="R159" t="s">
        <v>87</v>
      </c>
      <c r="S159" t="s">
        <v>92</v>
      </c>
      <c r="T159">
        <v>1.539228</v>
      </c>
      <c r="U159" t="s">
        <v>87</v>
      </c>
      <c r="V159" t="s">
        <v>93</v>
      </c>
      <c r="W159">
        <v>1000</v>
      </c>
      <c r="X159" t="s">
        <v>94</v>
      </c>
      <c r="Y159">
        <v>1000000</v>
      </c>
      <c r="Z159" t="s">
        <v>95</v>
      </c>
      <c r="AA159">
        <v>10</v>
      </c>
      <c r="AB159" t="s">
        <v>96</v>
      </c>
      <c r="AC159">
        <v>500</v>
      </c>
      <c r="AD159" t="s">
        <v>97</v>
      </c>
      <c r="AE159">
        <v>20</v>
      </c>
      <c r="AF159" t="s">
        <v>98</v>
      </c>
      <c r="AG159">
        <v>20</v>
      </c>
      <c r="AH159" t="s">
        <v>99</v>
      </c>
      <c r="AI159">
        <v>0</v>
      </c>
      <c r="AJ159" t="s">
        <v>100</v>
      </c>
      <c r="AK159">
        <v>0</v>
      </c>
      <c r="AL159" t="s">
        <v>101</v>
      </c>
      <c r="AM159">
        <v>0.3</v>
      </c>
      <c r="AN159" t="s">
        <v>102</v>
      </c>
      <c r="AO159">
        <v>0</v>
      </c>
    </row>
    <row r="160" ht="29.25" spans="1:41">
      <c r="A160" s="2">
        <v>454</v>
      </c>
      <c r="B160" t="s">
        <v>83</v>
      </c>
      <c r="C160">
        <v>152</v>
      </c>
      <c r="D160" t="s">
        <v>84</v>
      </c>
      <c r="E160" t="s">
        <v>85</v>
      </c>
      <c r="F160">
        <v>5.63</v>
      </c>
      <c r="G160" t="s">
        <v>86</v>
      </c>
      <c r="H160">
        <v>0.00223</v>
      </c>
      <c r="I160" t="s">
        <v>87</v>
      </c>
      <c r="J160" t="s">
        <v>89</v>
      </c>
      <c r="K160">
        <v>1155.810106</v>
      </c>
      <c r="L160" t="s">
        <v>87</v>
      </c>
      <c r="M160" t="s">
        <v>90</v>
      </c>
      <c r="N160">
        <v>1.764079</v>
      </c>
      <c r="O160" t="s">
        <v>87</v>
      </c>
      <c r="P160" t="s">
        <v>91</v>
      </c>
      <c r="Q160">
        <v>1024.426105</v>
      </c>
      <c r="R160" t="s">
        <v>87</v>
      </c>
      <c r="S160" t="s">
        <v>92</v>
      </c>
      <c r="T160">
        <v>129.576501</v>
      </c>
      <c r="U160" t="s">
        <v>87</v>
      </c>
      <c r="V160" t="s">
        <v>93</v>
      </c>
      <c r="W160">
        <v>1000</v>
      </c>
      <c r="X160" t="s">
        <v>94</v>
      </c>
      <c r="Y160">
        <v>1000000</v>
      </c>
      <c r="Z160" t="s">
        <v>95</v>
      </c>
      <c r="AA160">
        <v>10</v>
      </c>
      <c r="AB160" t="s">
        <v>96</v>
      </c>
      <c r="AC160">
        <v>500</v>
      </c>
      <c r="AD160" t="s">
        <v>97</v>
      </c>
      <c r="AE160">
        <v>20</v>
      </c>
      <c r="AF160" t="s">
        <v>98</v>
      </c>
      <c r="AG160">
        <v>20</v>
      </c>
      <c r="AH160" t="s">
        <v>99</v>
      </c>
      <c r="AI160">
        <v>0</v>
      </c>
      <c r="AJ160" t="s">
        <v>100</v>
      </c>
      <c r="AK160">
        <v>0</v>
      </c>
      <c r="AL160" t="s">
        <v>101</v>
      </c>
      <c r="AM160">
        <v>0.3</v>
      </c>
      <c r="AN160" t="s">
        <v>102</v>
      </c>
      <c r="AO160">
        <v>0</v>
      </c>
    </row>
    <row r="161" ht="29.25" spans="1:41">
      <c r="A161" s="2">
        <v>453</v>
      </c>
      <c r="B161" t="s">
        <v>83</v>
      </c>
      <c r="C161">
        <v>152</v>
      </c>
      <c r="D161" t="s">
        <v>84</v>
      </c>
      <c r="E161" t="s">
        <v>85</v>
      </c>
      <c r="F161">
        <v>0</v>
      </c>
      <c r="G161" t="s">
        <v>86</v>
      </c>
      <c r="H161">
        <v>0.000326</v>
      </c>
      <c r="I161" t="s">
        <v>87</v>
      </c>
      <c r="J161" t="s">
        <v>89</v>
      </c>
      <c r="K161">
        <v>8.791462</v>
      </c>
      <c r="L161" t="s">
        <v>87</v>
      </c>
      <c r="M161" t="s">
        <v>90</v>
      </c>
      <c r="N161">
        <v>0.022839</v>
      </c>
      <c r="O161" t="s">
        <v>87</v>
      </c>
      <c r="P161" t="s">
        <v>91</v>
      </c>
      <c r="Q161">
        <v>8.345323</v>
      </c>
      <c r="R161" t="s">
        <v>87</v>
      </c>
      <c r="S161" t="s">
        <v>92</v>
      </c>
      <c r="T161">
        <v>0.421409</v>
      </c>
      <c r="U161" t="s">
        <v>87</v>
      </c>
      <c r="V161" t="s">
        <v>93</v>
      </c>
      <c r="W161">
        <v>1000</v>
      </c>
      <c r="X161" t="s">
        <v>94</v>
      </c>
      <c r="Y161">
        <v>1000000</v>
      </c>
      <c r="Z161" t="s">
        <v>95</v>
      </c>
      <c r="AA161">
        <v>10</v>
      </c>
      <c r="AB161" t="s">
        <v>96</v>
      </c>
      <c r="AC161">
        <v>500</v>
      </c>
      <c r="AD161" t="s">
        <v>97</v>
      </c>
      <c r="AE161">
        <v>10</v>
      </c>
      <c r="AF161" t="s">
        <v>98</v>
      </c>
      <c r="AG161">
        <v>20</v>
      </c>
      <c r="AH161" t="s">
        <v>99</v>
      </c>
      <c r="AI161">
        <v>0</v>
      </c>
      <c r="AJ161" t="s">
        <v>100</v>
      </c>
      <c r="AK161">
        <v>0</v>
      </c>
      <c r="AL161" t="s">
        <v>101</v>
      </c>
      <c r="AM161">
        <v>0.3</v>
      </c>
      <c r="AN161" t="s">
        <v>102</v>
      </c>
      <c r="AO161">
        <v>0</v>
      </c>
    </row>
    <row r="162" ht="29.25" spans="1:41">
      <c r="A162" s="2">
        <v>452</v>
      </c>
      <c r="B162" t="s">
        <v>83</v>
      </c>
      <c r="C162">
        <v>152</v>
      </c>
      <c r="D162" t="s">
        <v>84</v>
      </c>
      <c r="E162" t="s">
        <v>85</v>
      </c>
      <c r="F162">
        <v>0</v>
      </c>
      <c r="G162" t="s">
        <v>86</v>
      </c>
      <c r="H162">
        <v>0.000328</v>
      </c>
      <c r="I162" t="s">
        <v>87</v>
      </c>
      <c r="J162" t="s">
        <v>89</v>
      </c>
      <c r="K162">
        <v>8.781909</v>
      </c>
      <c r="L162" t="s">
        <v>87</v>
      </c>
      <c r="M162" t="s">
        <v>90</v>
      </c>
      <c r="N162">
        <v>0.022815</v>
      </c>
      <c r="O162" t="s">
        <v>87</v>
      </c>
      <c r="P162" t="s">
        <v>91</v>
      </c>
      <c r="Q162">
        <v>8.335728</v>
      </c>
      <c r="R162" t="s">
        <v>87</v>
      </c>
      <c r="S162" t="s">
        <v>92</v>
      </c>
      <c r="T162">
        <v>0.421427</v>
      </c>
      <c r="U162" t="s">
        <v>87</v>
      </c>
      <c r="V162" t="s">
        <v>93</v>
      </c>
      <c r="W162">
        <v>1000</v>
      </c>
      <c r="X162" t="s">
        <v>94</v>
      </c>
      <c r="Y162">
        <v>1000000</v>
      </c>
      <c r="Z162" t="s">
        <v>95</v>
      </c>
      <c r="AA162">
        <v>10</v>
      </c>
      <c r="AB162" t="s">
        <v>96</v>
      </c>
      <c r="AC162">
        <v>500</v>
      </c>
      <c r="AD162" t="s">
        <v>97</v>
      </c>
      <c r="AE162">
        <v>10</v>
      </c>
      <c r="AF162" t="s">
        <v>98</v>
      </c>
      <c r="AG162">
        <v>20</v>
      </c>
      <c r="AH162" t="s">
        <v>99</v>
      </c>
      <c r="AI162">
        <v>0</v>
      </c>
      <c r="AJ162" t="s">
        <v>100</v>
      </c>
      <c r="AK162">
        <v>0</v>
      </c>
      <c r="AL162" t="s">
        <v>101</v>
      </c>
      <c r="AM162">
        <v>0.3</v>
      </c>
      <c r="AN162" t="s">
        <v>102</v>
      </c>
      <c r="AO162">
        <v>0</v>
      </c>
    </row>
    <row r="163" ht="29.25" spans="1:41">
      <c r="A163" s="2">
        <v>451</v>
      </c>
      <c r="B163" t="s">
        <v>83</v>
      </c>
      <c r="C163">
        <v>152</v>
      </c>
      <c r="D163" t="s">
        <v>84</v>
      </c>
      <c r="E163" t="s">
        <v>85</v>
      </c>
      <c r="F163">
        <v>0</v>
      </c>
      <c r="G163" t="s">
        <v>86</v>
      </c>
      <c r="H163">
        <v>0.000327</v>
      </c>
      <c r="I163" t="s">
        <v>87</v>
      </c>
      <c r="J163" t="s">
        <v>89</v>
      </c>
      <c r="K163">
        <v>8.785207</v>
      </c>
      <c r="L163" t="s">
        <v>87</v>
      </c>
      <c r="M163" t="s">
        <v>90</v>
      </c>
      <c r="N163">
        <v>0.022897</v>
      </c>
      <c r="O163" t="s">
        <v>87</v>
      </c>
      <c r="P163" t="s">
        <v>91</v>
      </c>
      <c r="Q163">
        <v>8.339</v>
      </c>
      <c r="R163" t="s">
        <v>87</v>
      </c>
      <c r="S163" t="s">
        <v>92</v>
      </c>
      <c r="T163">
        <v>0.421448</v>
      </c>
      <c r="U163" t="s">
        <v>87</v>
      </c>
      <c r="V163" t="s">
        <v>93</v>
      </c>
      <c r="W163">
        <v>1000</v>
      </c>
      <c r="X163" t="s">
        <v>94</v>
      </c>
      <c r="Y163">
        <v>1000000</v>
      </c>
      <c r="Z163" t="s">
        <v>95</v>
      </c>
      <c r="AA163">
        <v>10</v>
      </c>
      <c r="AB163" t="s">
        <v>96</v>
      </c>
      <c r="AC163">
        <v>500</v>
      </c>
      <c r="AD163" t="s">
        <v>97</v>
      </c>
      <c r="AE163">
        <v>10</v>
      </c>
      <c r="AF163" t="s">
        <v>98</v>
      </c>
      <c r="AG163">
        <v>20</v>
      </c>
      <c r="AH163" t="s">
        <v>99</v>
      </c>
      <c r="AI163">
        <v>0</v>
      </c>
      <c r="AJ163" t="s">
        <v>100</v>
      </c>
      <c r="AK163">
        <v>0</v>
      </c>
      <c r="AL163" t="s">
        <v>101</v>
      </c>
      <c r="AM163">
        <v>0.3</v>
      </c>
      <c r="AN163" t="s">
        <v>102</v>
      </c>
      <c r="AO163">
        <v>0</v>
      </c>
    </row>
    <row r="164" ht="29.25" spans="1:41">
      <c r="A164" s="2">
        <v>450</v>
      </c>
      <c r="B164" t="s">
        <v>83</v>
      </c>
      <c r="C164">
        <v>152</v>
      </c>
      <c r="D164" t="s">
        <v>84</v>
      </c>
      <c r="E164" t="s">
        <v>85</v>
      </c>
      <c r="F164">
        <v>0</v>
      </c>
      <c r="G164" t="s">
        <v>86</v>
      </c>
      <c r="H164">
        <v>0.000326</v>
      </c>
      <c r="I164" t="s">
        <v>87</v>
      </c>
      <c r="J164" t="s">
        <v>89</v>
      </c>
      <c r="K164">
        <v>8.755482</v>
      </c>
      <c r="L164" t="s">
        <v>87</v>
      </c>
      <c r="M164" t="s">
        <v>90</v>
      </c>
      <c r="N164">
        <v>0.022813</v>
      </c>
      <c r="O164" t="s">
        <v>87</v>
      </c>
      <c r="P164" t="s">
        <v>91</v>
      </c>
      <c r="Q164">
        <v>8.30928</v>
      </c>
      <c r="R164" t="s">
        <v>87</v>
      </c>
      <c r="S164" t="s">
        <v>92</v>
      </c>
      <c r="T164">
        <v>0.421427</v>
      </c>
      <c r="U164" t="s">
        <v>87</v>
      </c>
      <c r="V164" t="s">
        <v>93</v>
      </c>
      <c r="W164">
        <v>1000</v>
      </c>
      <c r="X164" t="s">
        <v>94</v>
      </c>
      <c r="Y164">
        <v>1000000</v>
      </c>
      <c r="Z164" t="s">
        <v>95</v>
      </c>
      <c r="AA164">
        <v>10</v>
      </c>
      <c r="AB164" t="s">
        <v>96</v>
      </c>
      <c r="AC164">
        <v>500</v>
      </c>
      <c r="AD164" t="s">
        <v>97</v>
      </c>
      <c r="AE164">
        <v>10</v>
      </c>
      <c r="AF164" t="s">
        <v>98</v>
      </c>
      <c r="AG164">
        <v>20</v>
      </c>
      <c r="AH164" t="s">
        <v>99</v>
      </c>
      <c r="AI164">
        <v>0</v>
      </c>
      <c r="AJ164" t="s">
        <v>100</v>
      </c>
      <c r="AK164">
        <v>0</v>
      </c>
      <c r="AL164" t="s">
        <v>101</v>
      </c>
      <c r="AM164">
        <v>0.3</v>
      </c>
      <c r="AN164" t="s">
        <v>102</v>
      </c>
      <c r="AO164">
        <v>0</v>
      </c>
    </row>
    <row r="165" ht="29.25" spans="1:41">
      <c r="A165" s="2">
        <v>449</v>
      </c>
      <c r="B165" t="s">
        <v>83</v>
      </c>
      <c r="C165">
        <v>152</v>
      </c>
      <c r="D165" t="s">
        <v>84</v>
      </c>
      <c r="E165" t="s">
        <v>85</v>
      </c>
      <c r="F165">
        <v>0</v>
      </c>
      <c r="G165" t="s">
        <v>86</v>
      </c>
      <c r="H165">
        <v>0.000324</v>
      </c>
      <c r="I165" t="s">
        <v>87</v>
      </c>
      <c r="J165" t="s">
        <v>89</v>
      </c>
      <c r="K165">
        <v>8.798406</v>
      </c>
      <c r="L165" t="s">
        <v>87</v>
      </c>
      <c r="M165" t="s">
        <v>90</v>
      </c>
      <c r="N165">
        <v>0.022865</v>
      </c>
      <c r="O165" t="s">
        <v>87</v>
      </c>
      <c r="P165" t="s">
        <v>91</v>
      </c>
      <c r="Q165">
        <v>8.352175</v>
      </c>
      <c r="R165" t="s">
        <v>87</v>
      </c>
      <c r="S165" t="s">
        <v>92</v>
      </c>
      <c r="T165">
        <v>0.421471</v>
      </c>
      <c r="U165" t="s">
        <v>87</v>
      </c>
      <c r="V165" t="s">
        <v>93</v>
      </c>
      <c r="W165">
        <v>1000</v>
      </c>
      <c r="X165" t="s">
        <v>94</v>
      </c>
      <c r="Y165">
        <v>1000000</v>
      </c>
      <c r="Z165" t="s">
        <v>95</v>
      </c>
      <c r="AA165">
        <v>10</v>
      </c>
      <c r="AB165" t="s">
        <v>96</v>
      </c>
      <c r="AC165">
        <v>500</v>
      </c>
      <c r="AD165" t="s">
        <v>97</v>
      </c>
      <c r="AE165">
        <v>10</v>
      </c>
      <c r="AF165" t="s">
        <v>98</v>
      </c>
      <c r="AG165">
        <v>20</v>
      </c>
      <c r="AH165" t="s">
        <v>99</v>
      </c>
      <c r="AI165">
        <v>0</v>
      </c>
      <c r="AJ165" t="s">
        <v>100</v>
      </c>
      <c r="AK165">
        <v>0</v>
      </c>
      <c r="AL165" t="s">
        <v>101</v>
      </c>
      <c r="AM165">
        <v>0.3</v>
      </c>
      <c r="AN165" t="s">
        <v>102</v>
      </c>
      <c r="AO165">
        <v>0</v>
      </c>
    </row>
    <row r="166" ht="29.25" spans="1:41">
      <c r="A166" s="2">
        <v>448</v>
      </c>
      <c r="B166" t="s">
        <v>83</v>
      </c>
      <c r="C166">
        <v>152</v>
      </c>
      <c r="D166" t="s">
        <v>84</v>
      </c>
      <c r="E166" t="s">
        <v>85</v>
      </c>
      <c r="F166">
        <v>0</v>
      </c>
      <c r="G166" t="s">
        <v>86</v>
      </c>
      <c r="H166">
        <v>0.000325</v>
      </c>
      <c r="I166" t="s">
        <v>87</v>
      </c>
      <c r="J166" t="s">
        <v>89</v>
      </c>
      <c r="K166">
        <v>8.776684</v>
      </c>
      <c r="L166" t="s">
        <v>87</v>
      </c>
      <c r="M166" t="s">
        <v>90</v>
      </c>
      <c r="N166">
        <v>0.022861</v>
      </c>
      <c r="O166" t="s">
        <v>87</v>
      </c>
      <c r="P166" t="s">
        <v>91</v>
      </c>
      <c r="Q166">
        <v>8.330595</v>
      </c>
      <c r="R166" t="s">
        <v>87</v>
      </c>
      <c r="S166" t="s">
        <v>92</v>
      </c>
      <c r="T166">
        <v>0.421286</v>
      </c>
      <c r="U166" t="s">
        <v>87</v>
      </c>
      <c r="V166" t="s">
        <v>93</v>
      </c>
      <c r="W166">
        <v>1000</v>
      </c>
      <c r="X166" t="s">
        <v>94</v>
      </c>
      <c r="Y166">
        <v>1000000</v>
      </c>
      <c r="Z166" t="s">
        <v>95</v>
      </c>
      <c r="AA166">
        <v>10</v>
      </c>
      <c r="AB166" t="s">
        <v>96</v>
      </c>
      <c r="AC166">
        <v>500</v>
      </c>
      <c r="AD166" t="s">
        <v>97</v>
      </c>
      <c r="AE166">
        <v>10</v>
      </c>
      <c r="AF166" t="s">
        <v>98</v>
      </c>
      <c r="AG166">
        <v>20</v>
      </c>
      <c r="AH166" t="s">
        <v>99</v>
      </c>
      <c r="AI166">
        <v>0</v>
      </c>
      <c r="AJ166" t="s">
        <v>100</v>
      </c>
      <c r="AK166">
        <v>0</v>
      </c>
      <c r="AL166" t="s">
        <v>101</v>
      </c>
      <c r="AM166">
        <v>0.3</v>
      </c>
      <c r="AN166" t="s">
        <v>102</v>
      </c>
      <c r="AO166">
        <v>0</v>
      </c>
    </row>
    <row r="167" ht="29.25" spans="1:41">
      <c r="A167" s="2">
        <v>447</v>
      </c>
      <c r="B167" t="s">
        <v>83</v>
      </c>
      <c r="C167">
        <v>152</v>
      </c>
      <c r="D167" t="s">
        <v>84</v>
      </c>
      <c r="E167" t="s">
        <v>85</v>
      </c>
      <c r="F167">
        <v>0</v>
      </c>
      <c r="G167" t="s">
        <v>86</v>
      </c>
      <c r="H167">
        <v>0.000324</v>
      </c>
      <c r="I167" t="s">
        <v>87</v>
      </c>
      <c r="J167" t="s">
        <v>89</v>
      </c>
      <c r="K167">
        <v>8.757493</v>
      </c>
      <c r="L167" t="s">
        <v>87</v>
      </c>
      <c r="M167" t="s">
        <v>90</v>
      </c>
      <c r="N167">
        <v>0.022867</v>
      </c>
      <c r="O167" t="s">
        <v>87</v>
      </c>
      <c r="P167" t="s">
        <v>91</v>
      </c>
      <c r="Q167">
        <v>8.310506</v>
      </c>
      <c r="R167" t="s">
        <v>87</v>
      </c>
      <c r="S167" t="s">
        <v>92</v>
      </c>
      <c r="T167">
        <v>0.422236</v>
      </c>
      <c r="U167" t="s">
        <v>87</v>
      </c>
      <c r="V167" t="s">
        <v>93</v>
      </c>
      <c r="W167">
        <v>1000</v>
      </c>
      <c r="X167" t="s">
        <v>94</v>
      </c>
      <c r="Y167">
        <v>1000000</v>
      </c>
      <c r="Z167" t="s">
        <v>95</v>
      </c>
      <c r="AA167">
        <v>10</v>
      </c>
      <c r="AB167" t="s">
        <v>96</v>
      </c>
      <c r="AC167">
        <v>500</v>
      </c>
      <c r="AD167" t="s">
        <v>97</v>
      </c>
      <c r="AE167">
        <v>10</v>
      </c>
      <c r="AF167" t="s">
        <v>98</v>
      </c>
      <c r="AG167">
        <v>20</v>
      </c>
      <c r="AH167" t="s">
        <v>99</v>
      </c>
      <c r="AI167">
        <v>0</v>
      </c>
      <c r="AJ167" t="s">
        <v>100</v>
      </c>
      <c r="AK167">
        <v>0</v>
      </c>
      <c r="AL167" t="s">
        <v>101</v>
      </c>
      <c r="AM167">
        <v>0.3</v>
      </c>
      <c r="AN167" t="s">
        <v>102</v>
      </c>
      <c r="AO167">
        <v>0</v>
      </c>
    </row>
    <row r="168" ht="29.25" spans="1:41">
      <c r="A168" s="2">
        <v>446</v>
      </c>
      <c r="B168" t="s">
        <v>83</v>
      </c>
      <c r="C168">
        <v>152</v>
      </c>
      <c r="D168" t="s">
        <v>84</v>
      </c>
      <c r="E168" t="s">
        <v>85</v>
      </c>
      <c r="F168">
        <v>0</v>
      </c>
      <c r="G168" t="s">
        <v>86</v>
      </c>
      <c r="H168">
        <v>0.000323</v>
      </c>
      <c r="I168" t="s">
        <v>87</v>
      </c>
      <c r="J168" t="s">
        <v>89</v>
      </c>
      <c r="K168">
        <v>8.777101</v>
      </c>
      <c r="L168" t="s">
        <v>87</v>
      </c>
      <c r="M168" t="s">
        <v>90</v>
      </c>
      <c r="N168">
        <v>0.022792</v>
      </c>
      <c r="O168" t="s">
        <v>87</v>
      </c>
      <c r="P168" t="s">
        <v>91</v>
      </c>
      <c r="Q168">
        <v>8.331122</v>
      </c>
      <c r="R168" t="s">
        <v>87</v>
      </c>
      <c r="S168" t="s">
        <v>92</v>
      </c>
      <c r="T168">
        <v>0.421348</v>
      </c>
      <c r="U168" t="s">
        <v>87</v>
      </c>
      <c r="V168" t="s">
        <v>93</v>
      </c>
      <c r="W168">
        <v>1000</v>
      </c>
      <c r="X168" t="s">
        <v>94</v>
      </c>
      <c r="Y168">
        <v>1000000</v>
      </c>
      <c r="Z168" t="s">
        <v>95</v>
      </c>
      <c r="AA168">
        <v>10</v>
      </c>
      <c r="AB168" t="s">
        <v>96</v>
      </c>
      <c r="AC168">
        <v>500</v>
      </c>
      <c r="AD168" t="s">
        <v>97</v>
      </c>
      <c r="AE168">
        <v>10</v>
      </c>
      <c r="AF168" t="s">
        <v>98</v>
      </c>
      <c r="AG168">
        <v>20</v>
      </c>
      <c r="AH168" t="s">
        <v>99</v>
      </c>
      <c r="AI168">
        <v>0</v>
      </c>
      <c r="AJ168" t="s">
        <v>100</v>
      </c>
      <c r="AK168">
        <v>0</v>
      </c>
      <c r="AL168" t="s">
        <v>101</v>
      </c>
      <c r="AM168">
        <v>0.3</v>
      </c>
      <c r="AN168" t="s">
        <v>102</v>
      </c>
      <c r="AO168">
        <v>0</v>
      </c>
    </row>
    <row r="169" ht="29.25" spans="1:41">
      <c r="A169" s="2">
        <v>445</v>
      </c>
      <c r="B169" t="s">
        <v>83</v>
      </c>
      <c r="C169">
        <v>152</v>
      </c>
      <c r="D169" t="s">
        <v>84</v>
      </c>
      <c r="E169" t="s">
        <v>85</v>
      </c>
      <c r="F169">
        <v>0</v>
      </c>
      <c r="G169" t="s">
        <v>86</v>
      </c>
      <c r="H169">
        <v>0.000323</v>
      </c>
      <c r="I169" t="s">
        <v>87</v>
      </c>
      <c r="J169" t="s">
        <v>89</v>
      </c>
      <c r="K169">
        <v>8.799766</v>
      </c>
      <c r="L169" t="s">
        <v>87</v>
      </c>
      <c r="M169" t="s">
        <v>90</v>
      </c>
      <c r="N169">
        <v>0.022913</v>
      </c>
      <c r="O169" t="s">
        <v>87</v>
      </c>
      <c r="P169" t="s">
        <v>91</v>
      </c>
      <c r="Q169">
        <v>8.353739</v>
      </c>
      <c r="R169" t="s">
        <v>87</v>
      </c>
      <c r="S169" t="s">
        <v>92</v>
      </c>
      <c r="T169">
        <v>0.421234</v>
      </c>
      <c r="U169" t="s">
        <v>87</v>
      </c>
      <c r="V169" t="s">
        <v>93</v>
      </c>
      <c r="W169">
        <v>1000</v>
      </c>
      <c r="X169" t="s">
        <v>94</v>
      </c>
      <c r="Y169">
        <v>1000000</v>
      </c>
      <c r="Z169" t="s">
        <v>95</v>
      </c>
      <c r="AA169">
        <v>10</v>
      </c>
      <c r="AB169" t="s">
        <v>96</v>
      </c>
      <c r="AC169">
        <v>500</v>
      </c>
      <c r="AD169" t="s">
        <v>97</v>
      </c>
      <c r="AE169">
        <v>10</v>
      </c>
      <c r="AF169" t="s">
        <v>98</v>
      </c>
      <c r="AG169">
        <v>20</v>
      </c>
      <c r="AH169" t="s">
        <v>99</v>
      </c>
      <c r="AI169">
        <v>0</v>
      </c>
      <c r="AJ169" t="s">
        <v>100</v>
      </c>
      <c r="AK169">
        <v>0</v>
      </c>
      <c r="AL169" t="s">
        <v>101</v>
      </c>
      <c r="AM169">
        <v>0.3</v>
      </c>
      <c r="AN169" t="s">
        <v>102</v>
      </c>
      <c r="AO169">
        <v>0</v>
      </c>
    </row>
    <row r="170" ht="29.25" spans="1:41">
      <c r="A170" s="2">
        <v>444</v>
      </c>
      <c r="B170" t="s">
        <v>83</v>
      </c>
      <c r="C170">
        <v>152</v>
      </c>
      <c r="D170" t="s">
        <v>84</v>
      </c>
      <c r="E170" t="s">
        <v>85</v>
      </c>
      <c r="F170">
        <v>0</v>
      </c>
      <c r="G170" t="s">
        <v>86</v>
      </c>
      <c r="H170">
        <v>0.000324</v>
      </c>
      <c r="I170" t="s">
        <v>87</v>
      </c>
      <c r="J170" t="s">
        <v>89</v>
      </c>
      <c r="K170">
        <v>8.804909</v>
      </c>
      <c r="L170" t="s">
        <v>87</v>
      </c>
      <c r="M170" t="s">
        <v>90</v>
      </c>
      <c r="N170">
        <v>0.022844</v>
      </c>
      <c r="O170" t="s">
        <v>87</v>
      </c>
      <c r="P170" t="s">
        <v>91</v>
      </c>
      <c r="Q170">
        <v>8.360243</v>
      </c>
      <c r="R170" t="s">
        <v>87</v>
      </c>
      <c r="S170" t="s">
        <v>92</v>
      </c>
      <c r="T170">
        <v>0.419909</v>
      </c>
      <c r="U170" t="s">
        <v>87</v>
      </c>
      <c r="V170" t="s">
        <v>93</v>
      </c>
      <c r="W170">
        <v>1000</v>
      </c>
      <c r="X170" t="s">
        <v>94</v>
      </c>
      <c r="Y170">
        <v>1000000</v>
      </c>
      <c r="Z170" t="s">
        <v>95</v>
      </c>
      <c r="AA170">
        <v>10</v>
      </c>
      <c r="AB170" t="s">
        <v>96</v>
      </c>
      <c r="AC170">
        <v>500</v>
      </c>
      <c r="AD170" t="s">
        <v>97</v>
      </c>
      <c r="AE170">
        <v>10</v>
      </c>
      <c r="AF170" t="s">
        <v>98</v>
      </c>
      <c r="AG170">
        <v>20</v>
      </c>
      <c r="AH170" t="s">
        <v>99</v>
      </c>
      <c r="AI170">
        <v>0</v>
      </c>
      <c r="AJ170" t="s">
        <v>100</v>
      </c>
      <c r="AK170">
        <v>0</v>
      </c>
      <c r="AL170" t="s">
        <v>101</v>
      </c>
      <c r="AM170">
        <v>0.3</v>
      </c>
      <c r="AN170" t="s">
        <v>102</v>
      </c>
      <c r="AO170">
        <v>0</v>
      </c>
    </row>
    <row r="171" ht="29.25" spans="1:41">
      <c r="A171" s="2">
        <v>443</v>
      </c>
      <c r="B171" t="s">
        <v>83</v>
      </c>
      <c r="C171">
        <v>152</v>
      </c>
      <c r="D171" t="s">
        <v>84</v>
      </c>
      <c r="E171" t="s">
        <v>85</v>
      </c>
      <c r="F171">
        <v>1.124</v>
      </c>
      <c r="G171" t="s">
        <v>86</v>
      </c>
      <c r="H171">
        <v>0.00029</v>
      </c>
      <c r="I171" t="s">
        <v>87</v>
      </c>
      <c r="J171" t="s">
        <v>89</v>
      </c>
      <c r="K171">
        <v>8.282254</v>
      </c>
      <c r="L171" t="s">
        <v>87</v>
      </c>
      <c r="M171" t="s">
        <v>90</v>
      </c>
      <c r="N171">
        <v>0.026993</v>
      </c>
      <c r="O171" t="s">
        <v>87</v>
      </c>
      <c r="P171" t="s">
        <v>91</v>
      </c>
      <c r="Q171">
        <v>7.831649</v>
      </c>
      <c r="R171" t="s">
        <v>87</v>
      </c>
      <c r="S171" t="s">
        <v>92</v>
      </c>
      <c r="T171">
        <v>0.421653</v>
      </c>
      <c r="U171" t="s">
        <v>87</v>
      </c>
      <c r="V171" t="s">
        <v>93</v>
      </c>
      <c r="W171">
        <v>1000</v>
      </c>
      <c r="X171" t="s">
        <v>94</v>
      </c>
      <c r="Y171">
        <v>1000000</v>
      </c>
      <c r="Z171" t="s">
        <v>95</v>
      </c>
      <c r="AA171">
        <v>10</v>
      </c>
      <c r="AB171" t="s">
        <v>96</v>
      </c>
      <c r="AC171">
        <v>500</v>
      </c>
      <c r="AD171" t="s">
        <v>97</v>
      </c>
      <c r="AE171">
        <v>10</v>
      </c>
      <c r="AF171" t="s">
        <v>98</v>
      </c>
      <c r="AG171">
        <v>20</v>
      </c>
      <c r="AH171" t="s">
        <v>99</v>
      </c>
      <c r="AI171">
        <v>0</v>
      </c>
      <c r="AJ171" t="s">
        <v>100</v>
      </c>
      <c r="AK171">
        <v>0</v>
      </c>
      <c r="AL171" t="s">
        <v>101</v>
      </c>
      <c r="AM171">
        <v>0.3</v>
      </c>
      <c r="AN171" t="s">
        <v>102</v>
      </c>
      <c r="AO171">
        <v>0</v>
      </c>
    </row>
    <row r="172" ht="29.25" spans="1:41">
      <c r="A172" s="2">
        <v>442</v>
      </c>
      <c r="B172" t="s">
        <v>83</v>
      </c>
      <c r="C172">
        <v>152</v>
      </c>
      <c r="D172" t="s">
        <v>84</v>
      </c>
      <c r="E172" t="s">
        <v>85</v>
      </c>
      <c r="F172">
        <v>1.124</v>
      </c>
      <c r="G172" t="s">
        <v>86</v>
      </c>
      <c r="H172">
        <v>0.000285</v>
      </c>
      <c r="I172" t="s">
        <v>87</v>
      </c>
      <c r="J172" t="s">
        <v>89</v>
      </c>
      <c r="K172">
        <v>8.242517</v>
      </c>
      <c r="L172" t="s">
        <v>87</v>
      </c>
      <c r="M172" t="s">
        <v>90</v>
      </c>
      <c r="N172">
        <v>0.026943</v>
      </c>
      <c r="O172" t="s">
        <v>87</v>
      </c>
      <c r="P172" t="s">
        <v>91</v>
      </c>
      <c r="Q172">
        <v>7.79187</v>
      </c>
      <c r="R172" t="s">
        <v>87</v>
      </c>
      <c r="S172" t="s">
        <v>92</v>
      </c>
      <c r="T172">
        <v>0.42177</v>
      </c>
      <c r="U172" t="s">
        <v>87</v>
      </c>
      <c r="V172" t="s">
        <v>93</v>
      </c>
      <c r="W172">
        <v>1000</v>
      </c>
      <c r="X172" t="s">
        <v>94</v>
      </c>
      <c r="Y172">
        <v>1000000</v>
      </c>
      <c r="Z172" t="s">
        <v>95</v>
      </c>
      <c r="AA172">
        <v>10</v>
      </c>
      <c r="AB172" t="s">
        <v>96</v>
      </c>
      <c r="AC172">
        <v>500</v>
      </c>
      <c r="AD172" t="s">
        <v>97</v>
      </c>
      <c r="AE172">
        <v>10</v>
      </c>
      <c r="AF172" t="s">
        <v>98</v>
      </c>
      <c r="AG172">
        <v>20</v>
      </c>
      <c r="AH172" t="s">
        <v>99</v>
      </c>
      <c r="AI172">
        <v>0</v>
      </c>
      <c r="AJ172" t="s">
        <v>100</v>
      </c>
      <c r="AK172">
        <v>0</v>
      </c>
      <c r="AL172" t="s">
        <v>101</v>
      </c>
      <c r="AM172">
        <v>0.3</v>
      </c>
      <c r="AN172" t="s">
        <v>102</v>
      </c>
      <c r="AO172">
        <v>0</v>
      </c>
    </row>
    <row r="173" ht="29.25" spans="1:41">
      <c r="A173" s="2">
        <v>441</v>
      </c>
      <c r="B173" t="s">
        <v>83</v>
      </c>
      <c r="C173">
        <v>152</v>
      </c>
      <c r="D173" t="s">
        <v>84</v>
      </c>
      <c r="E173" t="s">
        <v>85</v>
      </c>
      <c r="F173">
        <v>1.124</v>
      </c>
      <c r="G173" t="s">
        <v>86</v>
      </c>
      <c r="H173">
        <v>0.000284</v>
      </c>
      <c r="I173" t="s">
        <v>87</v>
      </c>
      <c r="J173" t="s">
        <v>89</v>
      </c>
      <c r="K173">
        <v>8.26211</v>
      </c>
      <c r="L173" t="s">
        <v>87</v>
      </c>
      <c r="M173" t="s">
        <v>90</v>
      </c>
      <c r="N173">
        <v>0.026977</v>
      </c>
      <c r="O173" t="s">
        <v>87</v>
      </c>
      <c r="P173" t="s">
        <v>91</v>
      </c>
      <c r="Q173">
        <v>7.811742</v>
      </c>
      <c r="R173" t="s">
        <v>87</v>
      </c>
      <c r="S173" t="s">
        <v>92</v>
      </c>
      <c r="T173">
        <v>0.421551</v>
      </c>
      <c r="U173" t="s">
        <v>87</v>
      </c>
      <c r="V173" t="s">
        <v>93</v>
      </c>
      <c r="W173">
        <v>1000</v>
      </c>
      <c r="X173" t="s">
        <v>94</v>
      </c>
      <c r="Y173">
        <v>1000000</v>
      </c>
      <c r="Z173" t="s">
        <v>95</v>
      </c>
      <c r="AA173">
        <v>10</v>
      </c>
      <c r="AB173" t="s">
        <v>96</v>
      </c>
      <c r="AC173">
        <v>500</v>
      </c>
      <c r="AD173" t="s">
        <v>97</v>
      </c>
      <c r="AE173">
        <v>10</v>
      </c>
      <c r="AF173" t="s">
        <v>98</v>
      </c>
      <c r="AG173">
        <v>20</v>
      </c>
      <c r="AH173" t="s">
        <v>99</v>
      </c>
      <c r="AI173">
        <v>0</v>
      </c>
      <c r="AJ173" t="s">
        <v>100</v>
      </c>
      <c r="AK173">
        <v>0</v>
      </c>
      <c r="AL173" t="s">
        <v>101</v>
      </c>
      <c r="AM173">
        <v>0.3</v>
      </c>
      <c r="AN173" t="s">
        <v>102</v>
      </c>
      <c r="AO173">
        <v>0</v>
      </c>
    </row>
    <row r="174" ht="29.25" spans="1:41">
      <c r="A174" s="2">
        <v>440</v>
      </c>
      <c r="B174" t="s">
        <v>83</v>
      </c>
      <c r="C174">
        <v>152</v>
      </c>
      <c r="D174" t="s">
        <v>84</v>
      </c>
      <c r="E174" t="s">
        <v>85</v>
      </c>
      <c r="F174">
        <v>1.124</v>
      </c>
      <c r="G174" t="s">
        <v>86</v>
      </c>
      <c r="H174">
        <v>0.000292</v>
      </c>
      <c r="I174" t="s">
        <v>87</v>
      </c>
      <c r="J174" t="s">
        <v>89</v>
      </c>
      <c r="K174">
        <v>8.264941</v>
      </c>
      <c r="L174" t="s">
        <v>87</v>
      </c>
      <c r="M174" t="s">
        <v>90</v>
      </c>
      <c r="N174">
        <v>0.027079</v>
      </c>
      <c r="O174" t="s">
        <v>87</v>
      </c>
      <c r="P174" t="s">
        <v>91</v>
      </c>
      <c r="Q174">
        <v>7.814406</v>
      </c>
      <c r="R174" t="s">
        <v>87</v>
      </c>
      <c r="S174" t="s">
        <v>92</v>
      </c>
      <c r="T174">
        <v>0.421581</v>
      </c>
      <c r="U174" t="s">
        <v>87</v>
      </c>
      <c r="V174" t="s">
        <v>93</v>
      </c>
      <c r="W174">
        <v>1000</v>
      </c>
      <c r="X174" t="s">
        <v>94</v>
      </c>
      <c r="Y174">
        <v>1000000</v>
      </c>
      <c r="Z174" t="s">
        <v>95</v>
      </c>
      <c r="AA174">
        <v>10</v>
      </c>
      <c r="AB174" t="s">
        <v>96</v>
      </c>
      <c r="AC174">
        <v>500</v>
      </c>
      <c r="AD174" t="s">
        <v>97</v>
      </c>
      <c r="AE174">
        <v>10</v>
      </c>
      <c r="AF174" t="s">
        <v>98</v>
      </c>
      <c r="AG174">
        <v>20</v>
      </c>
      <c r="AH174" t="s">
        <v>99</v>
      </c>
      <c r="AI174">
        <v>0</v>
      </c>
      <c r="AJ174" t="s">
        <v>100</v>
      </c>
      <c r="AK174">
        <v>0</v>
      </c>
      <c r="AL174" t="s">
        <v>101</v>
      </c>
      <c r="AM174">
        <v>0.3</v>
      </c>
      <c r="AN174" t="s">
        <v>102</v>
      </c>
      <c r="AO174">
        <v>0</v>
      </c>
    </row>
    <row r="175" ht="29.25" spans="1:41">
      <c r="A175" s="2">
        <v>439</v>
      </c>
      <c r="B175" t="s">
        <v>83</v>
      </c>
      <c r="C175">
        <v>152</v>
      </c>
      <c r="D175" t="s">
        <v>84</v>
      </c>
      <c r="E175" t="s">
        <v>85</v>
      </c>
      <c r="F175">
        <v>1.124</v>
      </c>
      <c r="G175" t="s">
        <v>86</v>
      </c>
      <c r="H175">
        <v>0.000286</v>
      </c>
      <c r="I175" t="s">
        <v>87</v>
      </c>
      <c r="J175" t="s">
        <v>89</v>
      </c>
      <c r="K175">
        <v>8.24987</v>
      </c>
      <c r="L175" t="s">
        <v>87</v>
      </c>
      <c r="M175" t="s">
        <v>90</v>
      </c>
      <c r="N175">
        <v>0.027008</v>
      </c>
      <c r="O175" t="s">
        <v>87</v>
      </c>
      <c r="P175" t="s">
        <v>91</v>
      </c>
      <c r="Q175">
        <v>7.799263</v>
      </c>
      <c r="R175" t="s">
        <v>87</v>
      </c>
      <c r="S175" t="s">
        <v>92</v>
      </c>
      <c r="T175">
        <v>0.421639</v>
      </c>
      <c r="U175" t="s">
        <v>87</v>
      </c>
      <c r="V175" t="s">
        <v>93</v>
      </c>
      <c r="W175">
        <v>1000</v>
      </c>
      <c r="X175" t="s">
        <v>94</v>
      </c>
      <c r="Y175">
        <v>1000000</v>
      </c>
      <c r="Z175" t="s">
        <v>95</v>
      </c>
      <c r="AA175">
        <v>10</v>
      </c>
      <c r="AB175" t="s">
        <v>96</v>
      </c>
      <c r="AC175">
        <v>500</v>
      </c>
      <c r="AD175" t="s">
        <v>97</v>
      </c>
      <c r="AE175">
        <v>10</v>
      </c>
      <c r="AF175" t="s">
        <v>98</v>
      </c>
      <c r="AG175">
        <v>20</v>
      </c>
      <c r="AH175" t="s">
        <v>99</v>
      </c>
      <c r="AI175">
        <v>0</v>
      </c>
      <c r="AJ175" t="s">
        <v>100</v>
      </c>
      <c r="AK175">
        <v>0</v>
      </c>
      <c r="AL175" t="s">
        <v>101</v>
      </c>
      <c r="AM175">
        <v>0.3</v>
      </c>
      <c r="AN175" t="s">
        <v>102</v>
      </c>
      <c r="AO175">
        <v>0</v>
      </c>
    </row>
    <row r="176" ht="29.25" spans="1:41">
      <c r="A176" s="2">
        <v>438</v>
      </c>
      <c r="B176" t="s">
        <v>83</v>
      </c>
      <c r="C176">
        <v>152</v>
      </c>
      <c r="D176" t="s">
        <v>84</v>
      </c>
      <c r="E176" t="s">
        <v>85</v>
      </c>
      <c r="F176">
        <v>1.124</v>
      </c>
      <c r="G176" t="s">
        <v>86</v>
      </c>
      <c r="H176">
        <v>0.000289</v>
      </c>
      <c r="I176" t="s">
        <v>87</v>
      </c>
      <c r="J176" t="s">
        <v>89</v>
      </c>
      <c r="K176">
        <v>8.292916</v>
      </c>
      <c r="L176" t="s">
        <v>87</v>
      </c>
      <c r="M176" t="s">
        <v>90</v>
      </c>
      <c r="N176">
        <v>0.027057</v>
      </c>
      <c r="O176" t="s">
        <v>87</v>
      </c>
      <c r="P176" t="s">
        <v>91</v>
      </c>
      <c r="Q176">
        <v>7.842483</v>
      </c>
      <c r="R176" t="s">
        <v>87</v>
      </c>
      <c r="S176" t="s">
        <v>92</v>
      </c>
      <c r="T176">
        <v>0.421441</v>
      </c>
      <c r="U176" t="s">
        <v>87</v>
      </c>
      <c r="V176" t="s">
        <v>93</v>
      </c>
      <c r="W176">
        <v>1000</v>
      </c>
      <c r="X176" t="s">
        <v>94</v>
      </c>
      <c r="Y176">
        <v>1000000</v>
      </c>
      <c r="Z176" t="s">
        <v>95</v>
      </c>
      <c r="AA176">
        <v>10</v>
      </c>
      <c r="AB176" t="s">
        <v>96</v>
      </c>
      <c r="AC176">
        <v>500</v>
      </c>
      <c r="AD176" t="s">
        <v>97</v>
      </c>
      <c r="AE176">
        <v>10</v>
      </c>
      <c r="AF176" t="s">
        <v>98</v>
      </c>
      <c r="AG176">
        <v>20</v>
      </c>
      <c r="AH176" t="s">
        <v>99</v>
      </c>
      <c r="AI176">
        <v>0</v>
      </c>
      <c r="AJ176" t="s">
        <v>100</v>
      </c>
      <c r="AK176">
        <v>0</v>
      </c>
      <c r="AL176" t="s">
        <v>101</v>
      </c>
      <c r="AM176">
        <v>0.3</v>
      </c>
      <c r="AN176" t="s">
        <v>102</v>
      </c>
      <c r="AO176">
        <v>0</v>
      </c>
    </row>
    <row r="177" ht="29.25" spans="1:41">
      <c r="A177" s="2">
        <v>437</v>
      </c>
      <c r="B177" t="s">
        <v>83</v>
      </c>
      <c r="C177">
        <v>152</v>
      </c>
      <c r="D177" t="s">
        <v>84</v>
      </c>
      <c r="E177" t="s">
        <v>85</v>
      </c>
      <c r="F177">
        <v>1.124</v>
      </c>
      <c r="G177" t="s">
        <v>86</v>
      </c>
      <c r="H177">
        <v>0.000284</v>
      </c>
      <c r="I177" t="s">
        <v>87</v>
      </c>
      <c r="J177" t="s">
        <v>89</v>
      </c>
      <c r="K177">
        <v>8.260644</v>
      </c>
      <c r="L177" t="s">
        <v>87</v>
      </c>
      <c r="M177" t="s">
        <v>90</v>
      </c>
      <c r="N177">
        <v>0.026946</v>
      </c>
      <c r="O177" t="s">
        <v>87</v>
      </c>
      <c r="P177" t="s">
        <v>91</v>
      </c>
      <c r="Q177">
        <v>7.809367</v>
      </c>
      <c r="R177" t="s">
        <v>87</v>
      </c>
      <c r="S177" t="s">
        <v>92</v>
      </c>
      <c r="T177">
        <v>0.422457</v>
      </c>
      <c r="U177" t="s">
        <v>87</v>
      </c>
      <c r="V177" t="s">
        <v>93</v>
      </c>
      <c r="W177">
        <v>1000</v>
      </c>
      <c r="X177" t="s">
        <v>94</v>
      </c>
      <c r="Y177">
        <v>1000000</v>
      </c>
      <c r="Z177" t="s">
        <v>95</v>
      </c>
      <c r="AA177">
        <v>10</v>
      </c>
      <c r="AB177" t="s">
        <v>96</v>
      </c>
      <c r="AC177">
        <v>500</v>
      </c>
      <c r="AD177" t="s">
        <v>97</v>
      </c>
      <c r="AE177">
        <v>10</v>
      </c>
      <c r="AF177" t="s">
        <v>98</v>
      </c>
      <c r="AG177">
        <v>20</v>
      </c>
      <c r="AH177" t="s">
        <v>99</v>
      </c>
      <c r="AI177">
        <v>0</v>
      </c>
      <c r="AJ177" t="s">
        <v>100</v>
      </c>
      <c r="AK177">
        <v>0</v>
      </c>
      <c r="AL177" t="s">
        <v>101</v>
      </c>
      <c r="AM177">
        <v>0.3</v>
      </c>
      <c r="AN177" t="s">
        <v>102</v>
      </c>
      <c r="AO177">
        <v>0</v>
      </c>
    </row>
    <row r="178" ht="29.25" spans="1:41">
      <c r="A178" s="2">
        <v>436</v>
      </c>
      <c r="B178" t="s">
        <v>83</v>
      </c>
      <c r="C178">
        <v>152</v>
      </c>
      <c r="D178" t="s">
        <v>84</v>
      </c>
      <c r="E178" t="s">
        <v>85</v>
      </c>
      <c r="F178">
        <v>1.124</v>
      </c>
      <c r="G178" t="s">
        <v>86</v>
      </c>
      <c r="H178">
        <v>0.000284</v>
      </c>
      <c r="I178" t="s">
        <v>87</v>
      </c>
      <c r="J178" t="s">
        <v>89</v>
      </c>
      <c r="K178">
        <v>8.253128</v>
      </c>
      <c r="L178" t="s">
        <v>87</v>
      </c>
      <c r="M178" t="s">
        <v>90</v>
      </c>
      <c r="N178">
        <v>0.027006</v>
      </c>
      <c r="O178" t="s">
        <v>87</v>
      </c>
      <c r="P178" t="s">
        <v>91</v>
      </c>
      <c r="Q178">
        <v>7.802668</v>
      </c>
      <c r="R178" t="s">
        <v>87</v>
      </c>
      <c r="S178" t="s">
        <v>92</v>
      </c>
      <c r="T178">
        <v>0.421519</v>
      </c>
      <c r="U178" t="s">
        <v>87</v>
      </c>
      <c r="V178" t="s">
        <v>93</v>
      </c>
      <c r="W178">
        <v>1000</v>
      </c>
      <c r="X178" t="s">
        <v>94</v>
      </c>
      <c r="Y178">
        <v>1000000</v>
      </c>
      <c r="Z178" t="s">
        <v>95</v>
      </c>
      <c r="AA178">
        <v>10</v>
      </c>
      <c r="AB178" t="s">
        <v>96</v>
      </c>
      <c r="AC178">
        <v>500</v>
      </c>
      <c r="AD178" t="s">
        <v>97</v>
      </c>
      <c r="AE178">
        <v>10</v>
      </c>
      <c r="AF178" t="s">
        <v>98</v>
      </c>
      <c r="AG178">
        <v>20</v>
      </c>
      <c r="AH178" t="s">
        <v>99</v>
      </c>
      <c r="AI178">
        <v>0</v>
      </c>
      <c r="AJ178" t="s">
        <v>100</v>
      </c>
      <c r="AK178">
        <v>0</v>
      </c>
      <c r="AL178" t="s">
        <v>101</v>
      </c>
      <c r="AM178">
        <v>0.3</v>
      </c>
      <c r="AN178" t="s">
        <v>102</v>
      </c>
      <c r="AO178">
        <v>0</v>
      </c>
    </row>
    <row r="179" ht="29.25" spans="1:41">
      <c r="A179" s="2">
        <v>435</v>
      </c>
      <c r="B179" t="s">
        <v>83</v>
      </c>
      <c r="C179">
        <v>152</v>
      </c>
      <c r="D179" t="s">
        <v>84</v>
      </c>
      <c r="E179" t="s">
        <v>85</v>
      </c>
      <c r="F179">
        <v>1.124</v>
      </c>
      <c r="G179" t="s">
        <v>86</v>
      </c>
      <c r="H179">
        <v>0.0003</v>
      </c>
      <c r="I179" t="s">
        <v>87</v>
      </c>
      <c r="J179" t="s">
        <v>89</v>
      </c>
      <c r="K179">
        <v>8.262725</v>
      </c>
      <c r="L179" t="s">
        <v>87</v>
      </c>
      <c r="M179" t="s">
        <v>90</v>
      </c>
      <c r="N179">
        <v>0.027018</v>
      </c>
      <c r="O179" t="s">
        <v>87</v>
      </c>
      <c r="P179" t="s">
        <v>91</v>
      </c>
      <c r="Q179">
        <v>7.812353</v>
      </c>
      <c r="R179" t="s">
        <v>87</v>
      </c>
      <c r="S179" t="s">
        <v>92</v>
      </c>
      <c r="T179">
        <v>0.421477</v>
      </c>
      <c r="U179" t="s">
        <v>87</v>
      </c>
      <c r="V179" t="s">
        <v>93</v>
      </c>
      <c r="W179">
        <v>1000</v>
      </c>
      <c r="X179" t="s">
        <v>94</v>
      </c>
      <c r="Y179">
        <v>1000000</v>
      </c>
      <c r="Z179" t="s">
        <v>95</v>
      </c>
      <c r="AA179">
        <v>10</v>
      </c>
      <c r="AB179" t="s">
        <v>96</v>
      </c>
      <c r="AC179">
        <v>500</v>
      </c>
      <c r="AD179" t="s">
        <v>97</v>
      </c>
      <c r="AE179">
        <v>10</v>
      </c>
      <c r="AF179" t="s">
        <v>98</v>
      </c>
      <c r="AG179">
        <v>20</v>
      </c>
      <c r="AH179" t="s">
        <v>99</v>
      </c>
      <c r="AI179">
        <v>0</v>
      </c>
      <c r="AJ179" t="s">
        <v>100</v>
      </c>
      <c r="AK179">
        <v>0</v>
      </c>
      <c r="AL179" t="s">
        <v>101</v>
      </c>
      <c r="AM179">
        <v>0.3</v>
      </c>
      <c r="AN179" t="s">
        <v>102</v>
      </c>
      <c r="AO179">
        <v>0</v>
      </c>
    </row>
    <row r="180" ht="29.25" spans="1:41">
      <c r="A180" s="2">
        <v>434</v>
      </c>
      <c r="B180" t="s">
        <v>83</v>
      </c>
      <c r="C180">
        <v>152</v>
      </c>
      <c r="D180" t="s">
        <v>84</v>
      </c>
      <c r="E180" t="s">
        <v>85</v>
      </c>
      <c r="F180">
        <v>1.124</v>
      </c>
      <c r="G180" t="s">
        <v>86</v>
      </c>
      <c r="H180">
        <v>0.000291</v>
      </c>
      <c r="I180" t="s">
        <v>87</v>
      </c>
      <c r="J180" t="s">
        <v>89</v>
      </c>
      <c r="K180">
        <v>8.262232</v>
      </c>
      <c r="L180" t="s">
        <v>87</v>
      </c>
      <c r="M180" t="s">
        <v>90</v>
      </c>
      <c r="N180">
        <v>0.027111</v>
      </c>
      <c r="O180" t="s">
        <v>87</v>
      </c>
      <c r="P180" t="s">
        <v>91</v>
      </c>
      <c r="Q180">
        <v>7.809838</v>
      </c>
      <c r="R180" t="s">
        <v>87</v>
      </c>
      <c r="S180" t="s">
        <v>92</v>
      </c>
      <c r="T180">
        <v>0.423314</v>
      </c>
      <c r="U180" t="s">
        <v>87</v>
      </c>
      <c r="V180" t="s">
        <v>93</v>
      </c>
      <c r="W180">
        <v>1000</v>
      </c>
      <c r="X180" t="s">
        <v>94</v>
      </c>
      <c r="Y180">
        <v>1000000</v>
      </c>
      <c r="Z180" t="s">
        <v>95</v>
      </c>
      <c r="AA180">
        <v>10</v>
      </c>
      <c r="AB180" t="s">
        <v>96</v>
      </c>
      <c r="AC180">
        <v>500</v>
      </c>
      <c r="AD180" t="s">
        <v>97</v>
      </c>
      <c r="AE180">
        <v>10</v>
      </c>
      <c r="AF180" t="s">
        <v>98</v>
      </c>
      <c r="AG180">
        <v>20</v>
      </c>
      <c r="AH180" t="s">
        <v>99</v>
      </c>
      <c r="AI180">
        <v>0</v>
      </c>
      <c r="AJ180" t="s">
        <v>100</v>
      </c>
      <c r="AK180">
        <v>0</v>
      </c>
      <c r="AL180" t="s">
        <v>101</v>
      </c>
      <c r="AM180">
        <v>0.3</v>
      </c>
      <c r="AN180" t="s">
        <v>102</v>
      </c>
      <c r="AO180">
        <v>0</v>
      </c>
    </row>
    <row r="181" ht="29.25" spans="1:41">
      <c r="A181" s="2">
        <v>433</v>
      </c>
      <c r="B181" t="s">
        <v>83</v>
      </c>
      <c r="C181">
        <v>152</v>
      </c>
      <c r="D181" t="s">
        <v>84</v>
      </c>
      <c r="E181" t="s">
        <v>85</v>
      </c>
      <c r="F181">
        <v>1.124</v>
      </c>
      <c r="G181" t="s">
        <v>86</v>
      </c>
      <c r="H181">
        <v>0.000273</v>
      </c>
      <c r="I181" t="s">
        <v>87</v>
      </c>
      <c r="J181" t="s">
        <v>89</v>
      </c>
      <c r="K181">
        <v>8.351658</v>
      </c>
      <c r="L181" t="s">
        <v>87</v>
      </c>
      <c r="M181" t="s">
        <v>90</v>
      </c>
      <c r="N181">
        <v>0.027207</v>
      </c>
      <c r="O181" t="s">
        <v>87</v>
      </c>
      <c r="P181" t="s">
        <v>91</v>
      </c>
      <c r="Q181">
        <v>7.898014</v>
      </c>
      <c r="R181" t="s">
        <v>87</v>
      </c>
      <c r="S181" t="s">
        <v>92</v>
      </c>
      <c r="T181">
        <v>0.42443</v>
      </c>
      <c r="U181" t="s">
        <v>87</v>
      </c>
      <c r="V181" t="s">
        <v>93</v>
      </c>
      <c r="W181">
        <v>1000</v>
      </c>
      <c r="X181" t="s">
        <v>94</v>
      </c>
      <c r="Y181">
        <v>1000000</v>
      </c>
      <c r="Z181" t="s">
        <v>95</v>
      </c>
      <c r="AA181">
        <v>10</v>
      </c>
      <c r="AB181" t="s">
        <v>96</v>
      </c>
      <c r="AC181">
        <v>500</v>
      </c>
      <c r="AD181" t="s">
        <v>97</v>
      </c>
      <c r="AE181">
        <v>10</v>
      </c>
      <c r="AF181" t="s">
        <v>98</v>
      </c>
      <c r="AG181">
        <v>20</v>
      </c>
      <c r="AH181" t="s">
        <v>99</v>
      </c>
      <c r="AI181">
        <v>0</v>
      </c>
      <c r="AJ181" t="s">
        <v>100</v>
      </c>
      <c r="AK181">
        <v>0</v>
      </c>
      <c r="AL181" t="s">
        <v>101</v>
      </c>
      <c r="AM181">
        <v>0.3</v>
      </c>
      <c r="AN181" t="s">
        <v>102</v>
      </c>
      <c r="AO181">
        <v>0</v>
      </c>
    </row>
    <row r="182" ht="29.25" spans="1:41">
      <c r="A182" s="2">
        <v>432</v>
      </c>
      <c r="B182" t="s">
        <v>83</v>
      </c>
      <c r="C182">
        <v>152</v>
      </c>
      <c r="D182" t="s">
        <v>84</v>
      </c>
      <c r="E182" t="s">
        <v>85</v>
      </c>
      <c r="F182">
        <v>2.856</v>
      </c>
      <c r="G182" t="s">
        <v>86</v>
      </c>
      <c r="H182">
        <v>0.000306</v>
      </c>
      <c r="I182" t="s">
        <v>87</v>
      </c>
      <c r="J182" t="s">
        <v>89</v>
      </c>
      <c r="K182">
        <v>8.049985</v>
      </c>
      <c r="L182" t="s">
        <v>87</v>
      </c>
      <c r="M182" t="s">
        <v>90</v>
      </c>
      <c r="N182">
        <v>0.035471</v>
      </c>
      <c r="O182" t="s">
        <v>87</v>
      </c>
      <c r="P182" t="s">
        <v>91</v>
      </c>
      <c r="Q182">
        <v>7.373425</v>
      </c>
      <c r="R182" t="s">
        <v>87</v>
      </c>
      <c r="S182" t="s">
        <v>92</v>
      </c>
      <c r="T182">
        <v>0.639009</v>
      </c>
      <c r="U182" t="s">
        <v>87</v>
      </c>
      <c r="V182" t="s">
        <v>93</v>
      </c>
      <c r="W182">
        <v>1000</v>
      </c>
      <c r="X182" t="s">
        <v>94</v>
      </c>
      <c r="Y182">
        <v>1000000</v>
      </c>
      <c r="Z182" t="s">
        <v>95</v>
      </c>
      <c r="AA182">
        <v>10</v>
      </c>
      <c r="AB182" t="s">
        <v>96</v>
      </c>
      <c r="AC182">
        <v>500</v>
      </c>
      <c r="AD182" t="s">
        <v>97</v>
      </c>
      <c r="AE182">
        <v>12</v>
      </c>
      <c r="AF182" t="s">
        <v>98</v>
      </c>
      <c r="AG182">
        <v>20</v>
      </c>
      <c r="AH182" t="s">
        <v>99</v>
      </c>
      <c r="AI182">
        <v>0</v>
      </c>
      <c r="AJ182" t="s">
        <v>100</v>
      </c>
      <c r="AK182">
        <v>0</v>
      </c>
      <c r="AL182" t="s">
        <v>101</v>
      </c>
      <c r="AM182">
        <v>0.3</v>
      </c>
      <c r="AN182" t="s">
        <v>102</v>
      </c>
      <c r="AO182">
        <v>0</v>
      </c>
    </row>
    <row r="183" ht="29.25" spans="1:41">
      <c r="A183" s="2">
        <v>431</v>
      </c>
      <c r="B183" t="s">
        <v>83</v>
      </c>
      <c r="C183">
        <v>152</v>
      </c>
      <c r="D183" t="s">
        <v>84</v>
      </c>
      <c r="E183" t="s">
        <v>85</v>
      </c>
      <c r="F183">
        <v>2.154</v>
      </c>
      <c r="G183" t="s">
        <v>86</v>
      </c>
      <c r="H183">
        <v>0.000274</v>
      </c>
      <c r="I183" t="s">
        <v>87</v>
      </c>
      <c r="J183" t="s">
        <v>89</v>
      </c>
      <c r="K183">
        <v>8.072557</v>
      </c>
      <c r="L183" t="s">
        <v>87</v>
      </c>
      <c r="M183" t="s">
        <v>90</v>
      </c>
      <c r="N183">
        <v>0</v>
      </c>
      <c r="O183" t="s">
        <v>87</v>
      </c>
      <c r="P183" t="s">
        <v>91</v>
      </c>
      <c r="Q183">
        <v>0</v>
      </c>
      <c r="R183" t="s">
        <v>87</v>
      </c>
      <c r="S183" t="s">
        <v>92</v>
      </c>
      <c r="T183">
        <v>0</v>
      </c>
      <c r="U183" t="s">
        <v>87</v>
      </c>
      <c r="V183" t="s">
        <v>93</v>
      </c>
      <c r="W183">
        <v>1000</v>
      </c>
      <c r="X183" t="s">
        <v>94</v>
      </c>
      <c r="Y183">
        <v>1000000</v>
      </c>
      <c r="Z183" t="s">
        <v>95</v>
      </c>
      <c r="AA183">
        <v>10</v>
      </c>
      <c r="AB183" t="s">
        <v>96</v>
      </c>
      <c r="AC183">
        <v>500</v>
      </c>
      <c r="AD183" t="s">
        <v>97</v>
      </c>
      <c r="AE183">
        <v>10</v>
      </c>
      <c r="AF183" t="s">
        <v>98</v>
      </c>
      <c r="AG183">
        <v>20</v>
      </c>
      <c r="AH183" t="s">
        <v>99</v>
      </c>
      <c r="AI183">
        <v>0</v>
      </c>
      <c r="AJ183" t="s">
        <v>100</v>
      </c>
      <c r="AK183">
        <v>0</v>
      </c>
      <c r="AL183" t="s">
        <v>101</v>
      </c>
      <c r="AM183">
        <v>0.3</v>
      </c>
      <c r="AN183" t="s">
        <v>102</v>
      </c>
      <c r="AO183">
        <v>0</v>
      </c>
    </row>
    <row r="184" ht="29.25" spans="1:41">
      <c r="A184" s="2">
        <v>430</v>
      </c>
      <c r="B184" t="s">
        <v>83</v>
      </c>
      <c r="C184">
        <v>152</v>
      </c>
      <c r="D184" t="s">
        <v>84</v>
      </c>
      <c r="E184" t="s">
        <v>85</v>
      </c>
      <c r="F184">
        <v>6.558</v>
      </c>
      <c r="G184" t="s">
        <v>86</v>
      </c>
      <c r="H184">
        <v>0.000286</v>
      </c>
      <c r="I184" t="s">
        <v>87</v>
      </c>
      <c r="J184" t="s">
        <v>89</v>
      </c>
      <c r="K184">
        <v>7.507867</v>
      </c>
      <c r="L184" t="s">
        <v>87</v>
      </c>
      <c r="M184" t="s">
        <v>90</v>
      </c>
      <c r="N184">
        <v>0</v>
      </c>
      <c r="O184" t="s">
        <v>87</v>
      </c>
      <c r="P184" t="s">
        <v>91</v>
      </c>
      <c r="Q184">
        <v>0</v>
      </c>
      <c r="R184" t="s">
        <v>87</v>
      </c>
      <c r="S184" t="s">
        <v>92</v>
      </c>
      <c r="T184">
        <v>0</v>
      </c>
      <c r="U184" t="s">
        <v>87</v>
      </c>
      <c r="V184" t="s">
        <v>93</v>
      </c>
      <c r="W184">
        <v>1000</v>
      </c>
      <c r="X184" t="s">
        <v>94</v>
      </c>
      <c r="Y184">
        <v>1000000</v>
      </c>
      <c r="Z184" t="s">
        <v>95</v>
      </c>
      <c r="AA184">
        <v>10</v>
      </c>
      <c r="AB184" t="s">
        <v>96</v>
      </c>
      <c r="AC184">
        <v>500</v>
      </c>
      <c r="AD184" t="s">
        <v>97</v>
      </c>
      <c r="AE184">
        <v>20</v>
      </c>
      <c r="AF184" t="s">
        <v>98</v>
      </c>
      <c r="AG184">
        <v>20</v>
      </c>
      <c r="AH184" t="s">
        <v>99</v>
      </c>
      <c r="AI184">
        <v>0</v>
      </c>
      <c r="AJ184" t="s">
        <v>100</v>
      </c>
      <c r="AK184">
        <v>0</v>
      </c>
      <c r="AL184" t="s">
        <v>101</v>
      </c>
      <c r="AM184">
        <v>0.3</v>
      </c>
      <c r="AN184" t="s">
        <v>102</v>
      </c>
      <c r="AO184">
        <v>0</v>
      </c>
    </row>
    <row r="185" ht="29.25" spans="1:41">
      <c r="A185" s="2">
        <v>429</v>
      </c>
      <c r="B185" t="s">
        <v>83</v>
      </c>
      <c r="C185">
        <v>152</v>
      </c>
      <c r="D185" t="s">
        <v>84</v>
      </c>
      <c r="E185" t="s">
        <v>85</v>
      </c>
      <c r="F185">
        <v>6.558</v>
      </c>
      <c r="G185" t="s">
        <v>86</v>
      </c>
      <c r="H185">
        <v>0.000279</v>
      </c>
      <c r="I185" t="s">
        <v>87</v>
      </c>
      <c r="J185" t="s">
        <v>89</v>
      </c>
      <c r="K185">
        <v>7.523441</v>
      </c>
      <c r="L185" t="s">
        <v>87</v>
      </c>
      <c r="M185" t="s">
        <v>90</v>
      </c>
      <c r="N185">
        <v>0</v>
      </c>
      <c r="O185" t="s">
        <v>87</v>
      </c>
      <c r="P185" t="s">
        <v>91</v>
      </c>
      <c r="Q185">
        <v>0</v>
      </c>
      <c r="R185" t="s">
        <v>87</v>
      </c>
      <c r="S185" t="s">
        <v>92</v>
      </c>
      <c r="T185">
        <v>0</v>
      </c>
      <c r="U185" t="s">
        <v>87</v>
      </c>
      <c r="V185" t="s">
        <v>93</v>
      </c>
      <c r="W185">
        <v>1000</v>
      </c>
      <c r="X185" t="s">
        <v>94</v>
      </c>
      <c r="Y185">
        <v>1000000</v>
      </c>
      <c r="Z185" t="s">
        <v>95</v>
      </c>
      <c r="AA185">
        <v>10</v>
      </c>
      <c r="AB185" t="s">
        <v>96</v>
      </c>
      <c r="AC185">
        <v>500</v>
      </c>
      <c r="AD185" t="s">
        <v>97</v>
      </c>
      <c r="AE185">
        <v>20</v>
      </c>
      <c r="AF185" t="s">
        <v>98</v>
      </c>
      <c r="AG185">
        <v>20</v>
      </c>
      <c r="AH185" t="s">
        <v>99</v>
      </c>
      <c r="AI185">
        <v>0</v>
      </c>
      <c r="AJ185" t="s">
        <v>100</v>
      </c>
      <c r="AK185">
        <v>0</v>
      </c>
      <c r="AL185" t="s">
        <v>101</v>
      </c>
      <c r="AM185">
        <v>0.3</v>
      </c>
      <c r="AN185" t="s">
        <v>102</v>
      </c>
      <c r="AO185">
        <v>0</v>
      </c>
    </row>
    <row r="186" ht="29.25" spans="1:41">
      <c r="A186" s="2">
        <v>428</v>
      </c>
      <c r="B186" t="s">
        <v>83</v>
      </c>
      <c r="C186">
        <v>152</v>
      </c>
      <c r="D186" t="s">
        <v>84</v>
      </c>
      <c r="E186" t="s">
        <v>85</v>
      </c>
      <c r="F186">
        <v>6.558</v>
      </c>
      <c r="G186" t="s">
        <v>86</v>
      </c>
      <c r="H186">
        <v>0.000281</v>
      </c>
      <c r="I186" t="s">
        <v>87</v>
      </c>
      <c r="J186" t="s">
        <v>89</v>
      </c>
      <c r="K186">
        <v>7.491133</v>
      </c>
      <c r="L186" t="s">
        <v>87</v>
      </c>
      <c r="M186" t="s">
        <v>90</v>
      </c>
      <c r="N186">
        <v>0</v>
      </c>
      <c r="O186" t="s">
        <v>87</v>
      </c>
      <c r="P186" t="s">
        <v>91</v>
      </c>
      <c r="Q186">
        <v>0</v>
      </c>
      <c r="R186" t="s">
        <v>87</v>
      </c>
      <c r="S186" t="s">
        <v>92</v>
      </c>
      <c r="T186">
        <v>0</v>
      </c>
      <c r="U186" t="s">
        <v>87</v>
      </c>
      <c r="V186" t="s">
        <v>93</v>
      </c>
      <c r="W186">
        <v>1000</v>
      </c>
      <c r="X186" t="s">
        <v>94</v>
      </c>
      <c r="Y186">
        <v>1000000</v>
      </c>
      <c r="Z186" t="s">
        <v>95</v>
      </c>
      <c r="AA186">
        <v>10</v>
      </c>
      <c r="AB186" t="s">
        <v>96</v>
      </c>
      <c r="AC186">
        <v>500</v>
      </c>
      <c r="AD186" t="s">
        <v>97</v>
      </c>
      <c r="AE186">
        <v>20</v>
      </c>
      <c r="AF186" t="s">
        <v>98</v>
      </c>
      <c r="AG186">
        <v>20</v>
      </c>
      <c r="AH186" t="s">
        <v>99</v>
      </c>
      <c r="AI186">
        <v>0</v>
      </c>
      <c r="AJ186" t="s">
        <v>100</v>
      </c>
      <c r="AK186">
        <v>0</v>
      </c>
      <c r="AL186" t="s">
        <v>101</v>
      </c>
      <c r="AM186">
        <v>0.3</v>
      </c>
      <c r="AN186" t="s">
        <v>102</v>
      </c>
      <c r="AO186">
        <v>0</v>
      </c>
    </row>
    <row r="187" ht="29.25" spans="1:41">
      <c r="A187" s="2">
        <v>427</v>
      </c>
      <c r="B187" t="s">
        <v>83</v>
      </c>
      <c r="C187">
        <v>152</v>
      </c>
      <c r="D187" t="s">
        <v>84</v>
      </c>
      <c r="E187" t="s">
        <v>85</v>
      </c>
      <c r="F187">
        <v>6.558</v>
      </c>
      <c r="G187" t="s">
        <v>86</v>
      </c>
      <c r="H187">
        <v>0.00028</v>
      </c>
      <c r="I187" t="s">
        <v>87</v>
      </c>
      <c r="J187" t="s">
        <v>89</v>
      </c>
      <c r="K187">
        <v>7.469946</v>
      </c>
      <c r="L187" t="s">
        <v>87</v>
      </c>
      <c r="M187" t="s">
        <v>90</v>
      </c>
      <c r="N187">
        <v>0</v>
      </c>
      <c r="O187" t="s">
        <v>87</v>
      </c>
      <c r="P187" t="s">
        <v>91</v>
      </c>
      <c r="Q187">
        <v>0</v>
      </c>
      <c r="R187" t="s">
        <v>87</v>
      </c>
      <c r="S187" t="s">
        <v>92</v>
      </c>
      <c r="T187">
        <v>0</v>
      </c>
      <c r="U187" t="s">
        <v>87</v>
      </c>
      <c r="V187" t="s">
        <v>93</v>
      </c>
      <c r="W187">
        <v>1000</v>
      </c>
      <c r="X187" t="s">
        <v>94</v>
      </c>
      <c r="Y187">
        <v>1000000</v>
      </c>
      <c r="Z187" t="s">
        <v>95</v>
      </c>
      <c r="AA187">
        <v>10</v>
      </c>
      <c r="AB187" t="s">
        <v>96</v>
      </c>
      <c r="AC187">
        <v>500</v>
      </c>
      <c r="AD187" t="s">
        <v>97</v>
      </c>
      <c r="AE187">
        <v>20</v>
      </c>
      <c r="AF187" t="s">
        <v>98</v>
      </c>
      <c r="AG187">
        <v>20</v>
      </c>
      <c r="AH187" t="s">
        <v>99</v>
      </c>
      <c r="AI187">
        <v>0</v>
      </c>
      <c r="AJ187" t="s">
        <v>100</v>
      </c>
      <c r="AK187">
        <v>0</v>
      </c>
      <c r="AL187" t="s">
        <v>101</v>
      </c>
      <c r="AM187">
        <v>0.3</v>
      </c>
      <c r="AN187" t="s">
        <v>102</v>
      </c>
      <c r="AO187">
        <v>0</v>
      </c>
    </row>
    <row r="188" ht="29.25" spans="1:41">
      <c r="A188" s="2">
        <v>426</v>
      </c>
      <c r="B188" t="s">
        <v>83</v>
      </c>
      <c r="C188">
        <v>152</v>
      </c>
      <c r="D188" t="s">
        <v>84</v>
      </c>
      <c r="E188" t="s">
        <v>85</v>
      </c>
      <c r="F188">
        <v>6.558</v>
      </c>
      <c r="G188" t="s">
        <v>86</v>
      </c>
      <c r="H188">
        <v>0.00028</v>
      </c>
      <c r="I188" t="s">
        <v>87</v>
      </c>
      <c r="J188" t="s">
        <v>89</v>
      </c>
      <c r="K188">
        <v>7.480353</v>
      </c>
      <c r="L188" t="s">
        <v>87</v>
      </c>
      <c r="M188" t="s">
        <v>90</v>
      </c>
      <c r="N188">
        <v>0</v>
      </c>
      <c r="O188" t="s">
        <v>87</v>
      </c>
      <c r="P188" t="s">
        <v>91</v>
      </c>
      <c r="Q188">
        <v>0</v>
      </c>
      <c r="R188" t="s">
        <v>87</v>
      </c>
      <c r="S188" t="s">
        <v>92</v>
      </c>
      <c r="T188">
        <v>0</v>
      </c>
      <c r="U188" t="s">
        <v>87</v>
      </c>
      <c r="V188" t="s">
        <v>93</v>
      </c>
      <c r="W188">
        <v>1000</v>
      </c>
      <c r="X188" t="s">
        <v>94</v>
      </c>
      <c r="Y188">
        <v>1000000</v>
      </c>
      <c r="Z188" t="s">
        <v>95</v>
      </c>
      <c r="AA188">
        <v>10</v>
      </c>
      <c r="AB188" t="s">
        <v>96</v>
      </c>
      <c r="AC188">
        <v>500</v>
      </c>
      <c r="AD188" t="s">
        <v>97</v>
      </c>
      <c r="AE188">
        <v>20</v>
      </c>
      <c r="AF188" t="s">
        <v>98</v>
      </c>
      <c r="AG188">
        <v>20</v>
      </c>
      <c r="AH188" t="s">
        <v>99</v>
      </c>
      <c r="AI188">
        <v>0</v>
      </c>
      <c r="AJ188" t="s">
        <v>100</v>
      </c>
      <c r="AK188">
        <v>0</v>
      </c>
      <c r="AL188" t="s">
        <v>101</v>
      </c>
      <c r="AM188">
        <v>0.3</v>
      </c>
      <c r="AN188" t="s">
        <v>102</v>
      </c>
      <c r="AO188">
        <v>0</v>
      </c>
    </row>
    <row r="189" ht="29.25" spans="1:41">
      <c r="A189" s="2">
        <v>425</v>
      </c>
      <c r="B189" t="s">
        <v>83</v>
      </c>
      <c r="C189">
        <v>152</v>
      </c>
      <c r="D189" t="s">
        <v>84</v>
      </c>
      <c r="E189" t="s">
        <v>85</v>
      </c>
      <c r="F189">
        <v>6.558</v>
      </c>
      <c r="G189" t="s">
        <v>86</v>
      </c>
      <c r="H189">
        <v>0.000279</v>
      </c>
      <c r="I189" t="s">
        <v>87</v>
      </c>
      <c r="J189" t="s">
        <v>89</v>
      </c>
      <c r="K189">
        <v>7.478964</v>
      </c>
      <c r="L189" t="s">
        <v>87</v>
      </c>
      <c r="M189" t="s">
        <v>90</v>
      </c>
      <c r="N189">
        <v>0</v>
      </c>
      <c r="O189" t="s">
        <v>87</v>
      </c>
      <c r="P189" t="s">
        <v>91</v>
      </c>
      <c r="Q189">
        <v>0</v>
      </c>
      <c r="R189" t="s">
        <v>87</v>
      </c>
      <c r="S189" t="s">
        <v>92</v>
      </c>
      <c r="T189">
        <v>0</v>
      </c>
      <c r="U189" t="s">
        <v>87</v>
      </c>
      <c r="V189" t="s">
        <v>93</v>
      </c>
      <c r="W189">
        <v>1000</v>
      </c>
      <c r="X189" t="s">
        <v>94</v>
      </c>
      <c r="Y189">
        <v>1000000</v>
      </c>
      <c r="Z189" t="s">
        <v>95</v>
      </c>
      <c r="AA189">
        <v>10</v>
      </c>
      <c r="AB189" t="s">
        <v>96</v>
      </c>
      <c r="AC189">
        <v>500</v>
      </c>
      <c r="AD189" t="s">
        <v>97</v>
      </c>
      <c r="AE189">
        <v>20</v>
      </c>
      <c r="AF189" t="s">
        <v>98</v>
      </c>
      <c r="AG189">
        <v>20</v>
      </c>
      <c r="AH189" t="s">
        <v>99</v>
      </c>
      <c r="AI189">
        <v>0</v>
      </c>
      <c r="AJ189" t="s">
        <v>100</v>
      </c>
      <c r="AK189">
        <v>0</v>
      </c>
      <c r="AL189" t="s">
        <v>101</v>
      </c>
      <c r="AM189">
        <v>0.3</v>
      </c>
      <c r="AN189" t="s">
        <v>102</v>
      </c>
      <c r="AO189">
        <v>0</v>
      </c>
    </row>
    <row r="190" ht="29.25" spans="1:41">
      <c r="A190" s="2">
        <v>424</v>
      </c>
      <c r="B190" t="s">
        <v>83</v>
      </c>
      <c r="C190">
        <v>152</v>
      </c>
      <c r="D190" t="s">
        <v>84</v>
      </c>
      <c r="E190" t="s">
        <v>85</v>
      </c>
      <c r="F190">
        <v>6.558</v>
      </c>
      <c r="G190" t="s">
        <v>86</v>
      </c>
      <c r="H190">
        <v>0.000281</v>
      </c>
      <c r="I190" t="s">
        <v>87</v>
      </c>
      <c r="J190" t="s">
        <v>89</v>
      </c>
      <c r="K190">
        <v>7.483469</v>
      </c>
      <c r="L190" t="s">
        <v>87</v>
      </c>
      <c r="M190" t="s">
        <v>90</v>
      </c>
      <c r="N190">
        <v>0</v>
      </c>
      <c r="O190" t="s">
        <v>87</v>
      </c>
      <c r="P190" t="s">
        <v>91</v>
      </c>
      <c r="Q190">
        <v>0</v>
      </c>
      <c r="R190" t="s">
        <v>87</v>
      </c>
      <c r="S190" t="s">
        <v>92</v>
      </c>
      <c r="T190">
        <v>0</v>
      </c>
      <c r="U190" t="s">
        <v>87</v>
      </c>
      <c r="V190" t="s">
        <v>93</v>
      </c>
      <c r="W190">
        <v>1000</v>
      </c>
      <c r="X190" t="s">
        <v>94</v>
      </c>
      <c r="Y190">
        <v>1000000</v>
      </c>
      <c r="Z190" t="s">
        <v>95</v>
      </c>
      <c r="AA190">
        <v>10</v>
      </c>
      <c r="AB190" t="s">
        <v>96</v>
      </c>
      <c r="AC190">
        <v>500</v>
      </c>
      <c r="AD190" t="s">
        <v>97</v>
      </c>
      <c r="AE190">
        <v>20</v>
      </c>
      <c r="AF190" t="s">
        <v>98</v>
      </c>
      <c r="AG190">
        <v>20</v>
      </c>
      <c r="AH190" t="s">
        <v>99</v>
      </c>
      <c r="AI190">
        <v>0</v>
      </c>
      <c r="AJ190" t="s">
        <v>100</v>
      </c>
      <c r="AK190">
        <v>0</v>
      </c>
      <c r="AL190" t="s">
        <v>101</v>
      </c>
      <c r="AM190">
        <v>0.3</v>
      </c>
      <c r="AN190" t="s">
        <v>102</v>
      </c>
      <c r="AO190">
        <v>0</v>
      </c>
    </row>
    <row r="191" ht="29.25" spans="1:41">
      <c r="A191" s="2">
        <v>423</v>
      </c>
      <c r="B191" t="s">
        <v>83</v>
      </c>
      <c r="C191">
        <v>152</v>
      </c>
      <c r="D191" t="s">
        <v>84</v>
      </c>
      <c r="E191" t="s">
        <v>85</v>
      </c>
      <c r="F191">
        <v>6.558</v>
      </c>
      <c r="G191" t="s">
        <v>86</v>
      </c>
      <c r="H191">
        <v>0.000281</v>
      </c>
      <c r="I191" t="s">
        <v>87</v>
      </c>
      <c r="J191" t="s">
        <v>89</v>
      </c>
      <c r="K191">
        <v>7.497624</v>
      </c>
      <c r="L191" t="s">
        <v>87</v>
      </c>
      <c r="M191" t="s">
        <v>90</v>
      </c>
      <c r="N191">
        <v>0</v>
      </c>
      <c r="O191" t="s">
        <v>87</v>
      </c>
      <c r="P191" t="s">
        <v>91</v>
      </c>
      <c r="Q191">
        <v>0</v>
      </c>
      <c r="R191" t="s">
        <v>87</v>
      </c>
      <c r="S191" t="s">
        <v>92</v>
      </c>
      <c r="T191">
        <v>0</v>
      </c>
      <c r="U191" t="s">
        <v>87</v>
      </c>
      <c r="V191" t="s">
        <v>93</v>
      </c>
      <c r="W191">
        <v>1000</v>
      </c>
      <c r="X191" t="s">
        <v>94</v>
      </c>
      <c r="Y191">
        <v>1000000</v>
      </c>
      <c r="Z191" t="s">
        <v>95</v>
      </c>
      <c r="AA191">
        <v>10</v>
      </c>
      <c r="AB191" t="s">
        <v>96</v>
      </c>
      <c r="AC191">
        <v>500</v>
      </c>
      <c r="AD191" t="s">
        <v>97</v>
      </c>
      <c r="AE191">
        <v>20</v>
      </c>
      <c r="AF191" t="s">
        <v>98</v>
      </c>
      <c r="AG191">
        <v>20</v>
      </c>
      <c r="AH191" t="s">
        <v>99</v>
      </c>
      <c r="AI191">
        <v>0</v>
      </c>
      <c r="AJ191" t="s">
        <v>100</v>
      </c>
      <c r="AK191">
        <v>0</v>
      </c>
      <c r="AL191" t="s">
        <v>101</v>
      </c>
      <c r="AM191">
        <v>0.3</v>
      </c>
      <c r="AN191" t="s">
        <v>102</v>
      </c>
      <c r="AO191">
        <v>0</v>
      </c>
    </row>
    <row r="192" ht="29.25" spans="1:41">
      <c r="A192" s="2">
        <v>422</v>
      </c>
      <c r="B192" t="s">
        <v>83</v>
      </c>
      <c r="C192">
        <v>152</v>
      </c>
      <c r="D192" t="s">
        <v>84</v>
      </c>
      <c r="E192" t="s">
        <v>85</v>
      </c>
      <c r="F192">
        <v>6.558</v>
      </c>
      <c r="G192" t="s">
        <v>86</v>
      </c>
      <c r="H192">
        <v>0.00028</v>
      </c>
      <c r="I192" t="s">
        <v>87</v>
      </c>
      <c r="J192" t="s">
        <v>89</v>
      </c>
      <c r="K192">
        <v>7.512456</v>
      </c>
      <c r="L192" t="s">
        <v>87</v>
      </c>
      <c r="M192" t="s">
        <v>90</v>
      </c>
      <c r="N192">
        <v>0</v>
      </c>
      <c r="O192" t="s">
        <v>87</v>
      </c>
      <c r="P192" t="s">
        <v>91</v>
      </c>
      <c r="Q192">
        <v>0</v>
      </c>
      <c r="R192" t="s">
        <v>87</v>
      </c>
      <c r="S192" t="s">
        <v>92</v>
      </c>
      <c r="T192">
        <v>0</v>
      </c>
      <c r="U192" t="s">
        <v>87</v>
      </c>
      <c r="V192" t="s">
        <v>93</v>
      </c>
      <c r="W192">
        <v>1000</v>
      </c>
      <c r="X192" t="s">
        <v>94</v>
      </c>
      <c r="Y192">
        <v>1000000</v>
      </c>
      <c r="Z192" t="s">
        <v>95</v>
      </c>
      <c r="AA192">
        <v>10</v>
      </c>
      <c r="AB192" t="s">
        <v>96</v>
      </c>
      <c r="AC192">
        <v>500</v>
      </c>
      <c r="AD192" t="s">
        <v>97</v>
      </c>
      <c r="AE192">
        <v>20</v>
      </c>
      <c r="AF192" t="s">
        <v>98</v>
      </c>
      <c r="AG192">
        <v>20</v>
      </c>
      <c r="AH192" t="s">
        <v>99</v>
      </c>
      <c r="AI192">
        <v>0</v>
      </c>
      <c r="AJ192" t="s">
        <v>100</v>
      </c>
      <c r="AK192">
        <v>0</v>
      </c>
      <c r="AL192" t="s">
        <v>101</v>
      </c>
      <c r="AM192">
        <v>0.3</v>
      </c>
      <c r="AN192" t="s">
        <v>102</v>
      </c>
      <c r="AO192">
        <v>0</v>
      </c>
    </row>
    <row r="193" ht="29.25" spans="1:41">
      <c r="A193" s="2">
        <v>421</v>
      </c>
      <c r="B193" t="s">
        <v>83</v>
      </c>
      <c r="C193">
        <v>152</v>
      </c>
      <c r="D193" t="s">
        <v>84</v>
      </c>
      <c r="E193" t="s">
        <v>85</v>
      </c>
      <c r="F193">
        <v>6.558</v>
      </c>
      <c r="G193" t="s">
        <v>86</v>
      </c>
      <c r="H193">
        <v>0.000281</v>
      </c>
      <c r="I193" t="s">
        <v>87</v>
      </c>
      <c r="J193" t="s">
        <v>89</v>
      </c>
      <c r="K193">
        <v>7.548657</v>
      </c>
      <c r="L193" t="s">
        <v>87</v>
      </c>
      <c r="M193" t="s">
        <v>90</v>
      </c>
      <c r="N193">
        <v>0</v>
      </c>
      <c r="O193" t="s">
        <v>87</v>
      </c>
      <c r="P193" t="s">
        <v>91</v>
      </c>
      <c r="Q193">
        <v>0</v>
      </c>
      <c r="R193" t="s">
        <v>87</v>
      </c>
      <c r="S193" t="s">
        <v>92</v>
      </c>
      <c r="T193">
        <v>0</v>
      </c>
      <c r="U193" t="s">
        <v>87</v>
      </c>
      <c r="V193" t="s">
        <v>93</v>
      </c>
      <c r="W193">
        <v>1000</v>
      </c>
      <c r="X193" t="s">
        <v>94</v>
      </c>
      <c r="Y193">
        <v>1000000</v>
      </c>
      <c r="Z193" t="s">
        <v>95</v>
      </c>
      <c r="AA193">
        <v>10</v>
      </c>
      <c r="AB193" t="s">
        <v>96</v>
      </c>
      <c r="AC193">
        <v>500</v>
      </c>
      <c r="AD193" t="s">
        <v>97</v>
      </c>
      <c r="AE193">
        <v>20</v>
      </c>
      <c r="AF193" t="s">
        <v>98</v>
      </c>
      <c r="AG193">
        <v>20</v>
      </c>
      <c r="AH193" t="s">
        <v>99</v>
      </c>
      <c r="AI193">
        <v>0</v>
      </c>
      <c r="AJ193" t="s">
        <v>100</v>
      </c>
      <c r="AK193">
        <v>0</v>
      </c>
      <c r="AL193" t="s">
        <v>101</v>
      </c>
      <c r="AM193">
        <v>0.3</v>
      </c>
      <c r="AN193" t="s">
        <v>102</v>
      </c>
      <c r="AO193">
        <v>0</v>
      </c>
    </row>
    <row r="194" ht="29.25" spans="1:41">
      <c r="A194" s="2">
        <v>420</v>
      </c>
      <c r="B194" t="s">
        <v>83</v>
      </c>
      <c r="C194">
        <v>152</v>
      </c>
      <c r="D194" t="s">
        <v>84</v>
      </c>
      <c r="E194" t="s">
        <v>85</v>
      </c>
      <c r="F194">
        <v>5.794</v>
      </c>
      <c r="G194" t="s">
        <v>86</v>
      </c>
      <c r="H194">
        <v>0.000621</v>
      </c>
      <c r="I194" t="s">
        <v>87</v>
      </c>
      <c r="J194" t="s">
        <v>89</v>
      </c>
      <c r="K194">
        <v>15.272726</v>
      </c>
      <c r="L194" t="s">
        <v>87</v>
      </c>
      <c r="M194" t="s">
        <v>90</v>
      </c>
      <c r="N194">
        <v>0</v>
      </c>
      <c r="O194" t="s">
        <v>87</v>
      </c>
      <c r="P194" t="s">
        <v>91</v>
      </c>
      <c r="Q194">
        <v>0</v>
      </c>
      <c r="R194" t="s">
        <v>87</v>
      </c>
      <c r="S194" t="s">
        <v>92</v>
      </c>
      <c r="T194">
        <v>0</v>
      </c>
      <c r="U194" t="s">
        <v>87</v>
      </c>
      <c r="V194" t="s">
        <v>93</v>
      </c>
      <c r="W194">
        <v>1000</v>
      </c>
      <c r="X194" t="s">
        <v>94</v>
      </c>
      <c r="Y194">
        <v>1000000</v>
      </c>
      <c r="Z194" t="s">
        <v>95</v>
      </c>
      <c r="AA194">
        <v>10</v>
      </c>
      <c r="AB194" t="s">
        <v>96</v>
      </c>
      <c r="AC194">
        <v>500</v>
      </c>
      <c r="AD194" t="s">
        <v>97</v>
      </c>
      <c r="AE194">
        <v>20</v>
      </c>
      <c r="AF194" t="s">
        <v>98</v>
      </c>
      <c r="AG194">
        <v>20</v>
      </c>
      <c r="AH194" t="s">
        <v>99</v>
      </c>
      <c r="AI194">
        <v>0</v>
      </c>
      <c r="AJ194" t="s">
        <v>100</v>
      </c>
      <c r="AK194">
        <v>0</v>
      </c>
      <c r="AL194" t="s">
        <v>101</v>
      </c>
      <c r="AM194">
        <v>0.3</v>
      </c>
      <c r="AN194" t="s">
        <v>102</v>
      </c>
      <c r="AO194">
        <v>0</v>
      </c>
    </row>
    <row r="195" ht="29.25" spans="1:41">
      <c r="A195" s="2">
        <v>420</v>
      </c>
      <c r="B195" t="s">
        <v>83</v>
      </c>
      <c r="C195">
        <v>152</v>
      </c>
      <c r="D195" t="s">
        <v>84</v>
      </c>
      <c r="E195" t="s">
        <v>85</v>
      </c>
      <c r="F195">
        <v>5.794</v>
      </c>
      <c r="G195" t="s">
        <v>86</v>
      </c>
      <c r="H195">
        <v>0.0006</v>
      </c>
      <c r="I195" t="s">
        <v>87</v>
      </c>
      <c r="J195" t="s">
        <v>89</v>
      </c>
      <c r="K195">
        <v>15.152171</v>
      </c>
      <c r="L195" t="s">
        <v>87</v>
      </c>
      <c r="M195" t="s">
        <v>90</v>
      </c>
      <c r="N195">
        <v>0</v>
      </c>
      <c r="O195" t="s">
        <v>87</v>
      </c>
      <c r="P195" t="s">
        <v>91</v>
      </c>
      <c r="Q195">
        <v>0</v>
      </c>
      <c r="R195" t="s">
        <v>87</v>
      </c>
      <c r="S195" t="s">
        <v>92</v>
      </c>
      <c r="T195">
        <v>0</v>
      </c>
      <c r="U195" t="s">
        <v>87</v>
      </c>
      <c r="V195" t="s">
        <v>93</v>
      </c>
      <c r="W195">
        <v>1000</v>
      </c>
      <c r="X195" t="s">
        <v>94</v>
      </c>
      <c r="Y195">
        <v>1000000</v>
      </c>
      <c r="Z195" t="s">
        <v>95</v>
      </c>
      <c r="AA195">
        <v>10</v>
      </c>
      <c r="AB195" t="s">
        <v>96</v>
      </c>
      <c r="AC195">
        <v>500</v>
      </c>
      <c r="AD195" t="s">
        <v>97</v>
      </c>
      <c r="AE195">
        <v>20</v>
      </c>
      <c r="AF195" t="s">
        <v>98</v>
      </c>
      <c r="AG195">
        <v>20</v>
      </c>
      <c r="AH195" t="s">
        <v>99</v>
      </c>
      <c r="AI195">
        <v>0</v>
      </c>
      <c r="AJ195" t="s">
        <v>100</v>
      </c>
      <c r="AK195">
        <v>0</v>
      </c>
      <c r="AL195" t="s">
        <v>101</v>
      </c>
      <c r="AM195">
        <v>0.3</v>
      </c>
      <c r="AN195" t="s">
        <v>102</v>
      </c>
      <c r="AO195">
        <v>0</v>
      </c>
    </row>
    <row r="196" ht="29.25" spans="1:41">
      <c r="A196" s="2">
        <v>419</v>
      </c>
      <c r="B196" t="s">
        <v>83</v>
      </c>
      <c r="C196">
        <v>152</v>
      </c>
      <c r="D196" t="s">
        <v>84</v>
      </c>
      <c r="E196" t="s">
        <v>85</v>
      </c>
      <c r="F196">
        <v>6.004</v>
      </c>
      <c r="G196" t="s">
        <v>86</v>
      </c>
      <c r="H196">
        <v>0.000592</v>
      </c>
      <c r="I196" t="s">
        <v>87</v>
      </c>
      <c r="J196" t="s">
        <v>89</v>
      </c>
      <c r="K196">
        <v>15.671956</v>
      </c>
      <c r="L196" t="s">
        <v>87</v>
      </c>
      <c r="M196" t="s">
        <v>90</v>
      </c>
      <c r="N196">
        <v>0</v>
      </c>
      <c r="O196" t="s">
        <v>87</v>
      </c>
      <c r="P196" t="s">
        <v>91</v>
      </c>
      <c r="Q196">
        <v>15.249963</v>
      </c>
      <c r="R196" t="s">
        <v>87</v>
      </c>
      <c r="S196" t="s">
        <v>92</v>
      </c>
      <c r="T196">
        <v>0.417215</v>
      </c>
      <c r="U196" t="s">
        <v>87</v>
      </c>
      <c r="V196" t="s">
        <v>93</v>
      </c>
      <c r="W196">
        <v>1000</v>
      </c>
      <c r="X196" t="s">
        <v>94</v>
      </c>
      <c r="Y196">
        <v>1000000</v>
      </c>
      <c r="Z196" t="s">
        <v>95</v>
      </c>
      <c r="AA196">
        <v>10</v>
      </c>
      <c r="AB196" t="s">
        <v>96</v>
      </c>
      <c r="AC196">
        <v>500</v>
      </c>
      <c r="AD196" t="s">
        <v>97</v>
      </c>
      <c r="AE196">
        <v>20</v>
      </c>
      <c r="AF196" t="s">
        <v>98</v>
      </c>
      <c r="AG196">
        <v>20</v>
      </c>
      <c r="AH196" t="s">
        <v>99</v>
      </c>
      <c r="AI196">
        <v>0</v>
      </c>
      <c r="AJ196" t="s">
        <v>100</v>
      </c>
      <c r="AK196">
        <v>0</v>
      </c>
      <c r="AL196" t="s">
        <v>101</v>
      </c>
      <c r="AM196">
        <v>0.3</v>
      </c>
      <c r="AN196" t="s">
        <v>102</v>
      </c>
      <c r="AO196">
        <v>0</v>
      </c>
    </row>
    <row r="197" ht="29.25" spans="1:41">
      <c r="A197" s="2">
        <v>418</v>
      </c>
      <c r="B197" t="s">
        <v>83</v>
      </c>
      <c r="C197">
        <v>152</v>
      </c>
      <c r="D197" t="s">
        <v>84</v>
      </c>
      <c r="E197" t="s">
        <v>85</v>
      </c>
      <c r="F197">
        <v>0</v>
      </c>
      <c r="G197" t="s">
        <v>86</v>
      </c>
      <c r="H197">
        <v>0.000595</v>
      </c>
      <c r="I197" t="s">
        <v>87</v>
      </c>
      <c r="J197" t="s">
        <v>89</v>
      </c>
      <c r="K197">
        <v>38.214133</v>
      </c>
      <c r="L197" t="s">
        <v>87</v>
      </c>
      <c r="M197" t="s">
        <v>90</v>
      </c>
      <c r="N197">
        <v>0</v>
      </c>
      <c r="O197" t="s">
        <v>87</v>
      </c>
      <c r="P197" t="s">
        <v>91</v>
      </c>
      <c r="Q197">
        <v>37.569138</v>
      </c>
      <c r="R197" t="s">
        <v>87</v>
      </c>
      <c r="S197" t="s">
        <v>92</v>
      </c>
      <c r="T197">
        <v>0.637085</v>
      </c>
      <c r="U197" t="s">
        <v>87</v>
      </c>
      <c r="V197" t="s">
        <v>93</v>
      </c>
      <c r="W197">
        <v>1000</v>
      </c>
      <c r="X197" t="s">
        <v>94</v>
      </c>
      <c r="Y197">
        <v>1000000</v>
      </c>
      <c r="Z197" t="s">
        <v>95</v>
      </c>
      <c r="AA197">
        <v>10</v>
      </c>
      <c r="AB197" t="s">
        <v>96</v>
      </c>
      <c r="AC197">
        <v>500</v>
      </c>
      <c r="AD197" t="s">
        <v>97</v>
      </c>
      <c r="AE197">
        <v>20</v>
      </c>
      <c r="AF197" t="s">
        <v>98</v>
      </c>
      <c r="AG197">
        <v>20</v>
      </c>
      <c r="AH197" t="s">
        <v>99</v>
      </c>
      <c r="AI197">
        <v>0</v>
      </c>
      <c r="AJ197" t="s">
        <v>100</v>
      </c>
      <c r="AK197">
        <v>0</v>
      </c>
      <c r="AL197" t="s">
        <v>101</v>
      </c>
      <c r="AM197">
        <v>0.3</v>
      </c>
      <c r="AN197" t="s">
        <v>102</v>
      </c>
      <c r="AO197">
        <v>0</v>
      </c>
    </row>
    <row r="198" ht="29.25" spans="1:41">
      <c r="A198" s="2">
        <v>418</v>
      </c>
      <c r="B198" t="s">
        <v>83</v>
      </c>
      <c r="C198">
        <v>152</v>
      </c>
      <c r="D198" t="s">
        <v>84</v>
      </c>
      <c r="E198" t="s">
        <v>85</v>
      </c>
      <c r="F198">
        <v>5.794</v>
      </c>
      <c r="G198" t="s">
        <v>86</v>
      </c>
      <c r="H198">
        <v>0.000593</v>
      </c>
      <c r="I198" t="s">
        <v>87</v>
      </c>
      <c r="J198" t="s">
        <v>89</v>
      </c>
      <c r="K198">
        <v>15.801201</v>
      </c>
      <c r="L198" t="s">
        <v>87</v>
      </c>
      <c r="M198" t="s">
        <v>90</v>
      </c>
      <c r="N198">
        <v>0.071001</v>
      </c>
      <c r="O198" t="s">
        <v>87</v>
      </c>
      <c r="P198" t="s">
        <v>91</v>
      </c>
      <c r="Q198">
        <v>15.100528</v>
      </c>
      <c r="R198" t="s">
        <v>87</v>
      </c>
      <c r="S198" t="s">
        <v>92</v>
      </c>
      <c r="T198">
        <v>0.625408</v>
      </c>
      <c r="U198" t="s">
        <v>87</v>
      </c>
      <c r="V198" t="s">
        <v>93</v>
      </c>
      <c r="W198">
        <v>1000</v>
      </c>
      <c r="X198" t="s">
        <v>94</v>
      </c>
      <c r="Y198">
        <v>1000000</v>
      </c>
      <c r="Z198" t="s">
        <v>95</v>
      </c>
      <c r="AA198">
        <v>10</v>
      </c>
      <c r="AB198" t="s">
        <v>96</v>
      </c>
      <c r="AC198">
        <v>500</v>
      </c>
      <c r="AD198" t="s">
        <v>97</v>
      </c>
      <c r="AE198">
        <v>20</v>
      </c>
      <c r="AF198" t="s">
        <v>98</v>
      </c>
      <c r="AG198">
        <v>20</v>
      </c>
      <c r="AH198" t="s">
        <v>99</v>
      </c>
      <c r="AI198">
        <v>0</v>
      </c>
      <c r="AJ198" t="s">
        <v>100</v>
      </c>
      <c r="AK198">
        <v>0</v>
      </c>
      <c r="AL198" t="s">
        <v>101</v>
      </c>
      <c r="AM198">
        <v>0.3</v>
      </c>
      <c r="AN198" t="s">
        <v>102</v>
      </c>
      <c r="AO198">
        <v>0</v>
      </c>
    </row>
    <row r="199" ht="29.25" spans="1:41">
      <c r="A199" s="2">
        <v>417</v>
      </c>
      <c r="B199" t="s">
        <v>83</v>
      </c>
      <c r="C199">
        <v>152</v>
      </c>
      <c r="D199" t="s">
        <v>84</v>
      </c>
      <c r="E199" t="s">
        <v>85</v>
      </c>
      <c r="F199">
        <v>6.97</v>
      </c>
      <c r="G199" t="s">
        <v>86</v>
      </c>
      <c r="H199">
        <v>0.0006</v>
      </c>
      <c r="I199" t="s">
        <v>87</v>
      </c>
      <c r="J199" t="s">
        <v>89</v>
      </c>
      <c r="K199">
        <v>15.771663</v>
      </c>
      <c r="L199" t="s">
        <v>87</v>
      </c>
      <c r="M199" t="s">
        <v>90</v>
      </c>
      <c r="N199">
        <v>0.071836</v>
      </c>
      <c r="O199" t="s">
        <v>87</v>
      </c>
      <c r="P199" t="s">
        <v>91</v>
      </c>
      <c r="Q199">
        <v>15.0654</v>
      </c>
      <c r="R199" t="s">
        <v>87</v>
      </c>
      <c r="S199" t="s">
        <v>92</v>
      </c>
      <c r="T199">
        <v>0.629216</v>
      </c>
      <c r="U199" t="s">
        <v>87</v>
      </c>
      <c r="V199" t="s">
        <v>93</v>
      </c>
      <c r="W199">
        <v>1000</v>
      </c>
      <c r="X199" t="s">
        <v>94</v>
      </c>
      <c r="Y199">
        <v>1000000</v>
      </c>
      <c r="Z199" t="s">
        <v>95</v>
      </c>
      <c r="AA199">
        <v>10</v>
      </c>
      <c r="AB199" t="s">
        <v>96</v>
      </c>
      <c r="AC199">
        <v>100</v>
      </c>
      <c r="AD199" t="s">
        <v>97</v>
      </c>
      <c r="AE199">
        <v>20</v>
      </c>
      <c r="AF199" t="s">
        <v>98</v>
      </c>
      <c r="AG199">
        <v>20</v>
      </c>
      <c r="AH199" t="s">
        <v>99</v>
      </c>
      <c r="AI199">
        <v>0</v>
      </c>
      <c r="AJ199" t="s">
        <v>100</v>
      </c>
      <c r="AK199">
        <v>0</v>
      </c>
      <c r="AL199" t="s">
        <v>101</v>
      </c>
      <c r="AM199">
        <v>0.3</v>
      </c>
      <c r="AN199" t="s">
        <v>102</v>
      </c>
      <c r="AO199">
        <v>0</v>
      </c>
    </row>
    <row r="200" ht="29.25" spans="1:41">
      <c r="A200" s="2">
        <v>416</v>
      </c>
      <c r="B200" t="s">
        <v>83</v>
      </c>
      <c r="C200">
        <v>1</v>
      </c>
      <c r="D200" t="s">
        <v>84</v>
      </c>
      <c r="E200" t="s">
        <v>85</v>
      </c>
      <c r="F200">
        <v>0.08</v>
      </c>
      <c r="G200" t="s">
        <v>86</v>
      </c>
      <c r="H200">
        <v>0.0012</v>
      </c>
      <c r="I200" t="s">
        <v>87</v>
      </c>
      <c r="J200" t="s">
        <v>89</v>
      </c>
      <c r="K200">
        <v>0.340519</v>
      </c>
      <c r="L200" t="s">
        <v>87</v>
      </c>
      <c r="M200" t="s">
        <v>90</v>
      </c>
      <c r="N200">
        <v>0.002549</v>
      </c>
      <c r="O200" t="s">
        <v>87</v>
      </c>
      <c r="P200" t="s">
        <v>91</v>
      </c>
      <c r="Q200">
        <v>0.317587</v>
      </c>
      <c r="R200" t="s">
        <v>87</v>
      </c>
      <c r="S200" t="s">
        <v>92</v>
      </c>
      <c r="T200">
        <v>0.018509</v>
      </c>
      <c r="U200" t="s">
        <v>87</v>
      </c>
      <c r="V200" t="s">
        <v>93</v>
      </c>
      <c r="W200">
        <v>1000</v>
      </c>
      <c r="X200" t="s">
        <v>94</v>
      </c>
      <c r="Y200">
        <v>10000</v>
      </c>
      <c r="Z200" t="s">
        <v>95</v>
      </c>
      <c r="AA200">
        <v>10</v>
      </c>
      <c r="AB200" t="s">
        <v>96</v>
      </c>
      <c r="AC200">
        <v>100</v>
      </c>
      <c r="AD200" t="s">
        <v>97</v>
      </c>
      <c r="AE200">
        <v>20</v>
      </c>
      <c r="AF200" t="s">
        <v>98</v>
      </c>
      <c r="AG200">
        <v>20</v>
      </c>
      <c r="AH200" t="s">
        <v>99</v>
      </c>
      <c r="AI200">
        <v>0</v>
      </c>
      <c r="AJ200" t="s">
        <v>100</v>
      </c>
      <c r="AK200">
        <v>0</v>
      </c>
      <c r="AL200" t="s">
        <v>101</v>
      </c>
      <c r="AM200">
        <v>0.3</v>
      </c>
      <c r="AN200" t="s">
        <v>102</v>
      </c>
      <c r="AO200">
        <v>0</v>
      </c>
    </row>
    <row r="201" ht="29.25" spans="1:41">
      <c r="A201" s="2">
        <v>415</v>
      </c>
      <c r="B201" t="s">
        <v>83</v>
      </c>
      <c r="C201">
        <v>0</v>
      </c>
      <c r="D201" t="s">
        <v>84</v>
      </c>
      <c r="E201" t="s">
        <v>85</v>
      </c>
      <c r="F201">
        <v>2</v>
      </c>
      <c r="G201" t="s">
        <v>86</v>
      </c>
      <c r="H201">
        <v>0.0007</v>
      </c>
      <c r="I201" t="s">
        <v>87</v>
      </c>
      <c r="J201" t="s">
        <v>89</v>
      </c>
      <c r="K201">
        <v>1.8291</v>
      </c>
      <c r="L201" t="s">
        <v>87</v>
      </c>
      <c r="M201" t="s">
        <v>90</v>
      </c>
      <c r="N201">
        <v>0.0018</v>
      </c>
      <c r="O201" t="s">
        <v>87</v>
      </c>
      <c r="P201" t="s">
        <v>91</v>
      </c>
      <c r="Q201">
        <v>0.1637</v>
      </c>
      <c r="R201" t="s">
        <v>87</v>
      </c>
      <c r="S201" t="s">
        <v>92</v>
      </c>
      <c r="T201">
        <v>1.6576</v>
      </c>
      <c r="U201" t="s">
        <v>87</v>
      </c>
      <c r="V201" t="s">
        <v>93</v>
      </c>
      <c r="W201">
        <v>1000</v>
      </c>
      <c r="X201" t="s">
        <v>94</v>
      </c>
      <c r="Y201">
        <v>10000</v>
      </c>
      <c r="Z201" t="s">
        <v>95</v>
      </c>
      <c r="AA201">
        <v>3</v>
      </c>
      <c r="AB201" t="s">
        <v>96</v>
      </c>
      <c r="AC201">
        <v>1</v>
      </c>
      <c r="AD201" t="s">
        <v>97</v>
      </c>
      <c r="AE201">
        <v>5</v>
      </c>
      <c r="AF201" t="s">
        <v>98</v>
      </c>
      <c r="AG201">
        <v>5</v>
      </c>
      <c r="AH201" t="s">
        <v>99</v>
      </c>
      <c r="AI201">
        <v>0</v>
      </c>
      <c r="AJ201" t="s">
        <v>100</v>
      </c>
      <c r="AK201">
        <v>0</v>
      </c>
      <c r="AL201" t="s">
        <v>101</v>
      </c>
      <c r="AM201">
        <v>0.1</v>
      </c>
      <c r="AN201" t="s">
        <v>102</v>
      </c>
      <c r="AO201">
        <v>0</v>
      </c>
    </row>
    <row r="202" ht="29.25" spans="1:41">
      <c r="A202" s="2">
        <v>415</v>
      </c>
      <c r="B202" t="s">
        <v>83</v>
      </c>
      <c r="C202">
        <v>0</v>
      </c>
      <c r="D202" t="s">
        <v>84</v>
      </c>
      <c r="E202" t="s">
        <v>85</v>
      </c>
      <c r="F202">
        <v>2</v>
      </c>
      <c r="G202" t="s">
        <v>86</v>
      </c>
      <c r="H202">
        <v>0.001102</v>
      </c>
      <c r="I202" t="s">
        <v>87</v>
      </c>
      <c r="J202" t="s">
        <v>89</v>
      </c>
      <c r="K202">
        <v>1.3901</v>
      </c>
      <c r="L202" t="s">
        <v>87</v>
      </c>
      <c r="M202" t="s">
        <v>90</v>
      </c>
      <c r="N202">
        <v>0.0045</v>
      </c>
      <c r="O202" t="s">
        <v>87</v>
      </c>
      <c r="P202" t="s">
        <v>91</v>
      </c>
      <c r="Q202">
        <v>0.3837</v>
      </c>
      <c r="R202" t="s">
        <v>87</v>
      </c>
      <c r="S202" t="s">
        <v>92</v>
      </c>
      <c r="T202">
        <v>0.9906</v>
      </c>
      <c r="U202" t="s">
        <v>87</v>
      </c>
      <c r="V202" t="s">
        <v>93</v>
      </c>
      <c r="W202">
        <v>1000</v>
      </c>
      <c r="X202" t="s">
        <v>94</v>
      </c>
      <c r="Y202">
        <v>10000</v>
      </c>
      <c r="Z202" t="s">
        <v>95</v>
      </c>
      <c r="AA202">
        <v>3</v>
      </c>
      <c r="AB202" t="s">
        <v>96</v>
      </c>
      <c r="AC202">
        <v>1</v>
      </c>
      <c r="AD202" t="s">
        <v>97</v>
      </c>
      <c r="AE202">
        <v>5</v>
      </c>
      <c r="AF202" t="s">
        <v>98</v>
      </c>
      <c r="AG202">
        <v>5</v>
      </c>
      <c r="AH202" t="s">
        <v>99</v>
      </c>
      <c r="AI202">
        <v>0</v>
      </c>
      <c r="AJ202" t="s">
        <v>100</v>
      </c>
      <c r="AK202">
        <v>0</v>
      </c>
      <c r="AL202" t="s">
        <v>101</v>
      </c>
      <c r="AM202">
        <v>0.1</v>
      </c>
      <c r="AN202" t="s">
        <v>102</v>
      </c>
      <c r="AO202">
        <v>0</v>
      </c>
    </row>
    <row r="203" ht="29.25" spans="1:41">
      <c r="A203" s="2">
        <v>415</v>
      </c>
      <c r="B203" t="s">
        <v>83</v>
      </c>
      <c r="C203">
        <v>0</v>
      </c>
      <c r="D203" t="s">
        <v>84</v>
      </c>
      <c r="E203" t="s">
        <v>85</v>
      </c>
      <c r="F203">
        <v>595</v>
      </c>
      <c r="G203" t="s">
        <v>86</v>
      </c>
      <c r="H203">
        <v>0.000892</v>
      </c>
      <c r="I203" t="s">
        <v>87</v>
      </c>
      <c r="J203" t="s">
        <v>89</v>
      </c>
      <c r="K203">
        <v>381.9597</v>
      </c>
      <c r="L203" t="s">
        <v>87</v>
      </c>
      <c r="M203" t="s">
        <v>90</v>
      </c>
      <c r="N203">
        <v>0.0027</v>
      </c>
      <c r="O203" t="s">
        <v>87</v>
      </c>
      <c r="P203" t="s">
        <v>91</v>
      </c>
      <c r="Q203">
        <v>0.154</v>
      </c>
      <c r="R203" t="s">
        <v>87</v>
      </c>
      <c r="S203" t="s">
        <v>92</v>
      </c>
      <c r="T203">
        <v>381.7951</v>
      </c>
      <c r="U203" t="s">
        <v>87</v>
      </c>
      <c r="V203" t="s">
        <v>93</v>
      </c>
      <c r="W203">
        <v>1000</v>
      </c>
      <c r="X203" t="s">
        <v>94</v>
      </c>
      <c r="Y203">
        <v>10000</v>
      </c>
      <c r="Z203" t="s">
        <v>95</v>
      </c>
      <c r="AA203">
        <v>2</v>
      </c>
      <c r="AB203" t="s">
        <v>96</v>
      </c>
      <c r="AC203">
        <v>1</v>
      </c>
      <c r="AD203" t="s">
        <v>97</v>
      </c>
      <c r="AE203">
        <v>5</v>
      </c>
      <c r="AF203" t="s">
        <v>98</v>
      </c>
      <c r="AG203">
        <v>5</v>
      </c>
      <c r="AH203" t="s">
        <v>99</v>
      </c>
      <c r="AI203">
        <v>0</v>
      </c>
      <c r="AJ203" t="s">
        <v>100</v>
      </c>
      <c r="AK203">
        <v>0</v>
      </c>
      <c r="AL203" t="s">
        <v>101</v>
      </c>
      <c r="AM203">
        <v>0.3</v>
      </c>
      <c r="AN203" t="s">
        <v>102</v>
      </c>
      <c r="AO203">
        <v>0</v>
      </c>
    </row>
    <row r="204" ht="29.25" spans="1:41">
      <c r="A204" s="2">
        <v>414</v>
      </c>
      <c r="B204" t="s">
        <v>83</v>
      </c>
      <c r="C204">
        <v>152</v>
      </c>
      <c r="D204" t="s">
        <v>84</v>
      </c>
      <c r="E204" t="s">
        <v>85</v>
      </c>
      <c r="F204">
        <v>5.794</v>
      </c>
      <c r="G204" t="s">
        <v>86</v>
      </c>
      <c r="H204">
        <v>0.000854</v>
      </c>
      <c r="I204" t="s">
        <v>87</v>
      </c>
      <c r="J204" t="s">
        <v>89</v>
      </c>
      <c r="K204">
        <v>18.374387</v>
      </c>
      <c r="L204" t="s">
        <v>87</v>
      </c>
      <c r="M204" t="s">
        <v>90</v>
      </c>
      <c r="N204">
        <v>0.110566</v>
      </c>
      <c r="O204" t="s">
        <v>87</v>
      </c>
      <c r="P204" t="s">
        <v>91</v>
      </c>
      <c r="Q204">
        <v>17.320758</v>
      </c>
      <c r="R204" t="s">
        <v>87</v>
      </c>
      <c r="S204" t="s">
        <v>92</v>
      </c>
      <c r="T204">
        <v>0.925608</v>
      </c>
      <c r="U204" t="s">
        <v>87</v>
      </c>
      <c r="V204" t="s">
        <v>93</v>
      </c>
      <c r="W204">
        <v>1000</v>
      </c>
      <c r="X204" t="s">
        <v>94</v>
      </c>
      <c r="Y204">
        <v>1000000</v>
      </c>
      <c r="Z204" t="s">
        <v>95</v>
      </c>
      <c r="AA204">
        <v>10</v>
      </c>
      <c r="AB204" t="s">
        <v>96</v>
      </c>
      <c r="AC204">
        <v>500</v>
      </c>
      <c r="AD204" t="s">
        <v>97</v>
      </c>
      <c r="AE204">
        <v>20</v>
      </c>
      <c r="AF204" t="s">
        <v>98</v>
      </c>
      <c r="AG204">
        <v>20</v>
      </c>
      <c r="AH204" t="s">
        <v>99</v>
      </c>
      <c r="AI204">
        <v>0</v>
      </c>
      <c r="AJ204" t="s">
        <v>100</v>
      </c>
      <c r="AK204">
        <v>0</v>
      </c>
      <c r="AL204" t="s">
        <v>101</v>
      </c>
      <c r="AM204">
        <v>0.3</v>
      </c>
      <c r="AN204" t="s">
        <v>102</v>
      </c>
      <c r="AO204">
        <v>0</v>
      </c>
    </row>
    <row r="205" ht="29.25" spans="1:41">
      <c r="A205" s="2">
        <v>413</v>
      </c>
      <c r="B205" t="s">
        <v>83</v>
      </c>
      <c r="C205">
        <v>152</v>
      </c>
      <c r="D205" t="s">
        <v>84</v>
      </c>
      <c r="E205" t="s">
        <v>85</v>
      </c>
      <c r="F205">
        <v>5.794</v>
      </c>
      <c r="G205" t="s">
        <v>86</v>
      </c>
      <c r="H205">
        <v>0.000594</v>
      </c>
      <c r="I205" t="s">
        <v>87</v>
      </c>
      <c r="J205" t="s">
        <v>89</v>
      </c>
      <c r="K205">
        <v>15.725215</v>
      </c>
      <c r="L205" t="s">
        <v>87</v>
      </c>
      <c r="M205" t="s">
        <v>90</v>
      </c>
      <c r="N205">
        <v>0.071544</v>
      </c>
      <c r="O205" t="s">
        <v>87</v>
      </c>
      <c r="P205" t="s">
        <v>91</v>
      </c>
      <c r="Q205">
        <v>15.230477</v>
      </c>
      <c r="R205" t="s">
        <v>87</v>
      </c>
      <c r="S205" t="s">
        <v>92</v>
      </c>
      <c r="T205">
        <v>0.418986</v>
      </c>
      <c r="U205" t="s">
        <v>87</v>
      </c>
      <c r="V205" t="s">
        <v>93</v>
      </c>
      <c r="W205">
        <v>1000</v>
      </c>
      <c r="X205" t="s">
        <v>94</v>
      </c>
      <c r="Y205">
        <v>1000000</v>
      </c>
      <c r="Z205" t="s">
        <v>95</v>
      </c>
      <c r="AA205">
        <v>10</v>
      </c>
      <c r="AB205" t="s">
        <v>96</v>
      </c>
      <c r="AC205">
        <v>500</v>
      </c>
      <c r="AD205" t="s">
        <v>97</v>
      </c>
      <c r="AE205">
        <v>20</v>
      </c>
      <c r="AF205" t="s">
        <v>98</v>
      </c>
      <c r="AG205">
        <v>20</v>
      </c>
      <c r="AH205" t="s">
        <v>99</v>
      </c>
      <c r="AI205">
        <v>0</v>
      </c>
      <c r="AJ205" t="s">
        <v>100</v>
      </c>
      <c r="AK205">
        <v>0</v>
      </c>
      <c r="AL205" t="s">
        <v>101</v>
      </c>
      <c r="AM205">
        <v>0.3</v>
      </c>
      <c r="AN205" t="s">
        <v>102</v>
      </c>
      <c r="AO205">
        <v>0</v>
      </c>
    </row>
    <row r="206" ht="29.25" spans="1:41">
      <c r="A206" s="2">
        <v>413</v>
      </c>
      <c r="B206" t="s">
        <v>83</v>
      </c>
      <c r="C206">
        <v>152</v>
      </c>
      <c r="D206" t="s">
        <v>84</v>
      </c>
      <c r="E206" t="s">
        <v>85</v>
      </c>
      <c r="F206">
        <v>5.794</v>
      </c>
      <c r="G206" t="s">
        <v>86</v>
      </c>
      <c r="H206">
        <v>0.000593</v>
      </c>
      <c r="I206" t="s">
        <v>87</v>
      </c>
      <c r="J206" t="s">
        <v>89</v>
      </c>
      <c r="K206">
        <v>16.010234</v>
      </c>
      <c r="L206" t="s">
        <v>87</v>
      </c>
      <c r="M206" t="s">
        <v>90</v>
      </c>
      <c r="N206">
        <v>0.072558</v>
      </c>
      <c r="O206" t="s">
        <v>87</v>
      </c>
      <c r="P206" t="s">
        <v>91</v>
      </c>
      <c r="Q206">
        <v>15.511815</v>
      </c>
      <c r="R206" t="s">
        <v>87</v>
      </c>
      <c r="S206" t="s">
        <v>92</v>
      </c>
      <c r="T206">
        <v>0.420188</v>
      </c>
      <c r="U206" t="s">
        <v>87</v>
      </c>
      <c r="V206" t="s">
        <v>93</v>
      </c>
      <c r="W206">
        <v>1000</v>
      </c>
      <c r="X206" t="s">
        <v>94</v>
      </c>
      <c r="Y206">
        <v>1000000</v>
      </c>
      <c r="Z206" t="s">
        <v>95</v>
      </c>
      <c r="AA206">
        <v>10</v>
      </c>
      <c r="AB206" t="s">
        <v>96</v>
      </c>
      <c r="AC206">
        <v>500</v>
      </c>
      <c r="AD206" t="s">
        <v>97</v>
      </c>
      <c r="AE206">
        <v>20</v>
      </c>
      <c r="AF206" t="s">
        <v>98</v>
      </c>
      <c r="AG206">
        <v>20</v>
      </c>
      <c r="AH206" t="s">
        <v>99</v>
      </c>
      <c r="AI206">
        <v>0</v>
      </c>
      <c r="AJ206" t="s">
        <v>100</v>
      </c>
      <c r="AK206">
        <v>0</v>
      </c>
      <c r="AL206" t="s">
        <v>101</v>
      </c>
      <c r="AM206">
        <v>0.3</v>
      </c>
      <c r="AN206" t="s">
        <v>102</v>
      </c>
      <c r="AO206">
        <v>0</v>
      </c>
    </row>
    <row r="207" ht="29.25" spans="1:41">
      <c r="A207" s="2">
        <v>413</v>
      </c>
      <c r="B207" t="s">
        <v>83</v>
      </c>
      <c r="C207">
        <v>152</v>
      </c>
      <c r="D207" t="s">
        <v>84</v>
      </c>
      <c r="E207" t="s">
        <v>85</v>
      </c>
      <c r="F207">
        <v>6.97</v>
      </c>
      <c r="G207" t="s">
        <v>86</v>
      </c>
      <c r="H207">
        <v>0.000591</v>
      </c>
      <c r="I207" t="s">
        <v>87</v>
      </c>
      <c r="J207" t="s">
        <v>89</v>
      </c>
      <c r="K207">
        <v>15.65398</v>
      </c>
      <c r="L207" t="s">
        <v>87</v>
      </c>
      <c r="M207" t="s">
        <v>90</v>
      </c>
      <c r="N207">
        <v>0.072893</v>
      </c>
      <c r="O207" t="s">
        <v>87</v>
      </c>
      <c r="P207" t="s">
        <v>91</v>
      </c>
      <c r="Q207">
        <v>15.156324</v>
      </c>
      <c r="R207" t="s">
        <v>87</v>
      </c>
      <c r="S207" t="s">
        <v>92</v>
      </c>
      <c r="T207">
        <v>0.419332</v>
      </c>
      <c r="U207" t="s">
        <v>87</v>
      </c>
      <c r="V207" t="s">
        <v>93</v>
      </c>
      <c r="W207">
        <v>1000</v>
      </c>
      <c r="X207" t="s">
        <v>94</v>
      </c>
      <c r="Y207">
        <v>1000000</v>
      </c>
      <c r="Z207" t="s">
        <v>95</v>
      </c>
      <c r="AA207">
        <v>10</v>
      </c>
      <c r="AB207" t="s">
        <v>96</v>
      </c>
      <c r="AC207">
        <v>100</v>
      </c>
      <c r="AD207" t="s">
        <v>97</v>
      </c>
      <c r="AE207">
        <v>20</v>
      </c>
      <c r="AF207" t="s">
        <v>98</v>
      </c>
      <c r="AG207">
        <v>20</v>
      </c>
      <c r="AH207" t="s">
        <v>99</v>
      </c>
      <c r="AI207">
        <v>0</v>
      </c>
      <c r="AJ207" t="s">
        <v>100</v>
      </c>
      <c r="AK207">
        <v>0</v>
      </c>
      <c r="AL207" t="s">
        <v>101</v>
      </c>
      <c r="AM207">
        <v>0.3</v>
      </c>
      <c r="AN207" t="s">
        <v>102</v>
      </c>
      <c r="AO207">
        <v>0</v>
      </c>
    </row>
    <row r="208" ht="29.25" spans="1:41">
      <c r="A208" s="2">
        <v>413</v>
      </c>
      <c r="B208" t="s">
        <v>83</v>
      </c>
      <c r="C208">
        <v>152</v>
      </c>
      <c r="D208" t="s">
        <v>84</v>
      </c>
      <c r="E208" t="s">
        <v>85</v>
      </c>
      <c r="F208">
        <v>6.97</v>
      </c>
      <c r="G208" t="s">
        <v>86</v>
      </c>
      <c r="H208">
        <v>0.000597</v>
      </c>
      <c r="I208" t="s">
        <v>87</v>
      </c>
      <c r="J208" t="s">
        <v>89</v>
      </c>
      <c r="K208">
        <v>15.767099</v>
      </c>
      <c r="L208" t="s">
        <v>87</v>
      </c>
      <c r="M208" t="s">
        <v>90</v>
      </c>
      <c r="N208">
        <v>0.072963</v>
      </c>
      <c r="O208" t="s">
        <v>87</v>
      </c>
      <c r="P208" t="s">
        <v>91</v>
      </c>
      <c r="Q208">
        <v>15.269785</v>
      </c>
      <c r="R208" t="s">
        <v>87</v>
      </c>
      <c r="S208" t="s">
        <v>92</v>
      </c>
      <c r="T208">
        <v>0.418456</v>
      </c>
      <c r="U208" t="s">
        <v>87</v>
      </c>
      <c r="V208" t="s">
        <v>93</v>
      </c>
      <c r="W208">
        <v>1000</v>
      </c>
      <c r="X208" t="s">
        <v>94</v>
      </c>
      <c r="Y208">
        <v>1000000</v>
      </c>
      <c r="Z208" t="s">
        <v>95</v>
      </c>
      <c r="AA208">
        <v>10</v>
      </c>
      <c r="AB208" t="s">
        <v>96</v>
      </c>
      <c r="AC208">
        <v>100</v>
      </c>
      <c r="AD208" t="s">
        <v>97</v>
      </c>
      <c r="AE208">
        <v>20</v>
      </c>
      <c r="AF208" t="s">
        <v>98</v>
      </c>
      <c r="AG208">
        <v>20</v>
      </c>
      <c r="AH208" t="s">
        <v>99</v>
      </c>
      <c r="AI208">
        <v>0</v>
      </c>
      <c r="AJ208" t="s">
        <v>100</v>
      </c>
      <c r="AK208">
        <v>0</v>
      </c>
      <c r="AL208" t="s">
        <v>101</v>
      </c>
      <c r="AM208">
        <v>0.3</v>
      </c>
      <c r="AN208" t="s">
        <v>102</v>
      </c>
      <c r="AO208">
        <v>0</v>
      </c>
    </row>
    <row r="209" ht="29.25" spans="1:41">
      <c r="A209" s="2">
        <v>413</v>
      </c>
      <c r="B209" t="s">
        <v>83</v>
      </c>
      <c r="C209">
        <v>152</v>
      </c>
      <c r="D209" t="s">
        <v>84</v>
      </c>
      <c r="E209" t="s">
        <v>85</v>
      </c>
      <c r="F209">
        <v>6.97</v>
      </c>
      <c r="G209" t="s">
        <v>86</v>
      </c>
      <c r="H209">
        <v>0.000597</v>
      </c>
      <c r="I209" t="s">
        <v>87</v>
      </c>
      <c r="J209" t="s">
        <v>89</v>
      </c>
      <c r="K209">
        <v>15.780655</v>
      </c>
      <c r="L209" t="s">
        <v>87</v>
      </c>
      <c r="M209" t="s">
        <v>90</v>
      </c>
      <c r="N209">
        <v>0.088782</v>
      </c>
      <c r="O209" t="s">
        <v>87</v>
      </c>
      <c r="P209" t="s">
        <v>91</v>
      </c>
      <c r="Q209">
        <v>15.26723</v>
      </c>
      <c r="R209" t="s">
        <v>87</v>
      </c>
      <c r="S209" t="s">
        <v>92</v>
      </c>
      <c r="T209">
        <v>0.418776</v>
      </c>
      <c r="U209" t="s">
        <v>87</v>
      </c>
      <c r="V209" t="s">
        <v>93</v>
      </c>
      <c r="W209">
        <v>1000</v>
      </c>
      <c r="X209" t="s">
        <v>94</v>
      </c>
      <c r="Y209">
        <v>1000000</v>
      </c>
      <c r="Z209" t="s">
        <v>95</v>
      </c>
      <c r="AA209">
        <v>10</v>
      </c>
      <c r="AB209" t="s">
        <v>96</v>
      </c>
      <c r="AC209">
        <v>100</v>
      </c>
      <c r="AD209" t="s">
        <v>97</v>
      </c>
      <c r="AE209">
        <v>20</v>
      </c>
      <c r="AF209" t="s">
        <v>98</v>
      </c>
      <c r="AG209">
        <v>20</v>
      </c>
      <c r="AH209" t="s">
        <v>99</v>
      </c>
      <c r="AI209">
        <v>0</v>
      </c>
      <c r="AJ209" t="s">
        <v>100</v>
      </c>
      <c r="AK209">
        <v>0</v>
      </c>
      <c r="AL209" t="s">
        <v>101</v>
      </c>
      <c r="AM209">
        <v>0.3</v>
      </c>
      <c r="AN209" t="s">
        <v>102</v>
      </c>
      <c r="AO209">
        <v>0</v>
      </c>
    </row>
    <row r="210" ht="29.25" spans="1:41">
      <c r="A210" s="2">
        <v>413</v>
      </c>
      <c r="B210" t="s">
        <v>83</v>
      </c>
      <c r="C210">
        <v>152</v>
      </c>
      <c r="D210" t="s">
        <v>84</v>
      </c>
      <c r="E210" t="s">
        <v>85</v>
      </c>
      <c r="F210">
        <v>6.97</v>
      </c>
      <c r="G210" t="s">
        <v>86</v>
      </c>
      <c r="H210">
        <v>0.002266</v>
      </c>
      <c r="I210" t="s">
        <v>87</v>
      </c>
      <c r="J210" t="s">
        <v>89</v>
      </c>
      <c r="K210">
        <v>1299.204257</v>
      </c>
      <c r="L210" t="s">
        <v>87</v>
      </c>
      <c r="M210" t="s">
        <v>90</v>
      </c>
      <c r="N210">
        <v>1.932015</v>
      </c>
      <c r="O210" t="s">
        <v>87</v>
      </c>
      <c r="P210" t="s">
        <v>91</v>
      </c>
      <c r="Q210">
        <v>1152.749099</v>
      </c>
      <c r="R210" t="s">
        <v>87</v>
      </c>
      <c r="S210" t="s">
        <v>92</v>
      </c>
      <c r="T210">
        <v>144.475814</v>
      </c>
      <c r="U210" t="s">
        <v>87</v>
      </c>
      <c r="V210" t="s">
        <v>93</v>
      </c>
      <c r="W210">
        <v>1000</v>
      </c>
      <c r="X210" t="s">
        <v>94</v>
      </c>
      <c r="Y210">
        <v>1000000</v>
      </c>
      <c r="Z210" t="s">
        <v>95</v>
      </c>
      <c r="AA210">
        <v>10</v>
      </c>
      <c r="AB210" t="s">
        <v>96</v>
      </c>
      <c r="AC210">
        <v>100</v>
      </c>
      <c r="AD210" t="s">
        <v>97</v>
      </c>
      <c r="AE210">
        <v>20</v>
      </c>
      <c r="AF210" t="s">
        <v>98</v>
      </c>
      <c r="AG210">
        <v>20</v>
      </c>
      <c r="AH210" t="s">
        <v>99</v>
      </c>
      <c r="AI210">
        <v>0</v>
      </c>
      <c r="AJ210" t="s">
        <v>100</v>
      </c>
      <c r="AK210">
        <v>0</v>
      </c>
      <c r="AL210" t="s">
        <v>101</v>
      </c>
      <c r="AM210">
        <v>0.3</v>
      </c>
      <c r="AN210" t="s">
        <v>102</v>
      </c>
      <c r="AO210">
        <v>0</v>
      </c>
    </row>
    <row r="211" ht="29.25" spans="1:41">
      <c r="A211" s="2">
        <v>413</v>
      </c>
      <c r="B211" t="s">
        <v>83</v>
      </c>
      <c r="C211">
        <v>152</v>
      </c>
      <c r="D211" t="s">
        <v>84</v>
      </c>
      <c r="E211" t="s">
        <v>85</v>
      </c>
      <c r="F211">
        <v>5.794</v>
      </c>
      <c r="G211" t="s">
        <v>86</v>
      </c>
      <c r="H211">
        <v>0.002168</v>
      </c>
      <c r="I211" t="s">
        <v>87</v>
      </c>
      <c r="J211" t="s">
        <v>89</v>
      </c>
      <c r="K211">
        <v>1155.520948</v>
      </c>
      <c r="L211" t="s">
        <v>87</v>
      </c>
      <c r="M211" t="s">
        <v>90</v>
      </c>
      <c r="N211">
        <v>1.808538</v>
      </c>
      <c r="O211" t="s">
        <v>87</v>
      </c>
      <c r="P211" t="s">
        <v>91</v>
      </c>
      <c r="Q211">
        <v>1026.055224</v>
      </c>
      <c r="R211" t="s">
        <v>87</v>
      </c>
      <c r="S211" t="s">
        <v>92</v>
      </c>
      <c r="T211">
        <v>127.600997</v>
      </c>
      <c r="U211" t="s">
        <v>87</v>
      </c>
      <c r="V211" t="s">
        <v>93</v>
      </c>
      <c r="W211">
        <v>1000</v>
      </c>
      <c r="X211" t="s">
        <v>94</v>
      </c>
      <c r="Y211">
        <v>1000000</v>
      </c>
      <c r="Z211" t="s">
        <v>95</v>
      </c>
      <c r="AA211">
        <v>10</v>
      </c>
      <c r="AB211" t="s">
        <v>96</v>
      </c>
      <c r="AC211">
        <v>500</v>
      </c>
      <c r="AD211" t="s">
        <v>97</v>
      </c>
      <c r="AE211">
        <v>20</v>
      </c>
      <c r="AF211" t="s">
        <v>98</v>
      </c>
      <c r="AG211">
        <v>20</v>
      </c>
      <c r="AH211" t="s">
        <v>99</v>
      </c>
      <c r="AI211">
        <v>0</v>
      </c>
      <c r="AJ211" t="s">
        <v>100</v>
      </c>
      <c r="AK211">
        <v>0</v>
      </c>
      <c r="AL211" t="s">
        <v>101</v>
      </c>
      <c r="AM211">
        <v>0.3</v>
      </c>
      <c r="AN211" t="s">
        <v>102</v>
      </c>
      <c r="AO211">
        <v>0</v>
      </c>
    </row>
    <row r="212" ht="29.25" spans="1:41">
      <c r="A212" s="2">
        <v>412</v>
      </c>
      <c r="B212" t="s">
        <v>83</v>
      </c>
      <c r="C212">
        <v>152</v>
      </c>
      <c r="D212" t="s">
        <v>84</v>
      </c>
      <c r="E212" t="s">
        <v>85</v>
      </c>
      <c r="F212">
        <v>6.558</v>
      </c>
      <c r="G212" t="s">
        <v>86</v>
      </c>
      <c r="H212">
        <v>0.000276</v>
      </c>
      <c r="I212" t="s">
        <v>87</v>
      </c>
      <c r="J212" t="s">
        <v>89</v>
      </c>
      <c r="K212">
        <v>7.493299</v>
      </c>
      <c r="L212" t="s">
        <v>87</v>
      </c>
      <c r="M212" t="s">
        <v>90</v>
      </c>
      <c r="N212">
        <v>0.044778</v>
      </c>
      <c r="O212" t="s">
        <v>87</v>
      </c>
      <c r="P212" t="s">
        <v>91</v>
      </c>
      <c r="Q212">
        <v>6.817679</v>
      </c>
      <c r="R212" t="s">
        <v>87</v>
      </c>
      <c r="S212" t="s">
        <v>92</v>
      </c>
      <c r="T212">
        <v>0.628616</v>
      </c>
      <c r="U212" t="s">
        <v>87</v>
      </c>
      <c r="V212" t="s">
        <v>93</v>
      </c>
      <c r="W212">
        <v>1000</v>
      </c>
      <c r="X212" t="s">
        <v>94</v>
      </c>
      <c r="Y212">
        <v>1000000</v>
      </c>
      <c r="Z212" t="s">
        <v>95</v>
      </c>
      <c r="AA212">
        <v>10</v>
      </c>
      <c r="AB212" t="s">
        <v>96</v>
      </c>
      <c r="AC212">
        <v>500</v>
      </c>
      <c r="AD212" t="s">
        <v>97</v>
      </c>
      <c r="AE212">
        <v>20</v>
      </c>
      <c r="AF212" t="s">
        <v>98</v>
      </c>
      <c r="AG212">
        <v>20</v>
      </c>
      <c r="AH212" t="s">
        <v>99</v>
      </c>
      <c r="AI212">
        <v>0</v>
      </c>
      <c r="AJ212" t="s">
        <v>100</v>
      </c>
      <c r="AK212">
        <v>0</v>
      </c>
      <c r="AL212" t="s">
        <v>101</v>
      </c>
      <c r="AM212">
        <v>0.3</v>
      </c>
      <c r="AN212" t="s">
        <v>102</v>
      </c>
      <c r="AO212">
        <v>0</v>
      </c>
    </row>
    <row r="213" ht="29.25" spans="1:41">
      <c r="A213" s="2">
        <v>411</v>
      </c>
      <c r="B213" t="s">
        <v>83</v>
      </c>
      <c r="C213">
        <v>152</v>
      </c>
      <c r="D213" t="s">
        <v>84</v>
      </c>
      <c r="E213" t="s">
        <v>85</v>
      </c>
      <c r="F213">
        <v>6.558</v>
      </c>
      <c r="G213" t="s">
        <v>86</v>
      </c>
      <c r="H213">
        <v>0.000278</v>
      </c>
      <c r="I213" t="s">
        <v>87</v>
      </c>
      <c r="J213" t="s">
        <v>89</v>
      </c>
      <c r="K213">
        <v>7.50581</v>
      </c>
      <c r="L213" t="s">
        <v>87</v>
      </c>
      <c r="M213" t="s">
        <v>90</v>
      </c>
      <c r="N213">
        <v>0.044744</v>
      </c>
      <c r="O213" t="s">
        <v>87</v>
      </c>
      <c r="P213" t="s">
        <v>91</v>
      </c>
      <c r="Q213">
        <v>6.830059</v>
      </c>
      <c r="R213" t="s">
        <v>87</v>
      </c>
      <c r="S213" t="s">
        <v>92</v>
      </c>
      <c r="T213">
        <v>0.628726</v>
      </c>
      <c r="U213" t="s">
        <v>87</v>
      </c>
      <c r="V213" t="s">
        <v>93</v>
      </c>
      <c r="W213">
        <v>1000</v>
      </c>
      <c r="X213" t="s">
        <v>94</v>
      </c>
      <c r="Y213">
        <v>1000000</v>
      </c>
      <c r="Z213" t="s">
        <v>95</v>
      </c>
      <c r="AA213">
        <v>10</v>
      </c>
      <c r="AB213" t="s">
        <v>96</v>
      </c>
      <c r="AC213">
        <v>500</v>
      </c>
      <c r="AD213" t="s">
        <v>97</v>
      </c>
      <c r="AE213">
        <v>20</v>
      </c>
      <c r="AF213" t="s">
        <v>98</v>
      </c>
      <c r="AG213">
        <v>20</v>
      </c>
      <c r="AH213" t="s">
        <v>99</v>
      </c>
      <c r="AI213">
        <v>0</v>
      </c>
      <c r="AJ213" t="s">
        <v>100</v>
      </c>
      <c r="AK213">
        <v>0</v>
      </c>
      <c r="AL213" t="s">
        <v>101</v>
      </c>
      <c r="AM213">
        <v>0.3</v>
      </c>
      <c r="AN213" t="s">
        <v>102</v>
      </c>
      <c r="AO213">
        <v>0</v>
      </c>
    </row>
    <row r="214" ht="29.25" spans="1:41">
      <c r="A214" s="2">
        <v>410</v>
      </c>
      <c r="B214" t="s">
        <v>83</v>
      </c>
      <c r="C214">
        <v>152</v>
      </c>
      <c r="D214" t="s">
        <v>84</v>
      </c>
      <c r="E214" t="s">
        <v>85</v>
      </c>
      <c r="F214">
        <v>6.558</v>
      </c>
      <c r="G214" t="s">
        <v>86</v>
      </c>
      <c r="H214">
        <v>0.000278</v>
      </c>
      <c r="I214" t="s">
        <v>87</v>
      </c>
      <c r="J214" t="s">
        <v>89</v>
      </c>
      <c r="K214">
        <v>7.493681</v>
      </c>
      <c r="L214" t="s">
        <v>87</v>
      </c>
      <c r="M214" t="s">
        <v>90</v>
      </c>
      <c r="N214">
        <v>0.044686</v>
      </c>
      <c r="O214" t="s">
        <v>87</v>
      </c>
      <c r="P214" t="s">
        <v>91</v>
      </c>
      <c r="Q214">
        <v>6.81814</v>
      </c>
      <c r="R214" t="s">
        <v>87</v>
      </c>
      <c r="S214" t="s">
        <v>92</v>
      </c>
      <c r="T214">
        <v>0.628585</v>
      </c>
      <c r="U214" t="s">
        <v>87</v>
      </c>
      <c r="V214" t="s">
        <v>93</v>
      </c>
      <c r="W214">
        <v>1000</v>
      </c>
      <c r="X214" t="s">
        <v>94</v>
      </c>
      <c r="Y214">
        <v>1000000</v>
      </c>
      <c r="Z214" t="s">
        <v>95</v>
      </c>
      <c r="AA214">
        <v>10</v>
      </c>
      <c r="AB214" t="s">
        <v>96</v>
      </c>
      <c r="AC214">
        <v>500</v>
      </c>
      <c r="AD214" t="s">
        <v>97</v>
      </c>
      <c r="AE214">
        <v>20</v>
      </c>
      <c r="AF214" t="s">
        <v>98</v>
      </c>
      <c r="AG214">
        <v>20</v>
      </c>
      <c r="AH214" t="s">
        <v>99</v>
      </c>
      <c r="AI214">
        <v>0</v>
      </c>
      <c r="AJ214" t="s">
        <v>100</v>
      </c>
      <c r="AK214">
        <v>0</v>
      </c>
      <c r="AL214" t="s">
        <v>101</v>
      </c>
      <c r="AM214">
        <v>0.3</v>
      </c>
      <c r="AN214" t="s">
        <v>102</v>
      </c>
      <c r="AO214">
        <v>0</v>
      </c>
    </row>
    <row r="215" ht="29.25" spans="1:41">
      <c r="A215" s="2">
        <v>409</v>
      </c>
      <c r="B215" t="s">
        <v>83</v>
      </c>
      <c r="C215">
        <v>152</v>
      </c>
      <c r="D215" t="s">
        <v>84</v>
      </c>
      <c r="E215" t="s">
        <v>85</v>
      </c>
      <c r="F215">
        <v>6.558</v>
      </c>
      <c r="G215" t="s">
        <v>86</v>
      </c>
      <c r="H215">
        <v>0.000276</v>
      </c>
      <c r="I215" t="s">
        <v>87</v>
      </c>
      <c r="J215" t="s">
        <v>89</v>
      </c>
      <c r="K215">
        <v>7.512909</v>
      </c>
      <c r="L215" t="s">
        <v>87</v>
      </c>
      <c r="M215" t="s">
        <v>90</v>
      </c>
      <c r="N215">
        <v>0.044746</v>
      </c>
      <c r="O215" t="s">
        <v>87</v>
      </c>
      <c r="P215" t="s">
        <v>91</v>
      </c>
      <c r="Q215">
        <v>6.837105</v>
      </c>
      <c r="R215" t="s">
        <v>87</v>
      </c>
      <c r="S215" t="s">
        <v>92</v>
      </c>
      <c r="T215">
        <v>0.628816</v>
      </c>
      <c r="U215" t="s">
        <v>87</v>
      </c>
      <c r="V215" t="s">
        <v>93</v>
      </c>
      <c r="W215">
        <v>1000</v>
      </c>
      <c r="X215" t="s">
        <v>94</v>
      </c>
      <c r="Y215">
        <v>1000000</v>
      </c>
      <c r="Z215" t="s">
        <v>95</v>
      </c>
      <c r="AA215">
        <v>10</v>
      </c>
      <c r="AB215" t="s">
        <v>96</v>
      </c>
      <c r="AC215">
        <v>500</v>
      </c>
      <c r="AD215" t="s">
        <v>97</v>
      </c>
      <c r="AE215">
        <v>20</v>
      </c>
      <c r="AF215" t="s">
        <v>98</v>
      </c>
      <c r="AG215">
        <v>20</v>
      </c>
      <c r="AH215" t="s">
        <v>99</v>
      </c>
      <c r="AI215">
        <v>0</v>
      </c>
      <c r="AJ215" t="s">
        <v>100</v>
      </c>
      <c r="AK215">
        <v>0</v>
      </c>
      <c r="AL215" t="s">
        <v>101</v>
      </c>
      <c r="AM215">
        <v>0.3</v>
      </c>
      <c r="AN215" t="s">
        <v>102</v>
      </c>
      <c r="AO215">
        <v>0</v>
      </c>
    </row>
    <row r="216" ht="29.25" spans="1:41">
      <c r="A216" s="2">
        <v>408</v>
      </c>
      <c r="B216" t="s">
        <v>83</v>
      </c>
      <c r="C216">
        <v>152</v>
      </c>
      <c r="D216" t="s">
        <v>84</v>
      </c>
      <c r="E216" t="s">
        <v>85</v>
      </c>
      <c r="F216">
        <v>6.558</v>
      </c>
      <c r="G216" t="s">
        <v>86</v>
      </c>
      <c r="H216">
        <v>0.000277</v>
      </c>
      <c r="I216" t="s">
        <v>87</v>
      </c>
      <c r="J216" t="s">
        <v>89</v>
      </c>
      <c r="K216">
        <v>7.494312</v>
      </c>
      <c r="L216" t="s">
        <v>87</v>
      </c>
      <c r="M216" t="s">
        <v>90</v>
      </c>
      <c r="N216">
        <v>0.044682</v>
      </c>
      <c r="O216" t="s">
        <v>87</v>
      </c>
      <c r="P216" t="s">
        <v>91</v>
      </c>
      <c r="Q216">
        <v>6.818885</v>
      </c>
      <c r="R216" t="s">
        <v>87</v>
      </c>
      <c r="S216" t="s">
        <v>92</v>
      </c>
      <c r="T216">
        <v>0.628525</v>
      </c>
      <c r="U216" t="s">
        <v>87</v>
      </c>
      <c r="V216" t="s">
        <v>93</v>
      </c>
      <c r="W216">
        <v>1000</v>
      </c>
      <c r="X216" t="s">
        <v>94</v>
      </c>
      <c r="Y216">
        <v>1000000</v>
      </c>
      <c r="Z216" t="s">
        <v>95</v>
      </c>
      <c r="AA216">
        <v>10</v>
      </c>
      <c r="AB216" t="s">
        <v>96</v>
      </c>
      <c r="AC216">
        <v>500</v>
      </c>
      <c r="AD216" t="s">
        <v>97</v>
      </c>
      <c r="AE216">
        <v>20</v>
      </c>
      <c r="AF216" t="s">
        <v>98</v>
      </c>
      <c r="AG216">
        <v>20</v>
      </c>
      <c r="AH216" t="s">
        <v>99</v>
      </c>
      <c r="AI216">
        <v>0</v>
      </c>
      <c r="AJ216" t="s">
        <v>100</v>
      </c>
      <c r="AK216">
        <v>0</v>
      </c>
      <c r="AL216" t="s">
        <v>101</v>
      </c>
      <c r="AM216">
        <v>0.3</v>
      </c>
      <c r="AN216" t="s">
        <v>102</v>
      </c>
      <c r="AO216">
        <v>0</v>
      </c>
    </row>
    <row r="217" ht="29.25" spans="1:41">
      <c r="A217" s="2">
        <v>407</v>
      </c>
      <c r="B217" t="s">
        <v>83</v>
      </c>
      <c r="C217">
        <v>152</v>
      </c>
      <c r="D217" t="s">
        <v>84</v>
      </c>
      <c r="E217" t="s">
        <v>85</v>
      </c>
      <c r="F217">
        <v>6.558</v>
      </c>
      <c r="G217" t="s">
        <v>86</v>
      </c>
      <c r="H217">
        <v>0.000276</v>
      </c>
      <c r="I217" t="s">
        <v>87</v>
      </c>
      <c r="J217" t="s">
        <v>89</v>
      </c>
      <c r="K217">
        <v>7.497563</v>
      </c>
      <c r="L217" t="s">
        <v>87</v>
      </c>
      <c r="M217" t="s">
        <v>90</v>
      </c>
      <c r="N217">
        <v>0.044857</v>
      </c>
      <c r="O217" t="s">
        <v>87</v>
      </c>
      <c r="P217" t="s">
        <v>91</v>
      </c>
      <c r="Q217">
        <v>6.82175</v>
      </c>
      <c r="R217" t="s">
        <v>87</v>
      </c>
      <c r="S217" t="s">
        <v>92</v>
      </c>
      <c r="T217">
        <v>0.62862</v>
      </c>
      <c r="U217" t="s">
        <v>87</v>
      </c>
      <c r="V217" t="s">
        <v>93</v>
      </c>
      <c r="W217">
        <v>1000</v>
      </c>
      <c r="X217" t="s">
        <v>94</v>
      </c>
      <c r="Y217">
        <v>1000000</v>
      </c>
      <c r="Z217" t="s">
        <v>95</v>
      </c>
      <c r="AA217">
        <v>10</v>
      </c>
      <c r="AB217" t="s">
        <v>96</v>
      </c>
      <c r="AC217">
        <v>500</v>
      </c>
      <c r="AD217" t="s">
        <v>97</v>
      </c>
      <c r="AE217">
        <v>20</v>
      </c>
      <c r="AF217" t="s">
        <v>98</v>
      </c>
      <c r="AG217">
        <v>20</v>
      </c>
      <c r="AH217" t="s">
        <v>99</v>
      </c>
      <c r="AI217">
        <v>0</v>
      </c>
      <c r="AJ217" t="s">
        <v>100</v>
      </c>
      <c r="AK217">
        <v>0</v>
      </c>
      <c r="AL217" t="s">
        <v>101</v>
      </c>
      <c r="AM217">
        <v>0.3</v>
      </c>
      <c r="AN217" t="s">
        <v>102</v>
      </c>
      <c r="AO217">
        <v>0</v>
      </c>
    </row>
    <row r="218" ht="29.25" spans="1:41">
      <c r="A218" s="2">
        <v>406</v>
      </c>
      <c r="B218" t="s">
        <v>83</v>
      </c>
      <c r="C218">
        <v>152</v>
      </c>
      <c r="D218" t="s">
        <v>84</v>
      </c>
      <c r="E218" t="s">
        <v>85</v>
      </c>
      <c r="F218">
        <v>6.558</v>
      </c>
      <c r="G218" t="s">
        <v>86</v>
      </c>
      <c r="H218">
        <v>0.000277</v>
      </c>
      <c r="I218" t="s">
        <v>87</v>
      </c>
      <c r="J218" t="s">
        <v>89</v>
      </c>
      <c r="K218">
        <v>7.497439</v>
      </c>
      <c r="L218" t="s">
        <v>87</v>
      </c>
      <c r="M218" t="s">
        <v>90</v>
      </c>
      <c r="N218">
        <v>0.044709</v>
      </c>
      <c r="O218" t="s">
        <v>87</v>
      </c>
      <c r="P218" t="s">
        <v>91</v>
      </c>
      <c r="Q218">
        <v>6.822016</v>
      </c>
      <c r="R218" t="s">
        <v>87</v>
      </c>
      <c r="S218" t="s">
        <v>92</v>
      </c>
      <c r="T218">
        <v>0.628459</v>
      </c>
      <c r="U218" t="s">
        <v>87</v>
      </c>
      <c r="V218" t="s">
        <v>93</v>
      </c>
      <c r="W218">
        <v>1000</v>
      </c>
      <c r="X218" t="s">
        <v>94</v>
      </c>
      <c r="Y218">
        <v>1000000</v>
      </c>
      <c r="Z218" t="s">
        <v>95</v>
      </c>
      <c r="AA218">
        <v>10</v>
      </c>
      <c r="AB218" t="s">
        <v>96</v>
      </c>
      <c r="AC218">
        <v>500</v>
      </c>
      <c r="AD218" t="s">
        <v>97</v>
      </c>
      <c r="AE218">
        <v>20</v>
      </c>
      <c r="AF218" t="s">
        <v>98</v>
      </c>
      <c r="AG218">
        <v>20</v>
      </c>
      <c r="AH218" t="s">
        <v>99</v>
      </c>
      <c r="AI218">
        <v>0</v>
      </c>
      <c r="AJ218" t="s">
        <v>100</v>
      </c>
      <c r="AK218">
        <v>0</v>
      </c>
      <c r="AL218" t="s">
        <v>101</v>
      </c>
      <c r="AM218">
        <v>0.3</v>
      </c>
      <c r="AN218" t="s">
        <v>102</v>
      </c>
      <c r="AO218">
        <v>0</v>
      </c>
    </row>
    <row r="219" ht="29.25" spans="1:41">
      <c r="A219" s="2">
        <v>405</v>
      </c>
      <c r="B219" t="s">
        <v>83</v>
      </c>
      <c r="C219">
        <v>152</v>
      </c>
      <c r="D219" t="s">
        <v>84</v>
      </c>
      <c r="E219" t="s">
        <v>85</v>
      </c>
      <c r="F219">
        <v>6.558</v>
      </c>
      <c r="G219" t="s">
        <v>86</v>
      </c>
      <c r="H219">
        <v>0.000278</v>
      </c>
      <c r="I219" t="s">
        <v>87</v>
      </c>
      <c r="J219" t="s">
        <v>89</v>
      </c>
      <c r="K219">
        <v>7.516959</v>
      </c>
      <c r="L219" t="s">
        <v>87</v>
      </c>
      <c r="M219" t="s">
        <v>90</v>
      </c>
      <c r="N219">
        <v>0.044718</v>
      </c>
      <c r="O219" t="s">
        <v>87</v>
      </c>
      <c r="P219" t="s">
        <v>91</v>
      </c>
      <c r="Q219">
        <v>6.841621</v>
      </c>
      <c r="R219" t="s">
        <v>87</v>
      </c>
      <c r="S219" t="s">
        <v>92</v>
      </c>
      <c r="T219">
        <v>0.62832</v>
      </c>
      <c r="U219" t="s">
        <v>87</v>
      </c>
      <c r="V219" t="s">
        <v>93</v>
      </c>
      <c r="W219">
        <v>1000</v>
      </c>
      <c r="X219" t="s">
        <v>94</v>
      </c>
      <c r="Y219">
        <v>1000000</v>
      </c>
      <c r="Z219" t="s">
        <v>95</v>
      </c>
      <c r="AA219">
        <v>10</v>
      </c>
      <c r="AB219" t="s">
        <v>96</v>
      </c>
      <c r="AC219">
        <v>500</v>
      </c>
      <c r="AD219" t="s">
        <v>97</v>
      </c>
      <c r="AE219">
        <v>20</v>
      </c>
      <c r="AF219" t="s">
        <v>98</v>
      </c>
      <c r="AG219">
        <v>20</v>
      </c>
      <c r="AH219" t="s">
        <v>99</v>
      </c>
      <c r="AI219">
        <v>0</v>
      </c>
      <c r="AJ219" t="s">
        <v>100</v>
      </c>
      <c r="AK219">
        <v>0</v>
      </c>
      <c r="AL219" t="s">
        <v>101</v>
      </c>
      <c r="AM219">
        <v>0.3</v>
      </c>
      <c r="AN219" t="s">
        <v>102</v>
      </c>
      <c r="AO219">
        <v>0</v>
      </c>
    </row>
    <row r="220" ht="29.25" spans="1:41">
      <c r="A220" s="2">
        <v>404</v>
      </c>
      <c r="B220" t="s">
        <v>83</v>
      </c>
      <c r="C220">
        <v>152</v>
      </c>
      <c r="D220" t="s">
        <v>84</v>
      </c>
      <c r="E220" t="s">
        <v>85</v>
      </c>
      <c r="F220">
        <v>6.558</v>
      </c>
      <c r="G220" t="s">
        <v>86</v>
      </c>
      <c r="H220">
        <v>0.000277</v>
      </c>
      <c r="I220" t="s">
        <v>87</v>
      </c>
      <c r="J220" t="s">
        <v>89</v>
      </c>
      <c r="K220">
        <v>7.482396</v>
      </c>
      <c r="L220" t="s">
        <v>87</v>
      </c>
      <c r="M220" t="s">
        <v>90</v>
      </c>
      <c r="N220">
        <v>0.044781</v>
      </c>
      <c r="O220" t="s">
        <v>87</v>
      </c>
      <c r="P220" t="s">
        <v>91</v>
      </c>
      <c r="Q220">
        <v>6.806594</v>
      </c>
      <c r="R220" t="s">
        <v>87</v>
      </c>
      <c r="S220" t="s">
        <v>92</v>
      </c>
      <c r="T220">
        <v>0.628637</v>
      </c>
      <c r="U220" t="s">
        <v>87</v>
      </c>
      <c r="V220" t="s">
        <v>93</v>
      </c>
      <c r="W220">
        <v>1000</v>
      </c>
      <c r="X220" t="s">
        <v>94</v>
      </c>
      <c r="Y220">
        <v>1000000</v>
      </c>
      <c r="Z220" t="s">
        <v>95</v>
      </c>
      <c r="AA220">
        <v>10</v>
      </c>
      <c r="AB220" t="s">
        <v>96</v>
      </c>
      <c r="AC220">
        <v>500</v>
      </c>
      <c r="AD220" t="s">
        <v>97</v>
      </c>
      <c r="AE220">
        <v>20</v>
      </c>
      <c r="AF220" t="s">
        <v>98</v>
      </c>
      <c r="AG220">
        <v>20</v>
      </c>
      <c r="AH220" t="s">
        <v>99</v>
      </c>
      <c r="AI220">
        <v>0</v>
      </c>
      <c r="AJ220" t="s">
        <v>100</v>
      </c>
      <c r="AK220">
        <v>0</v>
      </c>
      <c r="AL220" t="s">
        <v>101</v>
      </c>
      <c r="AM220">
        <v>0.3</v>
      </c>
      <c r="AN220" t="s">
        <v>102</v>
      </c>
      <c r="AO220">
        <v>0</v>
      </c>
    </row>
    <row r="221" ht="29.25" spans="1:41">
      <c r="A221" s="2">
        <v>403</v>
      </c>
      <c r="B221" t="s">
        <v>83</v>
      </c>
      <c r="C221">
        <v>152</v>
      </c>
      <c r="D221" t="s">
        <v>84</v>
      </c>
      <c r="E221" t="s">
        <v>85</v>
      </c>
      <c r="F221">
        <v>6.558</v>
      </c>
      <c r="G221" t="s">
        <v>86</v>
      </c>
      <c r="H221">
        <v>0.000277</v>
      </c>
      <c r="I221" t="s">
        <v>87</v>
      </c>
      <c r="J221" t="s">
        <v>89</v>
      </c>
      <c r="K221">
        <v>7.528121</v>
      </c>
      <c r="L221" t="s">
        <v>87</v>
      </c>
      <c r="M221" t="s">
        <v>90</v>
      </c>
      <c r="N221">
        <v>0.044759</v>
      </c>
      <c r="O221" t="s">
        <v>87</v>
      </c>
      <c r="P221" t="s">
        <v>91</v>
      </c>
      <c r="Q221">
        <v>6.854903</v>
      </c>
      <c r="R221" t="s">
        <v>87</v>
      </c>
      <c r="S221" t="s">
        <v>92</v>
      </c>
      <c r="T221">
        <v>0.626236</v>
      </c>
      <c r="U221" t="s">
        <v>87</v>
      </c>
      <c r="V221" t="s">
        <v>93</v>
      </c>
      <c r="W221">
        <v>1000</v>
      </c>
      <c r="X221" t="s">
        <v>94</v>
      </c>
      <c r="Y221">
        <v>1000000</v>
      </c>
      <c r="Z221" t="s">
        <v>95</v>
      </c>
      <c r="AA221">
        <v>10</v>
      </c>
      <c r="AB221" t="s">
        <v>96</v>
      </c>
      <c r="AC221">
        <v>500</v>
      </c>
      <c r="AD221" t="s">
        <v>97</v>
      </c>
      <c r="AE221">
        <v>20</v>
      </c>
      <c r="AF221" t="s">
        <v>98</v>
      </c>
      <c r="AG221">
        <v>20</v>
      </c>
      <c r="AH221" t="s">
        <v>99</v>
      </c>
      <c r="AI221">
        <v>0</v>
      </c>
      <c r="AJ221" t="s">
        <v>100</v>
      </c>
      <c r="AK221">
        <v>0</v>
      </c>
      <c r="AL221" t="s">
        <v>101</v>
      </c>
      <c r="AM221">
        <v>0.3</v>
      </c>
      <c r="AN221" t="s">
        <v>102</v>
      </c>
      <c r="AO221">
        <v>0</v>
      </c>
    </row>
    <row r="222" ht="29.25" spans="1:41">
      <c r="A222" s="2">
        <v>402</v>
      </c>
      <c r="B222" t="s">
        <v>83</v>
      </c>
      <c r="C222">
        <v>152</v>
      </c>
      <c r="D222" t="s">
        <v>84</v>
      </c>
      <c r="E222" t="s">
        <v>85</v>
      </c>
      <c r="F222">
        <v>6.558</v>
      </c>
      <c r="G222" t="s">
        <v>86</v>
      </c>
      <c r="H222">
        <v>0.000283</v>
      </c>
      <c r="I222" t="s">
        <v>87</v>
      </c>
      <c r="J222" t="s">
        <v>89</v>
      </c>
      <c r="K222">
        <v>7.730426</v>
      </c>
      <c r="L222" t="s">
        <v>87</v>
      </c>
      <c r="M222" t="s">
        <v>90</v>
      </c>
      <c r="N222">
        <v>0.046263</v>
      </c>
      <c r="O222" t="s">
        <v>87</v>
      </c>
      <c r="P222" t="s">
        <v>91</v>
      </c>
      <c r="Q222">
        <v>7.027315</v>
      </c>
      <c r="R222" t="s">
        <v>87</v>
      </c>
      <c r="S222" t="s">
        <v>92</v>
      </c>
      <c r="T222">
        <v>0.654384</v>
      </c>
      <c r="U222" t="s">
        <v>87</v>
      </c>
      <c r="V222" t="s">
        <v>93</v>
      </c>
      <c r="W222">
        <v>1000</v>
      </c>
      <c r="X222" t="s">
        <v>94</v>
      </c>
      <c r="Y222">
        <v>1000000</v>
      </c>
      <c r="Z222" t="s">
        <v>95</v>
      </c>
      <c r="AA222">
        <v>10</v>
      </c>
      <c r="AB222" t="s">
        <v>96</v>
      </c>
      <c r="AC222">
        <v>500</v>
      </c>
      <c r="AD222" t="s">
        <v>97</v>
      </c>
      <c r="AE222">
        <v>20</v>
      </c>
      <c r="AF222" t="s">
        <v>98</v>
      </c>
      <c r="AG222">
        <v>20</v>
      </c>
      <c r="AH222" t="s">
        <v>99</v>
      </c>
      <c r="AI222">
        <v>0</v>
      </c>
      <c r="AJ222" t="s">
        <v>100</v>
      </c>
      <c r="AK222">
        <v>0</v>
      </c>
      <c r="AL222" t="s">
        <v>101</v>
      </c>
      <c r="AM222">
        <v>0.3</v>
      </c>
      <c r="AN222" t="s">
        <v>102</v>
      </c>
      <c r="AO222">
        <v>0</v>
      </c>
    </row>
    <row r="223" ht="29.25" spans="1:41">
      <c r="A223" s="2">
        <v>402</v>
      </c>
      <c r="B223" t="s">
        <v>83</v>
      </c>
      <c r="C223">
        <v>152</v>
      </c>
      <c r="D223" t="s">
        <v>84</v>
      </c>
      <c r="E223" t="s">
        <v>85</v>
      </c>
      <c r="F223">
        <v>6.558</v>
      </c>
      <c r="G223" t="s">
        <v>86</v>
      </c>
      <c r="H223">
        <v>0.000265</v>
      </c>
      <c r="I223" t="s">
        <v>87</v>
      </c>
      <c r="J223" t="s">
        <v>89</v>
      </c>
      <c r="K223">
        <v>7.487857</v>
      </c>
      <c r="L223" t="s">
        <v>87</v>
      </c>
      <c r="M223" t="s">
        <v>90</v>
      </c>
      <c r="N223">
        <v>0.045072</v>
      </c>
      <c r="O223" t="s">
        <v>87</v>
      </c>
      <c r="P223" t="s">
        <v>91</v>
      </c>
      <c r="Q223">
        <v>6.808774</v>
      </c>
      <c r="R223" t="s">
        <v>87</v>
      </c>
      <c r="S223" t="s">
        <v>92</v>
      </c>
      <c r="T223">
        <v>0.631698</v>
      </c>
      <c r="U223" t="s">
        <v>87</v>
      </c>
      <c r="V223" t="s">
        <v>93</v>
      </c>
      <c r="W223">
        <v>1000</v>
      </c>
      <c r="X223" t="s">
        <v>94</v>
      </c>
      <c r="Y223">
        <v>1000000</v>
      </c>
      <c r="Z223" t="s">
        <v>95</v>
      </c>
      <c r="AA223">
        <v>10</v>
      </c>
      <c r="AB223" t="s">
        <v>96</v>
      </c>
      <c r="AC223">
        <v>500</v>
      </c>
      <c r="AD223" t="s">
        <v>97</v>
      </c>
      <c r="AE223">
        <v>20</v>
      </c>
      <c r="AF223" t="s">
        <v>98</v>
      </c>
      <c r="AG223">
        <v>20</v>
      </c>
      <c r="AH223" t="s">
        <v>99</v>
      </c>
      <c r="AI223">
        <v>0</v>
      </c>
      <c r="AJ223" t="s">
        <v>100</v>
      </c>
      <c r="AK223">
        <v>0</v>
      </c>
      <c r="AL223" t="s">
        <v>101</v>
      </c>
      <c r="AM223">
        <v>0.3</v>
      </c>
      <c r="AN223" t="s">
        <v>102</v>
      </c>
      <c r="AO223">
        <v>0</v>
      </c>
    </row>
    <row r="224" ht="29.25" spans="1:41">
      <c r="A224" s="2">
        <v>392</v>
      </c>
      <c r="B224" t="s">
        <v>83</v>
      </c>
      <c r="C224">
        <v>152</v>
      </c>
      <c r="D224" t="s">
        <v>84</v>
      </c>
      <c r="E224" t="s">
        <v>85</v>
      </c>
      <c r="F224">
        <v>6.558</v>
      </c>
      <c r="G224" t="s">
        <v>86</v>
      </c>
      <c r="H224">
        <v>0.000262</v>
      </c>
      <c r="I224" t="s">
        <v>87</v>
      </c>
      <c r="J224" t="s">
        <v>89</v>
      </c>
      <c r="K224">
        <v>7.44503</v>
      </c>
      <c r="L224" t="s">
        <v>87</v>
      </c>
      <c r="M224" t="s">
        <v>90</v>
      </c>
      <c r="N224">
        <v>0.044905</v>
      </c>
      <c r="O224" t="s">
        <v>87</v>
      </c>
      <c r="P224" t="s">
        <v>91</v>
      </c>
      <c r="Q224">
        <v>6.767708</v>
      </c>
      <c r="R224" t="s">
        <v>87</v>
      </c>
      <c r="S224" t="s">
        <v>92</v>
      </c>
      <c r="T224">
        <v>0.630129</v>
      </c>
      <c r="U224" t="s">
        <v>87</v>
      </c>
      <c r="V224" t="s">
        <v>93</v>
      </c>
      <c r="W224">
        <v>1000</v>
      </c>
      <c r="X224" t="s">
        <v>94</v>
      </c>
      <c r="Y224">
        <v>1000000</v>
      </c>
      <c r="Z224" t="s">
        <v>95</v>
      </c>
      <c r="AA224">
        <v>10</v>
      </c>
      <c r="AB224" t="s">
        <v>96</v>
      </c>
      <c r="AC224">
        <v>500</v>
      </c>
      <c r="AD224" t="s">
        <v>97</v>
      </c>
      <c r="AE224">
        <v>20</v>
      </c>
      <c r="AF224" t="s">
        <v>98</v>
      </c>
      <c r="AG224">
        <v>20</v>
      </c>
      <c r="AH224" t="s">
        <v>99</v>
      </c>
      <c r="AI224">
        <v>0</v>
      </c>
      <c r="AJ224" t="s">
        <v>100</v>
      </c>
      <c r="AK224">
        <v>0</v>
      </c>
      <c r="AL224" t="s">
        <v>101</v>
      </c>
      <c r="AM224">
        <v>0.3</v>
      </c>
      <c r="AN224" t="s">
        <v>102</v>
      </c>
      <c r="AO224">
        <v>0</v>
      </c>
    </row>
    <row r="225" ht="29.25" spans="1:41">
      <c r="A225" s="2">
        <v>403</v>
      </c>
      <c r="B225" t="s">
        <v>83</v>
      </c>
      <c r="C225">
        <v>0</v>
      </c>
      <c r="D225" t="s">
        <v>84</v>
      </c>
      <c r="E225" t="s">
        <v>85</v>
      </c>
      <c r="F225">
        <v>10.008</v>
      </c>
      <c r="G225" t="s">
        <v>86</v>
      </c>
      <c r="H225">
        <v>0.002626</v>
      </c>
      <c r="I225" t="s">
        <v>87</v>
      </c>
      <c r="J225" t="s">
        <v>89</v>
      </c>
      <c r="K225">
        <v>3.124992</v>
      </c>
      <c r="L225" t="s">
        <v>87</v>
      </c>
      <c r="M225" t="s">
        <v>90</v>
      </c>
      <c r="N225">
        <v>0.011646</v>
      </c>
      <c r="O225" t="s">
        <v>87</v>
      </c>
      <c r="P225" t="s">
        <v>91</v>
      </c>
      <c r="Q225">
        <v>2.598002</v>
      </c>
      <c r="R225" t="s">
        <v>87</v>
      </c>
      <c r="S225" t="s">
        <v>92</v>
      </c>
      <c r="T225">
        <v>0.505619</v>
      </c>
      <c r="U225" t="s">
        <v>87</v>
      </c>
      <c r="V225" t="s">
        <v>93</v>
      </c>
      <c r="W225">
        <v>1000</v>
      </c>
      <c r="X225" t="s">
        <v>94</v>
      </c>
      <c r="Y225">
        <v>10000</v>
      </c>
      <c r="Z225" t="s">
        <v>95</v>
      </c>
      <c r="AA225">
        <v>3</v>
      </c>
      <c r="AB225" t="s">
        <v>96</v>
      </c>
      <c r="AC225">
        <v>500</v>
      </c>
      <c r="AD225" t="s">
        <v>97</v>
      </c>
      <c r="AE225">
        <v>20</v>
      </c>
      <c r="AF225" t="s">
        <v>98</v>
      </c>
      <c r="AG225">
        <v>20</v>
      </c>
      <c r="AH225" t="s">
        <v>99</v>
      </c>
      <c r="AI225">
        <v>0</v>
      </c>
      <c r="AJ225" t="s">
        <v>100</v>
      </c>
      <c r="AK225">
        <v>0</v>
      </c>
      <c r="AL225" t="s">
        <v>101</v>
      </c>
      <c r="AM225">
        <v>0.1</v>
      </c>
      <c r="AN225" t="s">
        <v>102</v>
      </c>
      <c r="AO225">
        <v>0</v>
      </c>
    </row>
    <row r="226" ht="29.25" spans="1:41">
      <c r="A226" s="2">
        <v>403</v>
      </c>
      <c r="B226" t="s">
        <v>83</v>
      </c>
      <c r="C226">
        <v>0</v>
      </c>
      <c r="D226" t="s">
        <v>84</v>
      </c>
      <c r="E226" t="s">
        <v>85</v>
      </c>
      <c r="F226">
        <v>10.008</v>
      </c>
      <c r="G226" t="s">
        <v>86</v>
      </c>
      <c r="H226">
        <v>0.00236</v>
      </c>
      <c r="I226" t="s">
        <v>87</v>
      </c>
      <c r="J226" t="s">
        <v>89</v>
      </c>
      <c r="K226">
        <v>2.819582</v>
      </c>
      <c r="L226" t="s">
        <v>87</v>
      </c>
      <c r="M226" t="s">
        <v>90</v>
      </c>
      <c r="N226">
        <v>0.010413</v>
      </c>
      <c r="O226" t="s">
        <v>87</v>
      </c>
      <c r="P226" t="s">
        <v>91</v>
      </c>
      <c r="Q226">
        <v>2.346658</v>
      </c>
      <c r="R226" t="s">
        <v>87</v>
      </c>
      <c r="S226" t="s">
        <v>92</v>
      </c>
      <c r="T226">
        <v>0.454132</v>
      </c>
      <c r="U226" t="s">
        <v>87</v>
      </c>
      <c r="V226" t="s">
        <v>93</v>
      </c>
      <c r="W226">
        <v>1000</v>
      </c>
      <c r="X226" t="s">
        <v>94</v>
      </c>
      <c r="Y226">
        <v>10000</v>
      </c>
      <c r="Z226" t="s">
        <v>95</v>
      </c>
      <c r="AA226">
        <v>3</v>
      </c>
      <c r="AB226" t="s">
        <v>96</v>
      </c>
      <c r="AC226">
        <v>500</v>
      </c>
      <c r="AD226" t="s">
        <v>97</v>
      </c>
      <c r="AE226">
        <v>20</v>
      </c>
      <c r="AF226" t="s">
        <v>98</v>
      </c>
      <c r="AG226">
        <v>20</v>
      </c>
      <c r="AH226" t="s">
        <v>99</v>
      </c>
      <c r="AI226">
        <v>0</v>
      </c>
      <c r="AJ226" t="s">
        <v>100</v>
      </c>
      <c r="AK226">
        <v>0</v>
      </c>
      <c r="AL226" t="s">
        <v>101</v>
      </c>
      <c r="AM226">
        <v>0.1</v>
      </c>
      <c r="AN226" t="s">
        <v>102</v>
      </c>
      <c r="AO226">
        <v>0</v>
      </c>
    </row>
    <row r="227" ht="29.25" spans="1:41">
      <c r="A227" s="2">
        <v>403</v>
      </c>
      <c r="B227" t="s">
        <v>83</v>
      </c>
      <c r="C227">
        <v>0</v>
      </c>
      <c r="D227" t="s">
        <v>84</v>
      </c>
      <c r="E227" t="s">
        <v>85</v>
      </c>
      <c r="F227">
        <v>10.008</v>
      </c>
      <c r="G227" t="s">
        <v>86</v>
      </c>
      <c r="H227">
        <v>0.002812</v>
      </c>
      <c r="I227" t="s">
        <v>87</v>
      </c>
      <c r="J227" t="s">
        <v>89</v>
      </c>
      <c r="K227">
        <v>3.320166</v>
      </c>
      <c r="L227" t="s">
        <v>87</v>
      </c>
      <c r="M227" t="s">
        <v>90</v>
      </c>
      <c r="N227">
        <v>0.013448</v>
      </c>
      <c r="O227" t="s">
        <v>87</v>
      </c>
      <c r="P227" t="s">
        <v>91</v>
      </c>
      <c r="Q227">
        <v>2.784698</v>
      </c>
      <c r="R227" t="s">
        <v>87</v>
      </c>
      <c r="S227" t="s">
        <v>92</v>
      </c>
      <c r="T227">
        <v>0.509502</v>
      </c>
      <c r="U227" t="s">
        <v>87</v>
      </c>
      <c r="V227" t="s">
        <v>93</v>
      </c>
      <c r="W227">
        <v>1000</v>
      </c>
      <c r="X227" t="s">
        <v>94</v>
      </c>
      <c r="Y227">
        <v>10000</v>
      </c>
      <c r="Z227" t="s">
        <v>95</v>
      </c>
      <c r="AA227">
        <v>3</v>
      </c>
      <c r="AB227" t="s">
        <v>96</v>
      </c>
      <c r="AC227">
        <v>500</v>
      </c>
      <c r="AD227" t="s">
        <v>97</v>
      </c>
      <c r="AE227">
        <v>20</v>
      </c>
      <c r="AF227" t="s">
        <v>98</v>
      </c>
      <c r="AG227">
        <v>20</v>
      </c>
      <c r="AH227" t="s">
        <v>99</v>
      </c>
      <c r="AI227">
        <v>0</v>
      </c>
      <c r="AJ227" t="s">
        <v>100</v>
      </c>
      <c r="AK227">
        <v>0</v>
      </c>
      <c r="AL227" t="s">
        <v>101</v>
      </c>
      <c r="AM227">
        <v>0.1</v>
      </c>
      <c r="AN227" t="s">
        <v>102</v>
      </c>
      <c r="AO227">
        <v>0</v>
      </c>
    </row>
    <row r="228" ht="29.25" spans="1:41">
      <c r="A228" s="2">
        <v>403</v>
      </c>
      <c r="B228" t="s">
        <v>83</v>
      </c>
      <c r="C228">
        <v>0</v>
      </c>
      <c r="D228" t="s">
        <v>84</v>
      </c>
      <c r="E228" t="s">
        <v>85</v>
      </c>
      <c r="F228">
        <v>10.008</v>
      </c>
      <c r="G228" t="s">
        <v>86</v>
      </c>
      <c r="H228">
        <v>0.001078</v>
      </c>
      <c r="I228" t="s">
        <v>87</v>
      </c>
      <c r="J228" t="s">
        <v>89</v>
      </c>
      <c r="K228">
        <v>0.373215</v>
      </c>
      <c r="L228" t="s">
        <v>87</v>
      </c>
      <c r="M228" t="s">
        <v>90</v>
      </c>
      <c r="N228">
        <v>0.004423</v>
      </c>
      <c r="O228" t="s">
        <v>87</v>
      </c>
      <c r="P228" t="s">
        <v>91</v>
      </c>
      <c r="Q228">
        <v>0.349378</v>
      </c>
      <c r="R228" t="s">
        <v>87</v>
      </c>
      <c r="S228" t="s">
        <v>92</v>
      </c>
      <c r="T228">
        <v>0.014535</v>
      </c>
      <c r="U228" t="s">
        <v>87</v>
      </c>
      <c r="V228" t="s">
        <v>93</v>
      </c>
      <c r="W228">
        <v>1000</v>
      </c>
      <c r="X228" t="s">
        <v>94</v>
      </c>
      <c r="Y228">
        <v>10000</v>
      </c>
      <c r="Z228" t="s">
        <v>95</v>
      </c>
      <c r="AA228">
        <v>3</v>
      </c>
      <c r="AB228" t="s">
        <v>96</v>
      </c>
      <c r="AC228">
        <v>500</v>
      </c>
      <c r="AD228" t="s">
        <v>97</v>
      </c>
      <c r="AE228">
        <v>20</v>
      </c>
      <c r="AF228" t="s">
        <v>98</v>
      </c>
      <c r="AG228">
        <v>20</v>
      </c>
      <c r="AH228" t="s">
        <v>99</v>
      </c>
      <c r="AI228">
        <v>0</v>
      </c>
      <c r="AJ228" t="s">
        <v>100</v>
      </c>
      <c r="AK228">
        <v>0</v>
      </c>
      <c r="AL228" t="s">
        <v>101</v>
      </c>
      <c r="AM228">
        <v>0.1</v>
      </c>
      <c r="AN228" t="s">
        <v>102</v>
      </c>
      <c r="AO228">
        <v>0</v>
      </c>
    </row>
    <row r="229" ht="29.25" spans="1:41">
      <c r="A229" s="2">
        <v>403</v>
      </c>
      <c r="B229" t="s">
        <v>83</v>
      </c>
      <c r="C229">
        <v>0</v>
      </c>
      <c r="D229" t="s">
        <v>84</v>
      </c>
      <c r="E229" t="s">
        <v>85</v>
      </c>
      <c r="F229">
        <v>10.008</v>
      </c>
      <c r="G229" t="s">
        <v>86</v>
      </c>
      <c r="H229">
        <v>0.001293</v>
      </c>
      <c r="I229" t="s">
        <v>87</v>
      </c>
      <c r="J229" t="s">
        <v>89</v>
      </c>
      <c r="K229">
        <v>0.343807</v>
      </c>
      <c r="L229" t="s">
        <v>87</v>
      </c>
      <c r="M229" t="s">
        <v>90</v>
      </c>
      <c r="N229">
        <v>0.004079</v>
      </c>
      <c r="O229" t="s">
        <v>87</v>
      </c>
      <c r="P229" t="s">
        <v>91</v>
      </c>
      <c r="Q229">
        <v>0.322018</v>
      </c>
      <c r="R229" t="s">
        <v>87</v>
      </c>
      <c r="S229" t="s">
        <v>92</v>
      </c>
      <c r="T229">
        <v>0.013374</v>
      </c>
      <c r="U229" t="s">
        <v>87</v>
      </c>
      <c r="V229" t="s">
        <v>93</v>
      </c>
      <c r="W229">
        <v>1000</v>
      </c>
      <c r="X229" t="s">
        <v>94</v>
      </c>
      <c r="Y229">
        <v>10000</v>
      </c>
      <c r="Z229" t="s">
        <v>95</v>
      </c>
      <c r="AA229">
        <v>3</v>
      </c>
      <c r="AB229" t="s">
        <v>96</v>
      </c>
      <c r="AC229">
        <v>500</v>
      </c>
      <c r="AD229" t="s">
        <v>97</v>
      </c>
      <c r="AE229">
        <v>20</v>
      </c>
      <c r="AF229" t="s">
        <v>98</v>
      </c>
      <c r="AG229">
        <v>20</v>
      </c>
      <c r="AH229" t="s">
        <v>99</v>
      </c>
      <c r="AI229">
        <v>0</v>
      </c>
      <c r="AJ229" t="s">
        <v>100</v>
      </c>
      <c r="AK229">
        <v>0</v>
      </c>
      <c r="AL229" t="s">
        <v>101</v>
      </c>
      <c r="AM229">
        <v>0.1</v>
      </c>
      <c r="AN229" t="s">
        <v>102</v>
      </c>
      <c r="AO229">
        <v>0</v>
      </c>
    </row>
    <row r="230" ht="29.25" spans="1:41">
      <c r="A230" s="2">
        <v>402</v>
      </c>
      <c r="B230" t="s">
        <v>83</v>
      </c>
      <c r="C230">
        <v>0</v>
      </c>
      <c r="D230" t="s">
        <v>84</v>
      </c>
      <c r="E230" t="s">
        <v>85</v>
      </c>
      <c r="F230">
        <v>10.008</v>
      </c>
      <c r="G230" t="s">
        <v>86</v>
      </c>
      <c r="H230">
        <v>0.001061</v>
      </c>
      <c r="I230" t="s">
        <v>87</v>
      </c>
      <c r="J230" t="s">
        <v>89</v>
      </c>
      <c r="K230">
        <v>0.334547</v>
      </c>
      <c r="L230" t="s">
        <v>87</v>
      </c>
      <c r="M230" t="s">
        <v>90</v>
      </c>
      <c r="N230">
        <v>0.004294</v>
      </c>
      <c r="O230" t="s">
        <v>87</v>
      </c>
      <c r="P230" t="s">
        <v>91</v>
      </c>
      <c r="Q230">
        <v>0.313337</v>
      </c>
      <c r="R230" t="s">
        <v>87</v>
      </c>
      <c r="S230" t="s">
        <v>92</v>
      </c>
      <c r="T230">
        <v>0.012469</v>
      </c>
      <c r="U230" t="s">
        <v>87</v>
      </c>
      <c r="V230" t="s">
        <v>93</v>
      </c>
      <c r="W230">
        <v>1000</v>
      </c>
      <c r="X230" t="s">
        <v>94</v>
      </c>
      <c r="Y230">
        <v>10000</v>
      </c>
      <c r="Z230" t="s">
        <v>95</v>
      </c>
      <c r="AA230">
        <v>3</v>
      </c>
      <c r="AB230" t="s">
        <v>96</v>
      </c>
      <c r="AC230">
        <v>500</v>
      </c>
      <c r="AD230" t="s">
        <v>97</v>
      </c>
      <c r="AE230">
        <v>20</v>
      </c>
      <c r="AF230" t="s">
        <v>98</v>
      </c>
      <c r="AG230">
        <v>20</v>
      </c>
      <c r="AH230" t="s">
        <v>99</v>
      </c>
      <c r="AI230">
        <v>0</v>
      </c>
      <c r="AJ230" t="s">
        <v>100</v>
      </c>
      <c r="AK230">
        <v>0</v>
      </c>
      <c r="AL230" t="s">
        <v>101</v>
      </c>
      <c r="AM230">
        <v>0.1</v>
      </c>
      <c r="AN230" t="s">
        <v>102</v>
      </c>
      <c r="AO230">
        <v>0</v>
      </c>
    </row>
    <row r="231" ht="29.25" spans="1:41">
      <c r="A231" s="2">
        <v>402</v>
      </c>
      <c r="B231" t="s">
        <v>83</v>
      </c>
      <c r="C231">
        <v>1</v>
      </c>
      <c r="D231" t="s">
        <v>84</v>
      </c>
      <c r="E231" t="s">
        <v>85</v>
      </c>
      <c r="F231">
        <v>0</v>
      </c>
      <c r="G231" t="s">
        <v>86</v>
      </c>
      <c r="H231">
        <v>0.002594</v>
      </c>
      <c r="I231" t="s">
        <v>87</v>
      </c>
      <c r="J231" t="s">
        <v>89</v>
      </c>
      <c r="K231">
        <v>0.879545</v>
      </c>
      <c r="L231" t="s">
        <v>87</v>
      </c>
      <c r="M231" t="s">
        <v>90</v>
      </c>
      <c r="N231">
        <v>0.008256</v>
      </c>
      <c r="O231" t="s">
        <v>87</v>
      </c>
      <c r="P231" t="s">
        <v>91</v>
      </c>
      <c r="Q231">
        <v>0.848656</v>
      </c>
      <c r="R231" t="s">
        <v>87</v>
      </c>
      <c r="S231" t="s">
        <v>92</v>
      </c>
      <c r="T231">
        <v>0.016013</v>
      </c>
      <c r="U231" t="s">
        <v>87</v>
      </c>
      <c r="V231" t="s">
        <v>93</v>
      </c>
      <c r="W231">
        <v>1000</v>
      </c>
      <c r="X231" t="s">
        <v>94</v>
      </c>
      <c r="Y231">
        <v>10000</v>
      </c>
      <c r="Z231" t="s">
        <v>95</v>
      </c>
      <c r="AA231">
        <v>10</v>
      </c>
      <c r="AB231" t="s">
        <v>96</v>
      </c>
      <c r="AC231">
        <v>500</v>
      </c>
      <c r="AD231" t="s">
        <v>97</v>
      </c>
      <c r="AE231">
        <v>20</v>
      </c>
      <c r="AF231" t="s">
        <v>98</v>
      </c>
      <c r="AG231">
        <v>20</v>
      </c>
      <c r="AH231" t="s">
        <v>99</v>
      </c>
      <c r="AI231">
        <v>0</v>
      </c>
      <c r="AJ231" t="s">
        <v>100</v>
      </c>
      <c r="AK231">
        <v>0</v>
      </c>
      <c r="AL231" t="s">
        <v>101</v>
      </c>
      <c r="AM231">
        <v>0.1</v>
      </c>
      <c r="AN231" t="s">
        <v>102</v>
      </c>
      <c r="AO231">
        <v>0</v>
      </c>
    </row>
    <row r="232" ht="29.25" spans="1:41">
      <c r="A232" s="2">
        <v>401</v>
      </c>
      <c r="B232" t="s">
        <v>83</v>
      </c>
      <c r="C232">
        <v>152</v>
      </c>
      <c r="D232" t="s">
        <v>84</v>
      </c>
      <c r="E232" t="s">
        <v>85</v>
      </c>
      <c r="F232">
        <v>6.558</v>
      </c>
      <c r="G232" t="s">
        <v>86</v>
      </c>
      <c r="H232">
        <v>0.000519</v>
      </c>
      <c r="I232" t="s">
        <v>87</v>
      </c>
      <c r="J232" t="s">
        <v>89</v>
      </c>
      <c r="K232">
        <v>10.209487</v>
      </c>
      <c r="L232" t="s">
        <v>87</v>
      </c>
      <c r="M232" t="s">
        <v>90</v>
      </c>
      <c r="N232">
        <v>0.068796</v>
      </c>
      <c r="O232" t="s">
        <v>87</v>
      </c>
      <c r="P232" t="s">
        <v>91</v>
      </c>
      <c r="Q232">
        <v>8.841551</v>
      </c>
      <c r="R232" t="s">
        <v>87</v>
      </c>
      <c r="S232" t="s">
        <v>92</v>
      </c>
      <c r="T232">
        <v>1.294434</v>
      </c>
      <c r="U232" t="s">
        <v>87</v>
      </c>
      <c r="V232" t="s">
        <v>93</v>
      </c>
      <c r="W232">
        <v>1000</v>
      </c>
      <c r="X232" t="s">
        <v>94</v>
      </c>
      <c r="Y232">
        <v>1000000</v>
      </c>
      <c r="Z232" t="s">
        <v>95</v>
      </c>
      <c r="AA232">
        <v>10</v>
      </c>
      <c r="AB232" t="s">
        <v>96</v>
      </c>
      <c r="AC232">
        <v>500</v>
      </c>
      <c r="AD232" t="s">
        <v>97</v>
      </c>
      <c r="AE232">
        <v>20</v>
      </c>
      <c r="AF232" t="s">
        <v>98</v>
      </c>
      <c r="AG232">
        <v>20</v>
      </c>
      <c r="AH232" t="s">
        <v>99</v>
      </c>
      <c r="AI232">
        <v>0</v>
      </c>
      <c r="AJ232" t="s">
        <v>100</v>
      </c>
      <c r="AK232">
        <v>0</v>
      </c>
      <c r="AL232" t="s">
        <v>101</v>
      </c>
      <c r="AM232">
        <v>0.3</v>
      </c>
      <c r="AN232" t="s">
        <v>102</v>
      </c>
      <c r="AO232">
        <v>0</v>
      </c>
    </row>
    <row r="233" ht="29.25" spans="1:41">
      <c r="A233" s="2">
        <v>400</v>
      </c>
      <c r="B233" t="s">
        <v>83</v>
      </c>
      <c r="C233">
        <v>152</v>
      </c>
      <c r="D233" t="s">
        <v>84</v>
      </c>
      <c r="E233" t="s">
        <v>85</v>
      </c>
      <c r="F233">
        <v>6.558</v>
      </c>
      <c r="G233" t="s">
        <v>86</v>
      </c>
      <c r="H233">
        <v>0.000518</v>
      </c>
      <c r="I233" t="s">
        <v>87</v>
      </c>
      <c r="J233" t="s">
        <v>89</v>
      </c>
      <c r="K233">
        <v>10.225884</v>
      </c>
      <c r="L233" t="s">
        <v>87</v>
      </c>
      <c r="M233" t="s">
        <v>90</v>
      </c>
      <c r="N233">
        <v>0.069222</v>
      </c>
      <c r="O233" t="s">
        <v>87</v>
      </c>
      <c r="P233" t="s">
        <v>91</v>
      </c>
      <c r="Q233">
        <v>8.859223</v>
      </c>
      <c r="R233" t="s">
        <v>87</v>
      </c>
      <c r="S233" t="s">
        <v>92</v>
      </c>
      <c r="T233">
        <v>1.292283</v>
      </c>
      <c r="U233" t="s">
        <v>87</v>
      </c>
      <c r="V233" t="s">
        <v>93</v>
      </c>
      <c r="W233">
        <v>1000</v>
      </c>
      <c r="X233" t="s">
        <v>94</v>
      </c>
      <c r="Y233">
        <v>1000000</v>
      </c>
      <c r="Z233" t="s">
        <v>95</v>
      </c>
      <c r="AA233">
        <v>10</v>
      </c>
      <c r="AB233" t="s">
        <v>96</v>
      </c>
      <c r="AC233">
        <v>500</v>
      </c>
      <c r="AD233" t="s">
        <v>97</v>
      </c>
      <c r="AE233">
        <v>20</v>
      </c>
      <c r="AF233" t="s">
        <v>98</v>
      </c>
      <c r="AG233">
        <v>20</v>
      </c>
      <c r="AH233" t="s">
        <v>99</v>
      </c>
      <c r="AI233">
        <v>0</v>
      </c>
      <c r="AJ233" t="s">
        <v>100</v>
      </c>
      <c r="AK233">
        <v>0</v>
      </c>
      <c r="AL233" t="s">
        <v>101</v>
      </c>
      <c r="AM233">
        <v>0.3</v>
      </c>
      <c r="AN233" t="s">
        <v>102</v>
      </c>
      <c r="AO233">
        <v>0</v>
      </c>
    </row>
    <row r="234" ht="29.25" spans="1:41">
      <c r="A234" s="2">
        <v>399</v>
      </c>
      <c r="B234" t="s">
        <v>83</v>
      </c>
      <c r="C234">
        <v>152</v>
      </c>
      <c r="D234" t="s">
        <v>84</v>
      </c>
      <c r="E234" t="s">
        <v>85</v>
      </c>
      <c r="F234">
        <v>6.558</v>
      </c>
      <c r="G234" t="s">
        <v>86</v>
      </c>
      <c r="H234">
        <v>0.000522</v>
      </c>
      <c r="I234" t="s">
        <v>87</v>
      </c>
      <c r="J234" t="s">
        <v>89</v>
      </c>
      <c r="K234">
        <v>10.240844</v>
      </c>
      <c r="L234" t="s">
        <v>87</v>
      </c>
      <c r="M234" t="s">
        <v>90</v>
      </c>
      <c r="N234">
        <v>0.069613</v>
      </c>
      <c r="O234" t="s">
        <v>87</v>
      </c>
      <c r="P234" t="s">
        <v>91</v>
      </c>
      <c r="Q234">
        <v>8.862006</v>
      </c>
      <c r="R234" t="s">
        <v>87</v>
      </c>
      <c r="S234" t="s">
        <v>92</v>
      </c>
      <c r="T234">
        <v>1.30414</v>
      </c>
      <c r="U234" t="s">
        <v>87</v>
      </c>
      <c r="V234" t="s">
        <v>93</v>
      </c>
      <c r="W234">
        <v>1000</v>
      </c>
      <c r="X234" t="s">
        <v>94</v>
      </c>
      <c r="Y234">
        <v>1000000</v>
      </c>
      <c r="Z234" t="s">
        <v>95</v>
      </c>
      <c r="AA234">
        <v>10</v>
      </c>
      <c r="AB234" t="s">
        <v>96</v>
      </c>
      <c r="AC234">
        <v>500</v>
      </c>
      <c r="AD234" t="s">
        <v>97</v>
      </c>
      <c r="AE234">
        <v>20</v>
      </c>
      <c r="AF234" t="s">
        <v>98</v>
      </c>
      <c r="AG234">
        <v>20</v>
      </c>
      <c r="AH234" t="s">
        <v>99</v>
      </c>
      <c r="AI234">
        <v>0</v>
      </c>
      <c r="AJ234" t="s">
        <v>100</v>
      </c>
      <c r="AK234">
        <v>0</v>
      </c>
      <c r="AL234" t="s">
        <v>101</v>
      </c>
      <c r="AM234">
        <v>0.3</v>
      </c>
      <c r="AN234" t="s">
        <v>102</v>
      </c>
      <c r="AO234">
        <v>0</v>
      </c>
    </row>
    <row r="235" ht="29.25" spans="1:41">
      <c r="A235" s="2">
        <v>398</v>
      </c>
      <c r="B235" t="s">
        <v>83</v>
      </c>
      <c r="C235">
        <v>152</v>
      </c>
      <c r="D235" t="s">
        <v>84</v>
      </c>
      <c r="E235" t="s">
        <v>85</v>
      </c>
      <c r="F235">
        <v>6.558</v>
      </c>
      <c r="G235" t="s">
        <v>86</v>
      </c>
      <c r="H235">
        <v>0.000516</v>
      </c>
      <c r="I235" t="s">
        <v>87</v>
      </c>
      <c r="J235" t="s">
        <v>89</v>
      </c>
      <c r="K235">
        <v>10.219119</v>
      </c>
      <c r="L235" t="s">
        <v>87</v>
      </c>
      <c r="M235" t="s">
        <v>90</v>
      </c>
      <c r="N235">
        <v>0.0695</v>
      </c>
      <c r="O235" t="s">
        <v>87</v>
      </c>
      <c r="P235" t="s">
        <v>91</v>
      </c>
      <c r="Q235">
        <v>8.839783</v>
      </c>
      <c r="R235" t="s">
        <v>87</v>
      </c>
      <c r="S235" t="s">
        <v>92</v>
      </c>
      <c r="T235">
        <v>1.304855</v>
      </c>
      <c r="U235" t="s">
        <v>87</v>
      </c>
      <c r="V235" t="s">
        <v>93</v>
      </c>
      <c r="W235">
        <v>1000</v>
      </c>
      <c r="X235" t="s">
        <v>94</v>
      </c>
      <c r="Y235">
        <v>1000000</v>
      </c>
      <c r="Z235" t="s">
        <v>95</v>
      </c>
      <c r="AA235">
        <v>10</v>
      </c>
      <c r="AB235" t="s">
        <v>96</v>
      </c>
      <c r="AC235">
        <v>500</v>
      </c>
      <c r="AD235" t="s">
        <v>97</v>
      </c>
      <c r="AE235">
        <v>20</v>
      </c>
      <c r="AF235" t="s">
        <v>98</v>
      </c>
      <c r="AG235">
        <v>20</v>
      </c>
      <c r="AH235" t="s">
        <v>99</v>
      </c>
      <c r="AI235">
        <v>0</v>
      </c>
      <c r="AJ235" t="s">
        <v>100</v>
      </c>
      <c r="AK235">
        <v>0</v>
      </c>
      <c r="AL235" t="s">
        <v>101</v>
      </c>
      <c r="AM235">
        <v>0.3</v>
      </c>
      <c r="AN235" t="s">
        <v>102</v>
      </c>
      <c r="AO235">
        <v>0</v>
      </c>
    </row>
    <row r="236" ht="29.25" spans="1:41">
      <c r="A236" s="2">
        <v>397</v>
      </c>
      <c r="B236" t="s">
        <v>83</v>
      </c>
      <c r="C236">
        <v>152</v>
      </c>
      <c r="D236" t="s">
        <v>84</v>
      </c>
      <c r="E236" t="s">
        <v>85</v>
      </c>
      <c r="F236">
        <v>6.558</v>
      </c>
      <c r="G236" t="s">
        <v>86</v>
      </c>
      <c r="H236">
        <v>0.000521</v>
      </c>
      <c r="I236" t="s">
        <v>87</v>
      </c>
      <c r="J236" t="s">
        <v>89</v>
      </c>
      <c r="K236">
        <v>10.282596</v>
      </c>
      <c r="L236" t="s">
        <v>87</v>
      </c>
      <c r="M236" t="s">
        <v>90</v>
      </c>
      <c r="N236">
        <v>0.069886</v>
      </c>
      <c r="O236" t="s">
        <v>87</v>
      </c>
      <c r="P236" t="s">
        <v>91</v>
      </c>
      <c r="Q236">
        <v>8.897068</v>
      </c>
      <c r="R236" t="s">
        <v>87</v>
      </c>
      <c r="S236" t="s">
        <v>92</v>
      </c>
      <c r="T236">
        <v>1.310645</v>
      </c>
      <c r="U236" t="s">
        <v>87</v>
      </c>
      <c r="V236" t="s">
        <v>93</v>
      </c>
      <c r="W236">
        <v>1000</v>
      </c>
      <c r="X236" t="s">
        <v>94</v>
      </c>
      <c r="Y236">
        <v>1000000</v>
      </c>
      <c r="Z236" t="s">
        <v>95</v>
      </c>
      <c r="AA236">
        <v>10</v>
      </c>
      <c r="AB236" t="s">
        <v>96</v>
      </c>
      <c r="AC236">
        <v>500</v>
      </c>
      <c r="AD236" t="s">
        <v>97</v>
      </c>
      <c r="AE236">
        <v>20</v>
      </c>
      <c r="AF236" t="s">
        <v>98</v>
      </c>
      <c r="AG236">
        <v>20</v>
      </c>
      <c r="AH236" t="s">
        <v>99</v>
      </c>
      <c r="AI236">
        <v>0</v>
      </c>
      <c r="AJ236" t="s">
        <v>100</v>
      </c>
      <c r="AK236">
        <v>0</v>
      </c>
      <c r="AL236" t="s">
        <v>101</v>
      </c>
      <c r="AM236">
        <v>0.3</v>
      </c>
      <c r="AN236" t="s">
        <v>102</v>
      </c>
      <c r="AO236">
        <v>0</v>
      </c>
    </row>
    <row r="237" ht="29.25" spans="1:41">
      <c r="A237" s="2">
        <v>396</v>
      </c>
      <c r="B237" t="s">
        <v>83</v>
      </c>
      <c r="C237">
        <v>152</v>
      </c>
      <c r="D237" t="s">
        <v>84</v>
      </c>
      <c r="E237" t="s">
        <v>85</v>
      </c>
      <c r="F237">
        <v>6.558</v>
      </c>
      <c r="G237" t="s">
        <v>86</v>
      </c>
      <c r="H237">
        <v>0.000518</v>
      </c>
      <c r="I237" t="s">
        <v>87</v>
      </c>
      <c r="J237" t="s">
        <v>89</v>
      </c>
      <c r="K237">
        <v>10.280164</v>
      </c>
      <c r="L237" t="s">
        <v>87</v>
      </c>
      <c r="M237" t="s">
        <v>90</v>
      </c>
      <c r="N237">
        <v>0.069851</v>
      </c>
      <c r="O237" t="s">
        <v>87</v>
      </c>
      <c r="P237" t="s">
        <v>91</v>
      </c>
      <c r="Q237">
        <v>8.894995</v>
      </c>
      <c r="R237" t="s">
        <v>87</v>
      </c>
      <c r="S237" t="s">
        <v>92</v>
      </c>
      <c r="T237">
        <v>1.310383</v>
      </c>
      <c r="U237" t="s">
        <v>87</v>
      </c>
      <c r="V237" t="s">
        <v>93</v>
      </c>
      <c r="W237">
        <v>1000</v>
      </c>
      <c r="X237" t="s">
        <v>94</v>
      </c>
      <c r="Y237">
        <v>1000000</v>
      </c>
      <c r="Z237" t="s">
        <v>95</v>
      </c>
      <c r="AA237">
        <v>10</v>
      </c>
      <c r="AB237" t="s">
        <v>96</v>
      </c>
      <c r="AC237">
        <v>500</v>
      </c>
      <c r="AD237" t="s">
        <v>97</v>
      </c>
      <c r="AE237">
        <v>20</v>
      </c>
      <c r="AF237" t="s">
        <v>98</v>
      </c>
      <c r="AG237">
        <v>20</v>
      </c>
      <c r="AH237" t="s">
        <v>99</v>
      </c>
      <c r="AI237">
        <v>0</v>
      </c>
      <c r="AJ237" t="s">
        <v>100</v>
      </c>
      <c r="AK237">
        <v>0</v>
      </c>
      <c r="AL237" t="s">
        <v>101</v>
      </c>
      <c r="AM237">
        <v>0.3</v>
      </c>
      <c r="AN237" t="s">
        <v>102</v>
      </c>
      <c r="AO237">
        <v>0</v>
      </c>
    </row>
    <row r="238" ht="29.25" spans="1:41">
      <c r="A238" s="2">
        <v>395</v>
      </c>
      <c r="B238" t="s">
        <v>83</v>
      </c>
      <c r="C238">
        <v>152</v>
      </c>
      <c r="D238" t="s">
        <v>84</v>
      </c>
      <c r="E238" t="s">
        <v>85</v>
      </c>
      <c r="F238">
        <v>6.558</v>
      </c>
      <c r="G238" t="s">
        <v>86</v>
      </c>
      <c r="H238">
        <v>0.00052</v>
      </c>
      <c r="I238" t="s">
        <v>87</v>
      </c>
      <c r="J238" t="s">
        <v>89</v>
      </c>
      <c r="K238">
        <v>10.367656</v>
      </c>
      <c r="L238" t="s">
        <v>87</v>
      </c>
      <c r="M238" t="s">
        <v>90</v>
      </c>
      <c r="N238">
        <v>0.07018</v>
      </c>
      <c r="O238" t="s">
        <v>87</v>
      </c>
      <c r="P238" t="s">
        <v>91</v>
      </c>
      <c r="Q238">
        <v>8.984834</v>
      </c>
      <c r="R238" t="s">
        <v>87</v>
      </c>
      <c r="S238" t="s">
        <v>92</v>
      </c>
      <c r="T238">
        <v>1.307641</v>
      </c>
      <c r="U238" t="s">
        <v>87</v>
      </c>
      <c r="V238" t="s">
        <v>93</v>
      </c>
      <c r="W238">
        <v>1000</v>
      </c>
      <c r="X238" t="s">
        <v>94</v>
      </c>
      <c r="Y238">
        <v>1000000</v>
      </c>
      <c r="Z238" t="s">
        <v>95</v>
      </c>
      <c r="AA238">
        <v>10</v>
      </c>
      <c r="AB238" t="s">
        <v>96</v>
      </c>
      <c r="AC238">
        <v>500</v>
      </c>
      <c r="AD238" t="s">
        <v>97</v>
      </c>
      <c r="AE238">
        <v>20</v>
      </c>
      <c r="AF238" t="s">
        <v>98</v>
      </c>
      <c r="AG238">
        <v>20</v>
      </c>
      <c r="AH238" t="s">
        <v>99</v>
      </c>
      <c r="AI238">
        <v>0</v>
      </c>
      <c r="AJ238" t="s">
        <v>100</v>
      </c>
      <c r="AK238">
        <v>0</v>
      </c>
      <c r="AL238" t="s">
        <v>101</v>
      </c>
      <c r="AM238">
        <v>0.3</v>
      </c>
      <c r="AN238" t="s">
        <v>102</v>
      </c>
      <c r="AO238">
        <v>0</v>
      </c>
    </row>
    <row r="239" ht="29.25" spans="1:41">
      <c r="A239" s="2">
        <v>394</v>
      </c>
      <c r="B239" t="s">
        <v>83</v>
      </c>
      <c r="C239">
        <v>152</v>
      </c>
      <c r="D239" t="s">
        <v>84</v>
      </c>
      <c r="E239" t="s">
        <v>85</v>
      </c>
      <c r="F239">
        <v>6.558</v>
      </c>
      <c r="G239" t="s">
        <v>86</v>
      </c>
      <c r="H239">
        <v>0.000513</v>
      </c>
      <c r="I239" t="s">
        <v>87</v>
      </c>
      <c r="J239" t="s">
        <v>89</v>
      </c>
      <c r="K239">
        <v>10.070333</v>
      </c>
      <c r="L239" t="s">
        <v>87</v>
      </c>
      <c r="M239" t="s">
        <v>90</v>
      </c>
      <c r="N239">
        <v>0.06824</v>
      </c>
      <c r="O239" t="s">
        <v>87</v>
      </c>
      <c r="P239" t="s">
        <v>91</v>
      </c>
      <c r="Q239">
        <v>8.713547</v>
      </c>
      <c r="R239" t="s">
        <v>87</v>
      </c>
      <c r="S239" t="s">
        <v>92</v>
      </c>
      <c r="T239">
        <v>1.2839</v>
      </c>
      <c r="U239" t="s">
        <v>87</v>
      </c>
      <c r="V239" t="s">
        <v>93</v>
      </c>
      <c r="W239">
        <v>1000</v>
      </c>
      <c r="X239" t="s">
        <v>94</v>
      </c>
      <c r="Y239">
        <v>1000000</v>
      </c>
      <c r="Z239" t="s">
        <v>95</v>
      </c>
      <c r="AA239">
        <v>10</v>
      </c>
      <c r="AB239" t="s">
        <v>96</v>
      </c>
      <c r="AC239">
        <v>500</v>
      </c>
      <c r="AD239" t="s">
        <v>97</v>
      </c>
      <c r="AE239">
        <v>20</v>
      </c>
      <c r="AF239" t="s">
        <v>98</v>
      </c>
      <c r="AG239">
        <v>20</v>
      </c>
      <c r="AH239" t="s">
        <v>99</v>
      </c>
      <c r="AI239">
        <v>0</v>
      </c>
      <c r="AJ239" t="s">
        <v>100</v>
      </c>
      <c r="AK239">
        <v>0</v>
      </c>
      <c r="AL239" t="s">
        <v>101</v>
      </c>
      <c r="AM239">
        <v>0.3</v>
      </c>
      <c r="AN239" t="s">
        <v>102</v>
      </c>
      <c r="AO239">
        <v>0</v>
      </c>
    </row>
    <row r="240" ht="29.25" spans="1:41">
      <c r="A240" s="2">
        <v>393</v>
      </c>
      <c r="B240" t="s">
        <v>83</v>
      </c>
      <c r="C240">
        <v>152</v>
      </c>
      <c r="D240" t="s">
        <v>84</v>
      </c>
      <c r="E240" t="s">
        <v>85</v>
      </c>
      <c r="F240">
        <v>6.558</v>
      </c>
      <c r="G240" t="s">
        <v>86</v>
      </c>
      <c r="H240">
        <v>0.000513</v>
      </c>
      <c r="I240" t="s">
        <v>87</v>
      </c>
      <c r="J240" t="s">
        <v>89</v>
      </c>
      <c r="K240">
        <v>10.037326</v>
      </c>
      <c r="L240" t="s">
        <v>87</v>
      </c>
      <c r="M240" t="s">
        <v>90</v>
      </c>
      <c r="N240">
        <v>0.067837</v>
      </c>
      <c r="O240" t="s">
        <v>87</v>
      </c>
      <c r="P240" t="s">
        <v>91</v>
      </c>
      <c r="Q240">
        <v>8.6872</v>
      </c>
      <c r="R240" t="s">
        <v>87</v>
      </c>
      <c r="S240" t="s">
        <v>92</v>
      </c>
      <c r="T240">
        <v>1.277569</v>
      </c>
      <c r="U240" t="s">
        <v>87</v>
      </c>
      <c r="V240" t="s">
        <v>93</v>
      </c>
      <c r="W240">
        <v>1000</v>
      </c>
      <c r="X240" t="s">
        <v>94</v>
      </c>
      <c r="Y240">
        <v>1000000</v>
      </c>
      <c r="Z240" t="s">
        <v>95</v>
      </c>
      <c r="AA240">
        <v>10</v>
      </c>
      <c r="AB240" t="s">
        <v>96</v>
      </c>
      <c r="AC240">
        <v>500</v>
      </c>
      <c r="AD240" t="s">
        <v>97</v>
      </c>
      <c r="AE240">
        <v>20</v>
      </c>
      <c r="AF240" t="s">
        <v>98</v>
      </c>
      <c r="AG240">
        <v>20</v>
      </c>
      <c r="AH240" t="s">
        <v>99</v>
      </c>
      <c r="AI240">
        <v>0</v>
      </c>
      <c r="AJ240" t="s">
        <v>100</v>
      </c>
      <c r="AK240">
        <v>0</v>
      </c>
      <c r="AL240" t="s">
        <v>101</v>
      </c>
      <c r="AM240">
        <v>0.3</v>
      </c>
      <c r="AN240" t="s">
        <v>102</v>
      </c>
      <c r="AO240">
        <v>0</v>
      </c>
    </row>
    <row r="241" ht="29.25" spans="1:41">
      <c r="A241" s="2">
        <v>392</v>
      </c>
      <c r="B241" t="s">
        <v>83</v>
      </c>
      <c r="C241">
        <v>152</v>
      </c>
      <c r="D241" t="s">
        <v>84</v>
      </c>
      <c r="E241" t="s">
        <v>85</v>
      </c>
      <c r="F241">
        <v>6.558</v>
      </c>
      <c r="G241" t="s">
        <v>86</v>
      </c>
      <c r="H241">
        <v>0.000509</v>
      </c>
      <c r="I241" t="s">
        <v>87</v>
      </c>
      <c r="J241" t="s">
        <v>89</v>
      </c>
      <c r="K241">
        <v>10.024893</v>
      </c>
      <c r="L241" t="s">
        <v>87</v>
      </c>
      <c r="M241" t="s">
        <v>90</v>
      </c>
      <c r="N241">
        <v>0.068185</v>
      </c>
      <c r="O241" t="s">
        <v>87</v>
      </c>
      <c r="P241" t="s">
        <v>91</v>
      </c>
      <c r="Q241">
        <v>8.673377</v>
      </c>
      <c r="R241" t="s">
        <v>87</v>
      </c>
      <c r="S241" t="s">
        <v>92</v>
      </c>
      <c r="T241">
        <v>1.278399</v>
      </c>
      <c r="U241" t="s">
        <v>87</v>
      </c>
      <c r="V241" t="s">
        <v>93</v>
      </c>
      <c r="W241">
        <v>1000</v>
      </c>
      <c r="X241" t="s">
        <v>94</v>
      </c>
      <c r="Y241">
        <v>1000000</v>
      </c>
      <c r="Z241" t="s">
        <v>95</v>
      </c>
      <c r="AA241">
        <v>10</v>
      </c>
      <c r="AB241" t="s">
        <v>96</v>
      </c>
      <c r="AC241">
        <v>500</v>
      </c>
      <c r="AD241" t="s">
        <v>97</v>
      </c>
      <c r="AE241">
        <v>20</v>
      </c>
      <c r="AF241" t="s">
        <v>98</v>
      </c>
      <c r="AG241">
        <v>20</v>
      </c>
      <c r="AH241" t="s">
        <v>99</v>
      </c>
      <c r="AI241">
        <v>0</v>
      </c>
      <c r="AJ241" t="s">
        <v>100</v>
      </c>
      <c r="AK241">
        <v>0</v>
      </c>
      <c r="AL241" t="s">
        <v>101</v>
      </c>
      <c r="AM241">
        <v>0.3</v>
      </c>
      <c r="AN241" t="s">
        <v>102</v>
      </c>
      <c r="AO241">
        <v>0</v>
      </c>
    </row>
    <row r="242" ht="29.25" spans="1:41">
      <c r="A242" s="2">
        <v>391</v>
      </c>
      <c r="B242" t="s">
        <v>83</v>
      </c>
      <c r="C242">
        <v>152</v>
      </c>
      <c r="D242" t="s">
        <v>84</v>
      </c>
      <c r="E242" t="s">
        <v>85</v>
      </c>
      <c r="F242">
        <v>5.88</v>
      </c>
      <c r="G242" t="s">
        <v>86</v>
      </c>
      <c r="H242">
        <v>0.00093</v>
      </c>
      <c r="I242" t="s">
        <v>87</v>
      </c>
      <c r="J242" t="s">
        <v>89</v>
      </c>
      <c r="K242">
        <v>10.153053</v>
      </c>
      <c r="L242" t="s">
        <v>87</v>
      </c>
      <c r="M242" t="s">
        <v>90</v>
      </c>
      <c r="N242">
        <v>0.077565</v>
      </c>
      <c r="O242" t="s">
        <v>87</v>
      </c>
      <c r="P242" t="s">
        <v>91</v>
      </c>
      <c r="Q242">
        <v>8.764635</v>
      </c>
      <c r="R242" t="s">
        <v>87</v>
      </c>
      <c r="S242" t="s">
        <v>92</v>
      </c>
      <c r="T242">
        <v>1.285075</v>
      </c>
      <c r="U242" t="s">
        <v>87</v>
      </c>
      <c r="V242" t="s">
        <v>93</v>
      </c>
      <c r="W242">
        <v>1000</v>
      </c>
      <c r="X242" t="s">
        <v>94</v>
      </c>
      <c r="Y242">
        <v>1000000</v>
      </c>
      <c r="Z242" t="s">
        <v>95</v>
      </c>
      <c r="AA242">
        <v>10</v>
      </c>
      <c r="AB242" t="s">
        <v>96</v>
      </c>
      <c r="AC242">
        <v>100</v>
      </c>
      <c r="AD242" t="s">
        <v>97</v>
      </c>
      <c r="AE242">
        <v>20</v>
      </c>
      <c r="AF242" t="s">
        <v>98</v>
      </c>
      <c r="AG242">
        <v>20</v>
      </c>
      <c r="AH242" t="s">
        <v>99</v>
      </c>
      <c r="AI242">
        <v>0</v>
      </c>
      <c r="AJ242" t="s">
        <v>100</v>
      </c>
      <c r="AK242">
        <v>0</v>
      </c>
      <c r="AL242" t="s">
        <v>101</v>
      </c>
      <c r="AM242">
        <v>0.3</v>
      </c>
      <c r="AN242" t="s">
        <v>102</v>
      </c>
      <c r="AO242">
        <v>0</v>
      </c>
    </row>
    <row r="243" ht="29.25" spans="1:41">
      <c r="A243" s="2">
        <v>391</v>
      </c>
      <c r="B243" t="s">
        <v>83</v>
      </c>
      <c r="C243">
        <v>152</v>
      </c>
      <c r="D243" t="s">
        <v>84</v>
      </c>
      <c r="E243" t="s">
        <v>85</v>
      </c>
      <c r="F243">
        <v>5.88</v>
      </c>
      <c r="G243" t="s">
        <v>86</v>
      </c>
      <c r="H243">
        <v>0.000927</v>
      </c>
      <c r="I243" t="s">
        <v>87</v>
      </c>
      <c r="J243" t="s">
        <v>89</v>
      </c>
      <c r="K243">
        <v>9.816329</v>
      </c>
      <c r="L243" t="s">
        <v>87</v>
      </c>
      <c r="M243" t="s">
        <v>90</v>
      </c>
      <c r="N243">
        <v>0.076534</v>
      </c>
      <c r="O243" t="s">
        <v>87</v>
      </c>
      <c r="P243" t="s">
        <v>91</v>
      </c>
      <c r="Q243">
        <v>8.430189</v>
      </c>
      <c r="R243" t="s">
        <v>87</v>
      </c>
      <c r="S243" t="s">
        <v>92</v>
      </c>
      <c r="T243">
        <v>1.284849</v>
      </c>
      <c r="U243" t="s">
        <v>87</v>
      </c>
      <c r="V243" t="s">
        <v>93</v>
      </c>
      <c r="W243">
        <v>1000</v>
      </c>
      <c r="X243" t="s">
        <v>94</v>
      </c>
      <c r="Y243">
        <v>1000000</v>
      </c>
      <c r="Z243" t="s">
        <v>95</v>
      </c>
      <c r="AA243">
        <v>10</v>
      </c>
      <c r="AB243" t="s">
        <v>96</v>
      </c>
      <c r="AC243">
        <v>100</v>
      </c>
      <c r="AD243" t="s">
        <v>97</v>
      </c>
      <c r="AE243">
        <v>20</v>
      </c>
      <c r="AF243" t="s">
        <v>98</v>
      </c>
      <c r="AG243">
        <v>20</v>
      </c>
      <c r="AH243" t="s">
        <v>99</v>
      </c>
      <c r="AI243">
        <v>0</v>
      </c>
      <c r="AJ243" t="s">
        <v>100</v>
      </c>
      <c r="AK243">
        <v>0</v>
      </c>
      <c r="AL243" t="s">
        <v>101</v>
      </c>
      <c r="AM243">
        <v>0.3</v>
      </c>
      <c r="AN243" t="s">
        <v>102</v>
      </c>
      <c r="AO243">
        <v>0</v>
      </c>
    </row>
    <row r="244" ht="29.25" spans="1:41">
      <c r="A244" s="2">
        <v>390</v>
      </c>
      <c r="B244" t="s">
        <v>83</v>
      </c>
      <c r="C244">
        <v>152</v>
      </c>
      <c r="D244" t="s">
        <v>84</v>
      </c>
      <c r="E244" t="s">
        <v>85</v>
      </c>
      <c r="F244">
        <v>5.69</v>
      </c>
      <c r="G244" t="s">
        <v>86</v>
      </c>
      <c r="H244">
        <v>0.000934</v>
      </c>
      <c r="I244" t="s">
        <v>87</v>
      </c>
      <c r="J244" t="s">
        <v>89</v>
      </c>
      <c r="K244">
        <v>9.49442</v>
      </c>
      <c r="L244" t="s">
        <v>87</v>
      </c>
      <c r="M244" t="s">
        <v>90</v>
      </c>
      <c r="N244">
        <v>0.090119</v>
      </c>
      <c r="O244" t="s">
        <v>87</v>
      </c>
      <c r="P244" t="s">
        <v>91</v>
      </c>
      <c r="Q244">
        <v>8.10129</v>
      </c>
      <c r="R244" t="s">
        <v>87</v>
      </c>
      <c r="S244" t="s">
        <v>92</v>
      </c>
      <c r="T244">
        <v>1.278089</v>
      </c>
      <c r="U244" t="s">
        <v>87</v>
      </c>
      <c r="V244" t="s">
        <v>93</v>
      </c>
      <c r="W244">
        <v>800</v>
      </c>
      <c r="X244" t="s">
        <v>94</v>
      </c>
      <c r="Y244">
        <v>1000000</v>
      </c>
      <c r="Z244" t="s">
        <v>95</v>
      </c>
      <c r="AA244">
        <v>10</v>
      </c>
      <c r="AB244" t="s">
        <v>96</v>
      </c>
      <c r="AC244">
        <v>100</v>
      </c>
      <c r="AD244" t="s">
        <v>97</v>
      </c>
      <c r="AE244">
        <v>20</v>
      </c>
      <c r="AF244" t="s">
        <v>98</v>
      </c>
      <c r="AG244">
        <v>20</v>
      </c>
      <c r="AH244" t="s">
        <v>99</v>
      </c>
      <c r="AI244">
        <v>0</v>
      </c>
      <c r="AJ244" t="s">
        <v>100</v>
      </c>
      <c r="AK244">
        <v>0</v>
      </c>
      <c r="AL244" t="s">
        <v>101</v>
      </c>
      <c r="AM244">
        <v>0.3</v>
      </c>
      <c r="AN244" t="s">
        <v>102</v>
      </c>
      <c r="AO244">
        <v>0</v>
      </c>
    </row>
    <row r="245" ht="29.25" spans="1:41">
      <c r="A245" s="2">
        <v>389</v>
      </c>
      <c r="B245" t="s">
        <v>83</v>
      </c>
      <c r="C245">
        <v>152</v>
      </c>
      <c r="D245" t="s">
        <v>84</v>
      </c>
      <c r="E245" t="s">
        <v>85</v>
      </c>
      <c r="F245">
        <v>5.69</v>
      </c>
      <c r="G245" t="s">
        <v>86</v>
      </c>
      <c r="H245">
        <v>0.000864</v>
      </c>
      <c r="I245" t="s">
        <v>87</v>
      </c>
      <c r="J245" t="s">
        <v>89</v>
      </c>
      <c r="K245">
        <v>9.546599</v>
      </c>
      <c r="L245" t="s">
        <v>87</v>
      </c>
      <c r="M245" t="s">
        <v>90</v>
      </c>
      <c r="N245">
        <v>0.091002</v>
      </c>
      <c r="O245" t="s">
        <v>87</v>
      </c>
      <c r="P245" t="s">
        <v>91</v>
      </c>
      <c r="Q245">
        <v>8.147629</v>
      </c>
      <c r="R245" t="s">
        <v>87</v>
      </c>
      <c r="S245" t="s">
        <v>92</v>
      </c>
      <c r="T245">
        <v>1.283603</v>
      </c>
      <c r="U245" t="s">
        <v>87</v>
      </c>
      <c r="V245" t="s">
        <v>93</v>
      </c>
      <c r="W245">
        <v>800</v>
      </c>
      <c r="X245" t="s">
        <v>94</v>
      </c>
      <c r="Y245">
        <v>1000000</v>
      </c>
      <c r="Z245" t="s">
        <v>95</v>
      </c>
      <c r="AA245">
        <v>10</v>
      </c>
      <c r="AB245" t="s">
        <v>96</v>
      </c>
      <c r="AC245">
        <v>100</v>
      </c>
      <c r="AD245" t="s">
        <v>97</v>
      </c>
      <c r="AE245">
        <v>20</v>
      </c>
      <c r="AF245" t="s">
        <v>98</v>
      </c>
      <c r="AG245">
        <v>20</v>
      </c>
      <c r="AH245" t="s">
        <v>99</v>
      </c>
      <c r="AI245">
        <v>0</v>
      </c>
      <c r="AJ245" t="s">
        <v>100</v>
      </c>
      <c r="AK245">
        <v>0</v>
      </c>
      <c r="AL245" t="s">
        <v>101</v>
      </c>
      <c r="AM245">
        <v>0.3</v>
      </c>
      <c r="AN245" t="s">
        <v>102</v>
      </c>
      <c r="AO245">
        <v>0</v>
      </c>
    </row>
    <row r="246" ht="29.25" spans="1:41">
      <c r="A246" s="2">
        <v>387</v>
      </c>
      <c r="B246" t="s">
        <v>83</v>
      </c>
      <c r="C246">
        <v>152</v>
      </c>
      <c r="D246" t="s">
        <v>84</v>
      </c>
      <c r="E246" t="s">
        <v>85</v>
      </c>
      <c r="F246">
        <v>5.69</v>
      </c>
      <c r="G246" t="s">
        <v>86</v>
      </c>
      <c r="H246">
        <v>0.000895</v>
      </c>
      <c r="I246" t="s">
        <v>87</v>
      </c>
      <c r="J246" t="s">
        <v>89</v>
      </c>
      <c r="K246">
        <v>9.996704</v>
      </c>
      <c r="L246" t="s">
        <v>87</v>
      </c>
      <c r="M246" t="s">
        <v>90</v>
      </c>
      <c r="N246">
        <v>0.076451</v>
      </c>
      <c r="O246" t="s">
        <v>87</v>
      </c>
      <c r="P246" t="s">
        <v>91</v>
      </c>
      <c r="Q246">
        <v>8.616859</v>
      </c>
      <c r="R246" t="s">
        <v>87</v>
      </c>
      <c r="S246" t="s">
        <v>92</v>
      </c>
      <c r="T246">
        <v>1.279107</v>
      </c>
      <c r="U246" t="s">
        <v>87</v>
      </c>
      <c r="V246" t="s">
        <v>93</v>
      </c>
      <c r="W246">
        <v>1000</v>
      </c>
      <c r="X246" t="s">
        <v>94</v>
      </c>
      <c r="Y246">
        <v>1000000</v>
      </c>
      <c r="Z246" t="s">
        <v>95</v>
      </c>
      <c r="AA246">
        <v>10</v>
      </c>
      <c r="AB246" t="s">
        <v>96</v>
      </c>
      <c r="AC246">
        <v>100</v>
      </c>
      <c r="AD246" t="s">
        <v>97</v>
      </c>
      <c r="AE246">
        <v>20</v>
      </c>
      <c r="AF246" t="s">
        <v>98</v>
      </c>
      <c r="AG246">
        <v>20</v>
      </c>
      <c r="AH246" t="s">
        <v>99</v>
      </c>
      <c r="AI246">
        <v>0</v>
      </c>
      <c r="AJ246" t="s">
        <v>100</v>
      </c>
      <c r="AK246">
        <v>0</v>
      </c>
      <c r="AL246" t="s">
        <v>101</v>
      </c>
      <c r="AM246">
        <v>0.3</v>
      </c>
      <c r="AN246" t="s">
        <v>102</v>
      </c>
      <c r="AO246">
        <v>0</v>
      </c>
    </row>
    <row r="247" ht="29.25" spans="1:41">
      <c r="A247" s="2">
        <v>387</v>
      </c>
      <c r="B247" t="s">
        <v>83</v>
      </c>
      <c r="C247">
        <v>457</v>
      </c>
      <c r="D247" t="s">
        <v>84</v>
      </c>
      <c r="E247" t="s">
        <v>85</v>
      </c>
      <c r="F247">
        <v>18.07</v>
      </c>
      <c r="G247" t="s">
        <v>86</v>
      </c>
      <c r="H247">
        <v>0.000909</v>
      </c>
      <c r="I247" t="s">
        <v>87</v>
      </c>
      <c r="J247" t="s">
        <v>89</v>
      </c>
      <c r="K247">
        <v>26.922036</v>
      </c>
      <c r="L247" t="s">
        <v>87</v>
      </c>
      <c r="M247" t="s">
        <v>90</v>
      </c>
      <c r="N247">
        <v>0.195488</v>
      </c>
      <c r="O247" t="s">
        <v>87</v>
      </c>
      <c r="P247" t="s">
        <v>91</v>
      </c>
      <c r="Q247">
        <v>22.91151</v>
      </c>
      <c r="R247" t="s">
        <v>87</v>
      </c>
      <c r="S247" t="s">
        <v>92</v>
      </c>
      <c r="T247">
        <v>3.783752</v>
      </c>
      <c r="U247" t="s">
        <v>87</v>
      </c>
      <c r="V247" t="s">
        <v>93</v>
      </c>
      <c r="W247">
        <v>1000</v>
      </c>
      <c r="X247" t="s">
        <v>94</v>
      </c>
      <c r="Y247">
        <v>3000000</v>
      </c>
      <c r="Z247" t="s">
        <v>95</v>
      </c>
      <c r="AA247">
        <v>10</v>
      </c>
      <c r="AB247" t="s">
        <v>96</v>
      </c>
      <c r="AC247">
        <v>100</v>
      </c>
      <c r="AD247" t="s">
        <v>97</v>
      </c>
      <c r="AE247">
        <v>20</v>
      </c>
      <c r="AF247" t="s">
        <v>98</v>
      </c>
      <c r="AG247">
        <v>20</v>
      </c>
      <c r="AH247" t="s">
        <v>99</v>
      </c>
      <c r="AI247">
        <v>0</v>
      </c>
      <c r="AJ247" t="s">
        <v>100</v>
      </c>
      <c r="AK247">
        <v>0</v>
      </c>
      <c r="AL247" t="s">
        <v>101</v>
      </c>
      <c r="AM247">
        <v>0.3</v>
      </c>
      <c r="AN247" t="s">
        <v>102</v>
      </c>
      <c r="AO247">
        <v>0</v>
      </c>
    </row>
    <row r="248" ht="29.25" spans="1:41">
      <c r="A248" s="2">
        <v>386</v>
      </c>
      <c r="B248" t="s">
        <v>83</v>
      </c>
      <c r="C248">
        <v>457</v>
      </c>
      <c r="D248" t="s">
        <v>84</v>
      </c>
      <c r="E248" t="s">
        <v>85</v>
      </c>
      <c r="F248">
        <v>12.58</v>
      </c>
      <c r="G248" t="s">
        <v>86</v>
      </c>
      <c r="H248">
        <v>0.000965</v>
      </c>
      <c r="I248" t="s">
        <v>87</v>
      </c>
      <c r="J248" t="s">
        <v>89</v>
      </c>
      <c r="K248">
        <v>28.168577</v>
      </c>
      <c r="L248" t="s">
        <v>87</v>
      </c>
      <c r="M248" t="s">
        <v>90</v>
      </c>
      <c r="N248">
        <v>0.193064</v>
      </c>
      <c r="O248" t="s">
        <v>87</v>
      </c>
      <c r="P248" t="s">
        <v>91</v>
      </c>
      <c r="Q248">
        <v>24.124243</v>
      </c>
      <c r="R248" t="s">
        <v>87</v>
      </c>
      <c r="S248" t="s">
        <v>92</v>
      </c>
      <c r="T248">
        <v>3.819017</v>
      </c>
      <c r="U248" t="s">
        <v>87</v>
      </c>
      <c r="V248" t="s">
        <v>93</v>
      </c>
      <c r="W248">
        <v>1000</v>
      </c>
      <c r="X248" t="s">
        <v>94</v>
      </c>
      <c r="Y248">
        <v>3000000</v>
      </c>
      <c r="Z248" t="s">
        <v>95</v>
      </c>
      <c r="AA248">
        <v>10</v>
      </c>
      <c r="AB248" t="s">
        <v>96</v>
      </c>
      <c r="AC248">
        <v>100</v>
      </c>
      <c r="AD248" t="s">
        <v>97</v>
      </c>
      <c r="AE248">
        <v>20</v>
      </c>
      <c r="AF248" t="s">
        <v>98</v>
      </c>
      <c r="AG248">
        <v>20</v>
      </c>
      <c r="AH248" t="s">
        <v>99</v>
      </c>
      <c r="AI248">
        <v>0</v>
      </c>
      <c r="AJ248" t="s">
        <v>100</v>
      </c>
      <c r="AK248">
        <v>0</v>
      </c>
      <c r="AL248" t="s">
        <v>101</v>
      </c>
      <c r="AM248">
        <v>0.3</v>
      </c>
      <c r="AN248" t="s">
        <v>102</v>
      </c>
      <c r="AO248">
        <v>0</v>
      </c>
    </row>
    <row r="249" ht="29.25" spans="1:41">
      <c r="A249" s="2">
        <v>385</v>
      </c>
      <c r="B249" t="s">
        <v>83</v>
      </c>
      <c r="C249">
        <v>228</v>
      </c>
      <c r="D249" t="s">
        <v>84</v>
      </c>
      <c r="E249" t="s">
        <v>85</v>
      </c>
      <c r="F249">
        <v>7135.69</v>
      </c>
      <c r="G249" t="s">
        <v>86</v>
      </c>
      <c r="H249">
        <v>0.0006</v>
      </c>
      <c r="I249" t="s">
        <v>87</v>
      </c>
      <c r="J249" t="s">
        <v>89</v>
      </c>
      <c r="K249">
        <v>14.578539</v>
      </c>
      <c r="L249" t="s">
        <v>87</v>
      </c>
      <c r="M249" t="s">
        <v>90</v>
      </c>
      <c r="N249">
        <v>0.881838</v>
      </c>
      <c r="O249" t="s">
        <v>87</v>
      </c>
      <c r="P249" t="s">
        <v>91</v>
      </c>
      <c r="Q249">
        <v>10.504031</v>
      </c>
      <c r="R249" t="s">
        <v>87</v>
      </c>
      <c r="S249" t="s">
        <v>92</v>
      </c>
      <c r="T249">
        <v>3.154383</v>
      </c>
      <c r="U249" t="s">
        <v>87</v>
      </c>
      <c r="V249" t="s">
        <v>93</v>
      </c>
      <c r="W249">
        <v>100</v>
      </c>
      <c r="X249" t="s">
        <v>94</v>
      </c>
      <c r="Y249">
        <v>3000000</v>
      </c>
      <c r="Z249" t="s">
        <v>95</v>
      </c>
      <c r="AA249">
        <v>5</v>
      </c>
      <c r="AB249" t="s">
        <v>96</v>
      </c>
      <c r="AC249">
        <v>100</v>
      </c>
      <c r="AD249" t="s">
        <v>97</v>
      </c>
      <c r="AE249">
        <v>30</v>
      </c>
      <c r="AF249" t="s">
        <v>98</v>
      </c>
      <c r="AG249">
        <v>30</v>
      </c>
      <c r="AH249" t="s">
        <v>99</v>
      </c>
      <c r="AI249">
        <v>0</v>
      </c>
      <c r="AJ249" t="s">
        <v>100</v>
      </c>
      <c r="AK249">
        <v>0</v>
      </c>
      <c r="AL249" t="s">
        <v>101</v>
      </c>
      <c r="AM249">
        <v>0.3</v>
      </c>
      <c r="AN249" t="s">
        <v>102</v>
      </c>
      <c r="AO249">
        <v>0</v>
      </c>
    </row>
    <row r="250" ht="29.25" spans="1:41">
      <c r="A250" s="2">
        <v>384</v>
      </c>
      <c r="B250" t="s">
        <v>83</v>
      </c>
      <c r="C250">
        <v>228</v>
      </c>
      <c r="D250" t="s">
        <v>84</v>
      </c>
      <c r="E250" t="s">
        <v>85</v>
      </c>
      <c r="F250">
        <v>7135.69</v>
      </c>
      <c r="G250" t="s">
        <v>86</v>
      </c>
      <c r="H250">
        <v>0.000294</v>
      </c>
      <c r="I250" t="s">
        <v>87</v>
      </c>
      <c r="J250" t="s">
        <v>89</v>
      </c>
      <c r="K250">
        <v>15.798671</v>
      </c>
      <c r="L250" t="s">
        <v>87</v>
      </c>
      <c r="M250" t="s">
        <v>90</v>
      </c>
      <c r="N250">
        <v>0.185997</v>
      </c>
      <c r="O250" t="s">
        <v>87</v>
      </c>
      <c r="P250" t="s">
        <v>91</v>
      </c>
      <c r="Q250">
        <v>12.446191</v>
      </c>
      <c r="R250" t="s">
        <v>87</v>
      </c>
      <c r="S250" t="s">
        <v>92</v>
      </c>
      <c r="T250">
        <v>3.155195</v>
      </c>
      <c r="U250" t="s">
        <v>87</v>
      </c>
      <c r="V250" t="s">
        <v>93</v>
      </c>
      <c r="W250">
        <v>500</v>
      </c>
      <c r="X250" t="s">
        <v>94</v>
      </c>
      <c r="Y250">
        <v>3000000</v>
      </c>
      <c r="Z250" t="s">
        <v>95</v>
      </c>
      <c r="AA250">
        <v>5</v>
      </c>
      <c r="AB250" t="s">
        <v>96</v>
      </c>
      <c r="AC250">
        <v>100</v>
      </c>
      <c r="AD250" t="s">
        <v>97</v>
      </c>
      <c r="AE250">
        <v>30</v>
      </c>
      <c r="AF250" t="s">
        <v>98</v>
      </c>
      <c r="AG250">
        <v>30</v>
      </c>
      <c r="AH250" t="s">
        <v>99</v>
      </c>
      <c r="AI250">
        <v>0</v>
      </c>
      <c r="AJ250" t="s">
        <v>100</v>
      </c>
      <c r="AK250">
        <v>0</v>
      </c>
      <c r="AL250" t="s">
        <v>101</v>
      </c>
      <c r="AM250">
        <v>0.3</v>
      </c>
      <c r="AN250" t="s">
        <v>102</v>
      </c>
      <c r="AO250">
        <v>0</v>
      </c>
    </row>
    <row r="251" ht="29.25" spans="1:41">
      <c r="A251" s="2">
        <v>393</v>
      </c>
      <c r="B251" t="s">
        <v>83</v>
      </c>
      <c r="C251">
        <v>228</v>
      </c>
      <c r="D251" t="s">
        <v>84</v>
      </c>
      <c r="E251" t="s">
        <v>85</v>
      </c>
      <c r="F251">
        <v>7135.69</v>
      </c>
      <c r="G251" t="s">
        <v>86</v>
      </c>
      <c r="H251">
        <v>0.000333</v>
      </c>
      <c r="I251" t="s">
        <v>87</v>
      </c>
      <c r="J251" t="s">
        <v>89</v>
      </c>
      <c r="K251">
        <v>17.385313</v>
      </c>
      <c r="L251" t="s">
        <v>87</v>
      </c>
      <c r="M251" t="s">
        <v>90</v>
      </c>
      <c r="N251">
        <v>0.10274</v>
      </c>
      <c r="O251" t="s">
        <v>87</v>
      </c>
      <c r="P251" t="s">
        <v>91</v>
      </c>
      <c r="Q251">
        <v>14.121829</v>
      </c>
      <c r="R251" t="s">
        <v>87</v>
      </c>
      <c r="S251" t="s">
        <v>92</v>
      </c>
      <c r="T251">
        <v>3.148943</v>
      </c>
      <c r="U251" t="s">
        <v>87</v>
      </c>
      <c r="V251" t="s">
        <v>93</v>
      </c>
      <c r="W251">
        <v>1000</v>
      </c>
      <c r="X251" t="s">
        <v>94</v>
      </c>
      <c r="Y251">
        <v>3000000</v>
      </c>
      <c r="Z251" t="s">
        <v>95</v>
      </c>
      <c r="AA251">
        <v>5</v>
      </c>
      <c r="AB251" t="s">
        <v>96</v>
      </c>
      <c r="AC251">
        <v>100</v>
      </c>
      <c r="AD251" t="s">
        <v>97</v>
      </c>
      <c r="AE251">
        <v>30</v>
      </c>
      <c r="AF251" t="s">
        <v>98</v>
      </c>
      <c r="AG251">
        <v>30</v>
      </c>
      <c r="AH251" t="s">
        <v>99</v>
      </c>
      <c r="AI251">
        <v>0</v>
      </c>
      <c r="AJ251" t="s">
        <v>100</v>
      </c>
      <c r="AK251">
        <v>0</v>
      </c>
      <c r="AL251" t="s">
        <v>101</v>
      </c>
      <c r="AM251">
        <v>0.3</v>
      </c>
      <c r="AN251" t="s">
        <v>102</v>
      </c>
      <c r="AO251">
        <v>0</v>
      </c>
    </row>
    <row r="252" ht="29.25" spans="1:41">
      <c r="A252" s="2">
        <v>392</v>
      </c>
      <c r="B252" t="s">
        <v>83</v>
      </c>
      <c r="C252">
        <v>228</v>
      </c>
      <c r="D252" t="s">
        <v>84</v>
      </c>
      <c r="E252" t="s">
        <v>85</v>
      </c>
      <c r="F252">
        <v>7135.69</v>
      </c>
      <c r="G252" t="s">
        <v>86</v>
      </c>
      <c r="H252">
        <v>0.000333</v>
      </c>
      <c r="I252" t="s">
        <v>87</v>
      </c>
      <c r="J252" t="s">
        <v>89</v>
      </c>
      <c r="K252">
        <v>17.415114</v>
      </c>
      <c r="L252" t="s">
        <v>87</v>
      </c>
      <c r="M252" t="s">
        <v>90</v>
      </c>
      <c r="N252">
        <v>0.102882</v>
      </c>
      <c r="O252" t="s">
        <v>87</v>
      </c>
      <c r="P252" t="s">
        <v>91</v>
      </c>
      <c r="Q252">
        <v>14.150008</v>
      </c>
      <c r="R252" t="s">
        <v>87</v>
      </c>
      <c r="S252" t="s">
        <v>92</v>
      </c>
      <c r="T252">
        <v>3.150752</v>
      </c>
      <c r="U252" t="s">
        <v>87</v>
      </c>
      <c r="V252" t="s">
        <v>93</v>
      </c>
      <c r="W252">
        <v>1000</v>
      </c>
      <c r="X252" t="s">
        <v>94</v>
      </c>
      <c r="Y252">
        <v>3000000</v>
      </c>
      <c r="Z252" t="s">
        <v>95</v>
      </c>
      <c r="AA252">
        <v>5</v>
      </c>
      <c r="AB252" t="s">
        <v>96</v>
      </c>
      <c r="AC252">
        <v>100</v>
      </c>
      <c r="AD252" t="s">
        <v>97</v>
      </c>
      <c r="AE252">
        <v>30</v>
      </c>
      <c r="AF252" t="s">
        <v>98</v>
      </c>
      <c r="AG252">
        <v>30</v>
      </c>
      <c r="AH252" t="s">
        <v>99</v>
      </c>
      <c r="AI252">
        <v>0</v>
      </c>
      <c r="AJ252" t="s">
        <v>100</v>
      </c>
      <c r="AK252">
        <v>0</v>
      </c>
      <c r="AL252" t="s">
        <v>101</v>
      </c>
      <c r="AM252">
        <v>0.3</v>
      </c>
      <c r="AN252" t="s">
        <v>102</v>
      </c>
      <c r="AO252">
        <v>0</v>
      </c>
    </row>
    <row r="253" ht="29.25" spans="1:41">
      <c r="A253" s="2">
        <v>391</v>
      </c>
      <c r="B253" t="s">
        <v>83</v>
      </c>
      <c r="C253">
        <v>228</v>
      </c>
      <c r="D253" t="s">
        <v>84</v>
      </c>
      <c r="E253" t="s">
        <v>85</v>
      </c>
      <c r="F253">
        <v>7135.69</v>
      </c>
      <c r="G253" t="s">
        <v>86</v>
      </c>
      <c r="H253">
        <v>0.000332</v>
      </c>
      <c r="I253" t="s">
        <v>87</v>
      </c>
      <c r="J253" t="s">
        <v>89</v>
      </c>
      <c r="K253">
        <v>17.420973</v>
      </c>
      <c r="L253" t="s">
        <v>87</v>
      </c>
      <c r="M253" t="s">
        <v>90</v>
      </c>
      <c r="N253">
        <v>0.102498</v>
      </c>
      <c r="O253" t="s">
        <v>87</v>
      </c>
      <c r="P253" t="s">
        <v>91</v>
      </c>
      <c r="Q253">
        <v>14.154128</v>
      </c>
      <c r="R253" t="s">
        <v>87</v>
      </c>
      <c r="S253" t="s">
        <v>92</v>
      </c>
      <c r="T253">
        <v>3.152555</v>
      </c>
      <c r="U253" t="s">
        <v>87</v>
      </c>
      <c r="V253" t="s">
        <v>93</v>
      </c>
      <c r="W253">
        <v>1000</v>
      </c>
      <c r="X253" t="s">
        <v>94</v>
      </c>
      <c r="Y253">
        <v>3000000</v>
      </c>
      <c r="Z253" t="s">
        <v>95</v>
      </c>
      <c r="AA253">
        <v>5</v>
      </c>
      <c r="AB253" t="s">
        <v>96</v>
      </c>
      <c r="AC253">
        <v>100</v>
      </c>
      <c r="AD253" t="s">
        <v>97</v>
      </c>
      <c r="AE253">
        <v>30</v>
      </c>
      <c r="AF253" t="s">
        <v>98</v>
      </c>
      <c r="AG253">
        <v>30</v>
      </c>
      <c r="AH253" t="s">
        <v>99</v>
      </c>
      <c r="AI253">
        <v>0</v>
      </c>
      <c r="AJ253" t="s">
        <v>100</v>
      </c>
      <c r="AK253">
        <v>0</v>
      </c>
      <c r="AL253" t="s">
        <v>101</v>
      </c>
      <c r="AM253">
        <v>0.3</v>
      </c>
      <c r="AN253" t="s">
        <v>102</v>
      </c>
      <c r="AO253">
        <v>0</v>
      </c>
    </row>
    <row r="254" ht="29.25" spans="1:41">
      <c r="A254" s="2">
        <v>390</v>
      </c>
      <c r="B254" t="s">
        <v>83</v>
      </c>
      <c r="C254">
        <v>228</v>
      </c>
      <c r="D254" t="s">
        <v>84</v>
      </c>
      <c r="E254" t="s">
        <v>85</v>
      </c>
      <c r="F254">
        <v>7135.69</v>
      </c>
      <c r="G254" t="s">
        <v>86</v>
      </c>
      <c r="H254">
        <v>0.000334</v>
      </c>
      <c r="I254" t="s">
        <v>87</v>
      </c>
      <c r="J254" t="s">
        <v>89</v>
      </c>
      <c r="K254">
        <v>17.442199</v>
      </c>
      <c r="L254" t="s">
        <v>87</v>
      </c>
      <c r="M254" t="s">
        <v>90</v>
      </c>
      <c r="N254">
        <v>0.102874</v>
      </c>
      <c r="O254" t="s">
        <v>87</v>
      </c>
      <c r="P254" t="s">
        <v>91</v>
      </c>
      <c r="Q254">
        <v>14.174629</v>
      </c>
      <c r="R254" t="s">
        <v>87</v>
      </c>
      <c r="S254" t="s">
        <v>92</v>
      </c>
      <c r="T254">
        <v>3.153368</v>
      </c>
      <c r="U254" t="s">
        <v>87</v>
      </c>
      <c r="V254" t="s">
        <v>93</v>
      </c>
      <c r="W254">
        <v>1000</v>
      </c>
      <c r="X254" t="s">
        <v>94</v>
      </c>
      <c r="Y254">
        <v>3000000</v>
      </c>
      <c r="Z254" t="s">
        <v>95</v>
      </c>
      <c r="AA254">
        <v>5</v>
      </c>
      <c r="AB254" t="s">
        <v>96</v>
      </c>
      <c r="AC254">
        <v>100</v>
      </c>
      <c r="AD254" t="s">
        <v>97</v>
      </c>
      <c r="AE254">
        <v>30</v>
      </c>
      <c r="AF254" t="s">
        <v>98</v>
      </c>
      <c r="AG254">
        <v>30</v>
      </c>
      <c r="AH254" t="s">
        <v>99</v>
      </c>
      <c r="AI254">
        <v>0</v>
      </c>
      <c r="AJ254" t="s">
        <v>100</v>
      </c>
      <c r="AK254">
        <v>0</v>
      </c>
      <c r="AL254" t="s">
        <v>101</v>
      </c>
      <c r="AM254">
        <v>0.3</v>
      </c>
      <c r="AN254" t="s">
        <v>102</v>
      </c>
      <c r="AO254">
        <v>0</v>
      </c>
    </row>
    <row r="255" ht="29.25" spans="1:41">
      <c r="A255" s="2">
        <v>389</v>
      </c>
      <c r="B255" t="s">
        <v>83</v>
      </c>
      <c r="C255">
        <v>228</v>
      </c>
      <c r="D255" t="s">
        <v>84</v>
      </c>
      <c r="E255" t="s">
        <v>85</v>
      </c>
      <c r="F255">
        <v>7135.69</v>
      </c>
      <c r="G255" t="s">
        <v>86</v>
      </c>
      <c r="H255">
        <v>0.000335</v>
      </c>
      <c r="I255" t="s">
        <v>87</v>
      </c>
      <c r="J255" t="s">
        <v>89</v>
      </c>
      <c r="K255">
        <v>17.440931</v>
      </c>
      <c r="L255" t="s">
        <v>87</v>
      </c>
      <c r="M255" t="s">
        <v>90</v>
      </c>
      <c r="N255">
        <v>0.103031</v>
      </c>
      <c r="O255" t="s">
        <v>87</v>
      </c>
      <c r="P255" t="s">
        <v>91</v>
      </c>
      <c r="Q255">
        <v>14.174327</v>
      </c>
      <c r="R255" t="s">
        <v>87</v>
      </c>
      <c r="S255" t="s">
        <v>92</v>
      </c>
      <c r="T255">
        <v>3.152112</v>
      </c>
      <c r="U255" t="s">
        <v>87</v>
      </c>
      <c r="V255" t="s">
        <v>93</v>
      </c>
      <c r="W255">
        <v>1000</v>
      </c>
      <c r="X255" t="s">
        <v>94</v>
      </c>
      <c r="Y255">
        <v>3000000</v>
      </c>
      <c r="Z255" t="s">
        <v>95</v>
      </c>
      <c r="AA255">
        <v>5</v>
      </c>
      <c r="AB255" t="s">
        <v>96</v>
      </c>
      <c r="AC255">
        <v>100</v>
      </c>
      <c r="AD255" t="s">
        <v>97</v>
      </c>
      <c r="AE255">
        <v>30</v>
      </c>
      <c r="AF255" t="s">
        <v>98</v>
      </c>
      <c r="AG255">
        <v>30</v>
      </c>
      <c r="AH255" t="s">
        <v>99</v>
      </c>
      <c r="AI255">
        <v>0</v>
      </c>
      <c r="AJ255" t="s">
        <v>100</v>
      </c>
      <c r="AK255">
        <v>0</v>
      </c>
      <c r="AL255" t="s">
        <v>101</v>
      </c>
      <c r="AM255">
        <v>0.3</v>
      </c>
      <c r="AN255" t="s">
        <v>102</v>
      </c>
      <c r="AO255">
        <v>0</v>
      </c>
    </row>
    <row r="256" ht="29.25" spans="1:41">
      <c r="A256" s="2">
        <v>388</v>
      </c>
      <c r="B256" t="s">
        <v>83</v>
      </c>
      <c r="C256">
        <v>228</v>
      </c>
      <c r="D256" t="s">
        <v>84</v>
      </c>
      <c r="E256" t="s">
        <v>85</v>
      </c>
      <c r="F256">
        <v>7135.69</v>
      </c>
      <c r="G256" t="s">
        <v>86</v>
      </c>
      <c r="H256">
        <v>0.000334</v>
      </c>
      <c r="I256" t="s">
        <v>87</v>
      </c>
      <c r="J256" t="s">
        <v>89</v>
      </c>
      <c r="K256">
        <v>17.405774</v>
      </c>
      <c r="L256" t="s">
        <v>87</v>
      </c>
      <c r="M256" t="s">
        <v>90</v>
      </c>
      <c r="N256">
        <v>0.103058</v>
      </c>
      <c r="O256" t="s">
        <v>87</v>
      </c>
      <c r="P256" t="s">
        <v>91</v>
      </c>
      <c r="Q256">
        <v>14.141052</v>
      </c>
      <c r="R256" t="s">
        <v>87</v>
      </c>
      <c r="S256" t="s">
        <v>92</v>
      </c>
      <c r="T256">
        <v>3.150368</v>
      </c>
      <c r="U256" t="s">
        <v>87</v>
      </c>
      <c r="V256" t="s">
        <v>93</v>
      </c>
      <c r="W256">
        <v>1000</v>
      </c>
      <c r="X256" t="s">
        <v>94</v>
      </c>
      <c r="Y256">
        <v>3000000</v>
      </c>
      <c r="Z256" t="s">
        <v>95</v>
      </c>
      <c r="AA256">
        <v>5</v>
      </c>
      <c r="AB256" t="s">
        <v>96</v>
      </c>
      <c r="AC256">
        <v>100</v>
      </c>
      <c r="AD256" t="s">
        <v>97</v>
      </c>
      <c r="AE256">
        <v>30</v>
      </c>
      <c r="AF256" t="s">
        <v>98</v>
      </c>
      <c r="AG256">
        <v>30</v>
      </c>
      <c r="AH256" t="s">
        <v>99</v>
      </c>
      <c r="AI256">
        <v>0</v>
      </c>
      <c r="AJ256" t="s">
        <v>100</v>
      </c>
      <c r="AK256">
        <v>0</v>
      </c>
      <c r="AL256" t="s">
        <v>101</v>
      </c>
      <c r="AM256">
        <v>0.3</v>
      </c>
      <c r="AN256" t="s">
        <v>102</v>
      </c>
      <c r="AO256">
        <v>0</v>
      </c>
    </row>
    <row r="257" ht="29.25" spans="1:41">
      <c r="A257" s="2">
        <v>387</v>
      </c>
      <c r="B257" t="s">
        <v>83</v>
      </c>
      <c r="C257">
        <v>228</v>
      </c>
      <c r="D257" t="s">
        <v>84</v>
      </c>
      <c r="E257" t="s">
        <v>85</v>
      </c>
      <c r="F257">
        <v>7135.69</v>
      </c>
      <c r="G257" t="s">
        <v>86</v>
      </c>
      <c r="H257">
        <v>0.000332</v>
      </c>
      <c r="I257" t="s">
        <v>87</v>
      </c>
      <c r="J257" t="s">
        <v>89</v>
      </c>
      <c r="K257">
        <v>17.394815</v>
      </c>
      <c r="L257" t="s">
        <v>87</v>
      </c>
      <c r="M257" t="s">
        <v>90</v>
      </c>
      <c r="N257">
        <v>0.103062</v>
      </c>
      <c r="O257" t="s">
        <v>87</v>
      </c>
      <c r="P257" t="s">
        <v>91</v>
      </c>
      <c r="Q257">
        <v>14.126861</v>
      </c>
      <c r="R257" t="s">
        <v>87</v>
      </c>
      <c r="S257" t="s">
        <v>92</v>
      </c>
      <c r="T257">
        <v>3.153352</v>
      </c>
      <c r="U257" t="s">
        <v>87</v>
      </c>
      <c r="V257" t="s">
        <v>93</v>
      </c>
      <c r="W257">
        <v>1000</v>
      </c>
      <c r="X257" t="s">
        <v>94</v>
      </c>
      <c r="Y257">
        <v>3000000</v>
      </c>
      <c r="Z257" t="s">
        <v>95</v>
      </c>
      <c r="AA257">
        <v>5</v>
      </c>
      <c r="AB257" t="s">
        <v>96</v>
      </c>
      <c r="AC257">
        <v>100</v>
      </c>
      <c r="AD257" t="s">
        <v>97</v>
      </c>
      <c r="AE257">
        <v>30</v>
      </c>
      <c r="AF257" t="s">
        <v>98</v>
      </c>
      <c r="AG257">
        <v>30</v>
      </c>
      <c r="AH257" t="s">
        <v>99</v>
      </c>
      <c r="AI257">
        <v>0</v>
      </c>
      <c r="AJ257" t="s">
        <v>100</v>
      </c>
      <c r="AK257">
        <v>0</v>
      </c>
      <c r="AL257" t="s">
        <v>101</v>
      </c>
      <c r="AM257">
        <v>0.3</v>
      </c>
      <c r="AN257" t="s">
        <v>102</v>
      </c>
      <c r="AO257">
        <v>0</v>
      </c>
    </row>
    <row r="258" ht="29.25" spans="1:41">
      <c r="A258" s="2">
        <v>386</v>
      </c>
      <c r="B258" t="s">
        <v>83</v>
      </c>
      <c r="C258">
        <v>228</v>
      </c>
      <c r="D258" t="s">
        <v>84</v>
      </c>
      <c r="E258" t="s">
        <v>85</v>
      </c>
      <c r="F258">
        <v>7135.69</v>
      </c>
      <c r="G258" t="s">
        <v>86</v>
      </c>
      <c r="H258">
        <v>0.000336</v>
      </c>
      <c r="I258" t="s">
        <v>87</v>
      </c>
      <c r="J258" t="s">
        <v>89</v>
      </c>
      <c r="K258">
        <v>17.414012</v>
      </c>
      <c r="L258" t="s">
        <v>87</v>
      </c>
      <c r="M258" t="s">
        <v>90</v>
      </c>
      <c r="N258">
        <v>0.103025</v>
      </c>
      <c r="O258" t="s">
        <v>87</v>
      </c>
      <c r="P258" t="s">
        <v>91</v>
      </c>
      <c r="Q258">
        <v>14.14979</v>
      </c>
      <c r="R258" t="s">
        <v>87</v>
      </c>
      <c r="S258" t="s">
        <v>92</v>
      </c>
      <c r="T258">
        <v>3.150628</v>
      </c>
      <c r="U258" t="s">
        <v>87</v>
      </c>
      <c r="V258" t="s">
        <v>93</v>
      </c>
      <c r="W258">
        <v>1000</v>
      </c>
      <c r="X258" t="s">
        <v>94</v>
      </c>
      <c r="Y258">
        <v>3000000</v>
      </c>
      <c r="Z258" t="s">
        <v>95</v>
      </c>
      <c r="AA258">
        <v>5</v>
      </c>
      <c r="AB258" t="s">
        <v>96</v>
      </c>
      <c r="AC258">
        <v>100</v>
      </c>
      <c r="AD258" t="s">
        <v>97</v>
      </c>
      <c r="AE258">
        <v>30</v>
      </c>
      <c r="AF258" t="s">
        <v>98</v>
      </c>
      <c r="AG258">
        <v>30</v>
      </c>
      <c r="AH258" t="s">
        <v>99</v>
      </c>
      <c r="AI258">
        <v>0</v>
      </c>
      <c r="AJ258" t="s">
        <v>100</v>
      </c>
      <c r="AK258">
        <v>0</v>
      </c>
      <c r="AL258" t="s">
        <v>101</v>
      </c>
      <c r="AM258">
        <v>0.3</v>
      </c>
      <c r="AN258" t="s">
        <v>102</v>
      </c>
      <c r="AO258">
        <v>0</v>
      </c>
    </row>
    <row r="259" ht="29.25" spans="1:41">
      <c r="A259" s="2">
        <v>385</v>
      </c>
      <c r="B259" t="s">
        <v>83</v>
      </c>
      <c r="C259">
        <v>228</v>
      </c>
      <c r="D259" t="s">
        <v>84</v>
      </c>
      <c r="E259" t="s">
        <v>85</v>
      </c>
      <c r="F259">
        <v>7135.69</v>
      </c>
      <c r="G259" t="s">
        <v>86</v>
      </c>
      <c r="H259">
        <v>0.000333</v>
      </c>
      <c r="I259" t="s">
        <v>87</v>
      </c>
      <c r="J259" t="s">
        <v>89</v>
      </c>
      <c r="K259">
        <v>17.42981</v>
      </c>
      <c r="L259" t="s">
        <v>87</v>
      </c>
      <c r="M259" t="s">
        <v>90</v>
      </c>
      <c r="N259">
        <v>0.103081</v>
      </c>
      <c r="O259" t="s">
        <v>87</v>
      </c>
      <c r="P259" t="s">
        <v>91</v>
      </c>
      <c r="Q259">
        <v>14.160719</v>
      </c>
      <c r="R259" t="s">
        <v>87</v>
      </c>
      <c r="S259" t="s">
        <v>92</v>
      </c>
      <c r="T259">
        <v>3.154716</v>
      </c>
      <c r="U259" t="s">
        <v>87</v>
      </c>
      <c r="V259" t="s">
        <v>93</v>
      </c>
      <c r="W259">
        <v>1000</v>
      </c>
      <c r="X259" t="s">
        <v>94</v>
      </c>
      <c r="Y259">
        <v>3000000</v>
      </c>
      <c r="Z259" t="s">
        <v>95</v>
      </c>
      <c r="AA259">
        <v>5</v>
      </c>
      <c r="AB259" t="s">
        <v>96</v>
      </c>
      <c r="AC259">
        <v>100</v>
      </c>
      <c r="AD259" t="s">
        <v>97</v>
      </c>
      <c r="AE259">
        <v>30</v>
      </c>
      <c r="AF259" t="s">
        <v>98</v>
      </c>
      <c r="AG259">
        <v>30</v>
      </c>
      <c r="AH259" t="s">
        <v>99</v>
      </c>
      <c r="AI259">
        <v>0</v>
      </c>
      <c r="AJ259" t="s">
        <v>100</v>
      </c>
      <c r="AK259">
        <v>0</v>
      </c>
      <c r="AL259" t="s">
        <v>101</v>
      </c>
      <c r="AM259">
        <v>0.3</v>
      </c>
      <c r="AN259" t="s">
        <v>102</v>
      </c>
      <c r="AO259">
        <v>0</v>
      </c>
    </row>
    <row r="260" ht="29.25" spans="1:41">
      <c r="A260" s="2">
        <v>384</v>
      </c>
      <c r="B260" t="s">
        <v>83</v>
      </c>
      <c r="C260">
        <v>228</v>
      </c>
      <c r="D260" t="s">
        <v>84</v>
      </c>
      <c r="E260" t="s">
        <v>85</v>
      </c>
      <c r="F260">
        <v>7135.69</v>
      </c>
      <c r="G260" t="s">
        <v>86</v>
      </c>
      <c r="H260">
        <v>0.000334</v>
      </c>
      <c r="I260" t="s">
        <v>87</v>
      </c>
      <c r="J260" t="s">
        <v>89</v>
      </c>
      <c r="K260">
        <v>17.421799</v>
      </c>
      <c r="L260" t="s">
        <v>87</v>
      </c>
      <c r="M260" t="s">
        <v>90</v>
      </c>
      <c r="N260">
        <v>0.102709</v>
      </c>
      <c r="O260" t="s">
        <v>87</v>
      </c>
      <c r="P260" t="s">
        <v>91</v>
      </c>
      <c r="Q260">
        <v>14.15727</v>
      </c>
      <c r="R260" t="s">
        <v>87</v>
      </c>
      <c r="S260" t="s">
        <v>92</v>
      </c>
      <c r="T260">
        <v>3.150734</v>
      </c>
      <c r="U260" t="s">
        <v>87</v>
      </c>
      <c r="V260" t="s">
        <v>93</v>
      </c>
      <c r="W260">
        <v>1000</v>
      </c>
      <c r="X260" t="s">
        <v>94</v>
      </c>
      <c r="Y260">
        <v>3000000</v>
      </c>
      <c r="Z260" t="s">
        <v>95</v>
      </c>
      <c r="AA260">
        <v>5</v>
      </c>
      <c r="AB260" t="s">
        <v>96</v>
      </c>
      <c r="AC260">
        <v>100</v>
      </c>
      <c r="AD260" t="s">
        <v>97</v>
      </c>
      <c r="AE260">
        <v>30</v>
      </c>
      <c r="AF260" t="s">
        <v>98</v>
      </c>
      <c r="AG260">
        <v>30</v>
      </c>
      <c r="AH260" t="s">
        <v>99</v>
      </c>
      <c r="AI260">
        <v>0</v>
      </c>
      <c r="AJ260" t="s">
        <v>100</v>
      </c>
      <c r="AK260">
        <v>0</v>
      </c>
      <c r="AL260" t="s">
        <v>101</v>
      </c>
      <c r="AM260">
        <v>0.3</v>
      </c>
      <c r="AN260" t="s">
        <v>102</v>
      </c>
      <c r="AO260">
        <v>0</v>
      </c>
    </row>
    <row r="261" ht="29.25" spans="1:41">
      <c r="A261" s="2">
        <v>383</v>
      </c>
      <c r="B261" t="s">
        <v>83</v>
      </c>
      <c r="C261">
        <v>228</v>
      </c>
      <c r="D261" t="s">
        <v>84</v>
      </c>
      <c r="E261" t="s">
        <v>85</v>
      </c>
      <c r="F261">
        <v>7119.64</v>
      </c>
      <c r="G261" t="s">
        <v>86</v>
      </c>
      <c r="H261">
        <v>0.000231</v>
      </c>
      <c r="I261" t="s">
        <v>87</v>
      </c>
      <c r="J261" t="s">
        <v>89</v>
      </c>
      <c r="K261">
        <v>14.583645</v>
      </c>
      <c r="L261" t="s">
        <v>87</v>
      </c>
      <c r="M261" t="s">
        <v>90</v>
      </c>
      <c r="N261">
        <v>0.431569</v>
      </c>
      <c r="O261" t="s">
        <v>87</v>
      </c>
      <c r="P261" t="s">
        <v>91</v>
      </c>
      <c r="Q261">
        <v>10.971346</v>
      </c>
      <c r="R261" t="s">
        <v>87</v>
      </c>
      <c r="S261" t="s">
        <v>92</v>
      </c>
      <c r="T261">
        <v>3.170397</v>
      </c>
      <c r="U261" t="s">
        <v>87</v>
      </c>
      <c r="V261" t="s">
        <v>93</v>
      </c>
      <c r="W261">
        <v>200</v>
      </c>
      <c r="X261" t="s">
        <v>94</v>
      </c>
      <c r="Y261">
        <v>3000000</v>
      </c>
      <c r="Z261" t="s">
        <v>95</v>
      </c>
      <c r="AA261">
        <v>5</v>
      </c>
      <c r="AB261" t="s">
        <v>96</v>
      </c>
      <c r="AC261">
        <v>100</v>
      </c>
      <c r="AD261" t="s">
        <v>97</v>
      </c>
      <c r="AE261">
        <v>30</v>
      </c>
      <c r="AF261" t="s">
        <v>98</v>
      </c>
      <c r="AG261">
        <v>30</v>
      </c>
      <c r="AH261" t="s">
        <v>99</v>
      </c>
      <c r="AI261">
        <v>0</v>
      </c>
      <c r="AJ261" t="s">
        <v>100</v>
      </c>
      <c r="AK261">
        <v>0</v>
      </c>
      <c r="AL261" t="s">
        <v>101</v>
      </c>
      <c r="AM261">
        <v>0.3</v>
      </c>
      <c r="AN261" t="s">
        <v>102</v>
      </c>
      <c r="AO261">
        <v>0</v>
      </c>
    </row>
    <row r="262" ht="29.25" spans="1:41">
      <c r="A262" s="2">
        <v>382</v>
      </c>
      <c r="B262" t="s">
        <v>83</v>
      </c>
      <c r="C262">
        <v>228</v>
      </c>
      <c r="D262" t="s">
        <v>84</v>
      </c>
      <c r="E262" t="s">
        <v>85</v>
      </c>
      <c r="F262">
        <v>7119.64</v>
      </c>
      <c r="G262" t="s">
        <v>86</v>
      </c>
      <c r="H262">
        <v>0.000232</v>
      </c>
      <c r="I262" t="s">
        <v>87</v>
      </c>
      <c r="J262" t="s">
        <v>89</v>
      </c>
      <c r="K262">
        <v>14.625629</v>
      </c>
      <c r="L262" t="s">
        <v>87</v>
      </c>
      <c r="M262" t="s">
        <v>90</v>
      </c>
      <c r="N262">
        <v>0.43245</v>
      </c>
      <c r="O262" t="s">
        <v>87</v>
      </c>
      <c r="P262" t="s">
        <v>91</v>
      </c>
      <c r="Q262">
        <v>11.015236</v>
      </c>
      <c r="R262" t="s">
        <v>87</v>
      </c>
      <c r="S262" t="s">
        <v>92</v>
      </c>
      <c r="T262">
        <v>3.168174</v>
      </c>
      <c r="U262" t="s">
        <v>87</v>
      </c>
      <c r="V262" t="s">
        <v>93</v>
      </c>
      <c r="W262">
        <v>200</v>
      </c>
      <c r="X262" t="s">
        <v>94</v>
      </c>
      <c r="Y262">
        <v>3000000</v>
      </c>
      <c r="Z262" t="s">
        <v>95</v>
      </c>
      <c r="AA262">
        <v>5</v>
      </c>
      <c r="AB262" t="s">
        <v>96</v>
      </c>
      <c r="AC262">
        <v>100</v>
      </c>
      <c r="AD262" t="s">
        <v>97</v>
      </c>
      <c r="AE262">
        <v>30</v>
      </c>
      <c r="AF262" t="s">
        <v>98</v>
      </c>
      <c r="AG262">
        <v>30</v>
      </c>
      <c r="AH262" t="s">
        <v>99</v>
      </c>
      <c r="AI262">
        <v>0</v>
      </c>
      <c r="AJ262" t="s">
        <v>100</v>
      </c>
      <c r="AK262">
        <v>0</v>
      </c>
      <c r="AL262" t="s">
        <v>101</v>
      </c>
      <c r="AM262">
        <v>0.3</v>
      </c>
      <c r="AN262" t="s">
        <v>102</v>
      </c>
      <c r="AO262">
        <v>0</v>
      </c>
    </row>
    <row r="263" ht="29.25" spans="1:41">
      <c r="A263" s="2">
        <v>381</v>
      </c>
      <c r="B263" t="s">
        <v>83</v>
      </c>
      <c r="C263">
        <v>228</v>
      </c>
      <c r="D263" t="s">
        <v>84</v>
      </c>
      <c r="E263" t="s">
        <v>85</v>
      </c>
      <c r="F263">
        <v>7119.64</v>
      </c>
      <c r="G263" t="s">
        <v>86</v>
      </c>
      <c r="H263">
        <v>0.00023</v>
      </c>
      <c r="I263" t="s">
        <v>87</v>
      </c>
      <c r="J263" t="s">
        <v>89</v>
      </c>
      <c r="K263">
        <v>14.584998</v>
      </c>
      <c r="L263" t="s">
        <v>87</v>
      </c>
      <c r="M263" t="s">
        <v>90</v>
      </c>
      <c r="N263">
        <v>0.43137</v>
      </c>
      <c r="O263" t="s">
        <v>87</v>
      </c>
      <c r="P263" t="s">
        <v>91</v>
      </c>
      <c r="Q263">
        <v>10.978442</v>
      </c>
      <c r="R263" t="s">
        <v>87</v>
      </c>
      <c r="S263" t="s">
        <v>92</v>
      </c>
      <c r="T263">
        <v>3.164966</v>
      </c>
      <c r="U263" t="s">
        <v>87</v>
      </c>
      <c r="V263" t="s">
        <v>93</v>
      </c>
      <c r="W263">
        <v>200</v>
      </c>
      <c r="X263" t="s">
        <v>94</v>
      </c>
      <c r="Y263">
        <v>3000000</v>
      </c>
      <c r="Z263" t="s">
        <v>95</v>
      </c>
      <c r="AA263">
        <v>5</v>
      </c>
      <c r="AB263" t="s">
        <v>96</v>
      </c>
      <c r="AC263">
        <v>100</v>
      </c>
      <c r="AD263" t="s">
        <v>97</v>
      </c>
      <c r="AE263">
        <v>30</v>
      </c>
      <c r="AF263" t="s">
        <v>98</v>
      </c>
      <c r="AG263">
        <v>30</v>
      </c>
      <c r="AH263" t="s">
        <v>99</v>
      </c>
      <c r="AI263">
        <v>0</v>
      </c>
      <c r="AJ263" t="s">
        <v>100</v>
      </c>
      <c r="AK263">
        <v>0</v>
      </c>
      <c r="AL263" t="s">
        <v>101</v>
      </c>
      <c r="AM263">
        <v>0.3</v>
      </c>
      <c r="AN263" t="s">
        <v>102</v>
      </c>
      <c r="AO263">
        <v>0</v>
      </c>
    </row>
    <row r="264" ht="29.25" spans="1:41">
      <c r="A264" s="2">
        <v>380</v>
      </c>
      <c r="B264" t="s">
        <v>83</v>
      </c>
      <c r="C264">
        <v>228</v>
      </c>
      <c r="D264" t="s">
        <v>84</v>
      </c>
      <c r="E264" t="s">
        <v>85</v>
      </c>
      <c r="F264">
        <v>7119.64</v>
      </c>
      <c r="G264" t="s">
        <v>86</v>
      </c>
      <c r="H264">
        <v>0.000233</v>
      </c>
      <c r="I264" t="s">
        <v>87</v>
      </c>
      <c r="J264" t="s">
        <v>89</v>
      </c>
      <c r="K264">
        <v>14.596665</v>
      </c>
      <c r="L264" t="s">
        <v>87</v>
      </c>
      <c r="M264" t="s">
        <v>90</v>
      </c>
      <c r="N264">
        <v>0.432139</v>
      </c>
      <c r="O264" t="s">
        <v>87</v>
      </c>
      <c r="P264" t="s">
        <v>91</v>
      </c>
      <c r="Q264">
        <v>10.988526</v>
      </c>
      <c r="R264" t="s">
        <v>87</v>
      </c>
      <c r="S264" t="s">
        <v>92</v>
      </c>
      <c r="T264">
        <v>3.165538</v>
      </c>
      <c r="U264" t="s">
        <v>87</v>
      </c>
      <c r="V264" t="s">
        <v>93</v>
      </c>
      <c r="W264">
        <v>200</v>
      </c>
      <c r="X264" t="s">
        <v>94</v>
      </c>
      <c r="Y264">
        <v>3000000</v>
      </c>
      <c r="Z264" t="s">
        <v>95</v>
      </c>
      <c r="AA264">
        <v>5</v>
      </c>
      <c r="AB264" t="s">
        <v>96</v>
      </c>
      <c r="AC264">
        <v>100</v>
      </c>
      <c r="AD264" t="s">
        <v>97</v>
      </c>
      <c r="AE264">
        <v>30</v>
      </c>
      <c r="AF264" t="s">
        <v>98</v>
      </c>
      <c r="AG264">
        <v>30</v>
      </c>
      <c r="AH264" t="s">
        <v>99</v>
      </c>
      <c r="AI264">
        <v>0</v>
      </c>
      <c r="AJ264" t="s">
        <v>100</v>
      </c>
      <c r="AK264">
        <v>0</v>
      </c>
      <c r="AL264" t="s">
        <v>101</v>
      </c>
      <c r="AM264">
        <v>0.3</v>
      </c>
      <c r="AN264" t="s">
        <v>102</v>
      </c>
      <c r="AO264">
        <v>0</v>
      </c>
    </row>
    <row r="265" ht="29.25" spans="1:41">
      <c r="A265" s="2">
        <v>379</v>
      </c>
      <c r="B265" t="s">
        <v>83</v>
      </c>
      <c r="C265">
        <v>228</v>
      </c>
      <c r="D265" t="s">
        <v>84</v>
      </c>
      <c r="E265" t="s">
        <v>85</v>
      </c>
      <c r="F265">
        <v>7119.64</v>
      </c>
      <c r="G265" t="s">
        <v>86</v>
      </c>
      <c r="H265">
        <v>0.000232</v>
      </c>
      <c r="I265" t="s">
        <v>87</v>
      </c>
      <c r="J265" t="s">
        <v>89</v>
      </c>
      <c r="K265">
        <v>14.571979</v>
      </c>
      <c r="L265" t="s">
        <v>87</v>
      </c>
      <c r="M265" t="s">
        <v>90</v>
      </c>
      <c r="N265">
        <v>0.431488</v>
      </c>
      <c r="O265" t="s">
        <v>87</v>
      </c>
      <c r="P265" t="s">
        <v>91</v>
      </c>
      <c r="Q265">
        <v>10.969317</v>
      </c>
      <c r="R265" t="s">
        <v>87</v>
      </c>
      <c r="S265" t="s">
        <v>92</v>
      </c>
      <c r="T265">
        <v>3.16133</v>
      </c>
      <c r="U265" t="s">
        <v>87</v>
      </c>
      <c r="V265" t="s">
        <v>93</v>
      </c>
      <c r="W265">
        <v>200</v>
      </c>
      <c r="X265" t="s">
        <v>94</v>
      </c>
      <c r="Y265">
        <v>3000000</v>
      </c>
      <c r="Z265" t="s">
        <v>95</v>
      </c>
      <c r="AA265">
        <v>5</v>
      </c>
      <c r="AB265" t="s">
        <v>96</v>
      </c>
      <c r="AC265">
        <v>100</v>
      </c>
      <c r="AD265" t="s">
        <v>97</v>
      </c>
      <c r="AE265">
        <v>30</v>
      </c>
      <c r="AF265" t="s">
        <v>98</v>
      </c>
      <c r="AG265">
        <v>30</v>
      </c>
      <c r="AH265" t="s">
        <v>99</v>
      </c>
      <c r="AI265">
        <v>0</v>
      </c>
      <c r="AJ265" t="s">
        <v>100</v>
      </c>
      <c r="AK265">
        <v>0</v>
      </c>
      <c r="AL265" t="s">
        <v>101</v>
      </c>
      <c r="AM265">
        <v>0.3</v>
      </c>
      <c r="AN265" t="s">
        <v>102</v>
      </c>
      <c r="AO265">
        <v>0</v>
      </c>
    </row>
    <row r="266" ht="29.25" spans="1:41">
      <c r="A266" s="2">
        <v>378</v>
      </c>
      <c r="B266" t="s">
        <v>83</v>
      </c>
      <c r="C266">
        <v>228</v>
      </c>
      <c r="D266" t="s">
        <v>84</v>
      </c>
      <c r="E266" t="s">
        <v>85</v>
      </c>
      <c r="F266">
        <v>7119.64</v>
      </c>
      <c r="G266" t="s">
        <v>86</v>
      </c>
      <c r="H266">
        <v>0.000233</v>
      </c>
      <c r="I266" t="s">
        <v>87</v>
      </c>
      <c r="J266" t="s">
        <v>89</v>
      </c>
      <c r="K266">
        <v>14.571793</v>
      </c>
      <c r="L266" t="s">
        <v>87</v>
      </c>
      <c r="M266" t="s">
        <v>90</v>
      </c>
      <c r="N266">
        <v>0.43118</v>
      </c>
      <c r="O266" t="s">
        <v>87</v>
      </c>
      <c r="P266" t="s">
        <v>91</v>
      </c>
      <c r="Q266">
        <v>10.965935</v>
      </c>
      <c r="R266" t="s">
        <v>87</v>
      </c>
      <c r="S266" t="s">
        <v>92</v>
      </c>
      <c r="T266">
        <v>3.16475</v>
      </c>
      <c r="U266" t="s">
        <v>87</v>
      </c>
      <c r="V266" t="s">
        <v>93</v>
      </c>
      <c r="W266">
        <v>200</v>
      </c>
      <c r="X266" t="s">
        <v>94</v>
      </c>
      <c r="Y266">
        <v>3000000</v>
      </c>
      <c r="Z266" t="s">
        <v>95</v>
      </c>
      <c r="AA266">
        <v>5</v>
      </c>
      <c r="AB266" t="s">
        <v>96</v>
      </c>
      <c r="AC266">
        <v>100</v>
      </c>
      <c r="AD266" t="s">
        <v>97</v>
      </c>
      <c r="AE266">
        <v>30</v>
      </c>
      <c r="AF266" t="s">
        <v>98</v>
      </c>
      <c r="AG266">
        <v>30</v>
      </c>
      <c r="AH266" t="s">
        <v>99</v>
      </c>
      <c r="AI266">
        <v>0</v>
      </c>
      <c r="AJ266" t="s">
        <v>100</v>
      </c>
      <c r="AK266">
        <v>0</v>
      </c>
      <c r="AL266" t="s">
        <v>101</v>
      </c>
      <c r="AM266">
        <v>0.3</v>
      </c>
      <c r="AN266" t="s">
        <v>102</v>
      </c>
      <c r="AO266">
        <v>0</v>
      </c>
    </row>
    <row r="267" ht="29.25" spans="1:41">
      <c r="A267" s="2">
        <v>377</v>
      </c>
      <c r="B267" t="s">
        <v>83</v>
      </c>
      <c r="C267">
        <v>228</v>
      </c>
      <c r="D267" t="s">
        <v>84</v>
      </c>
      <c r="E267" t="s">
        <v>85</v>
      </c>
      <c r="F267">
        <v>7119.64</v>
      </c>
      <c r="G267" t="s">
        <v>86</v>
      </c>
      <c r="H267">
        <v>0.000231</v>
      </c>
      <c r="I267" t="s">
        <v>87</v>
      </c>
      <c r="J267" t="s">
        <v>89</v>
      </c>
      <c r="K267">
        <v>14.589243</v>
      </c>
      <c r="L267" t="s">
        <v>87</v>
      </c>
      <c r="M267" t="s">
        <v>90</v>
      </c>
      <c r="N267">
        <v>0.432419</v>
      </c>
      <c r="O267" t="s">
        <v>87</v>
      </c>
      <c r="P267" t="s">
        <v>91</v>
      </c>
      <c r="Q267">
        <v>10.98256</v>
      </c>
      <c r="R267" t="s">
        <v>87</v>
      </c>
      <c r="S267" t="s">
        <v>92</v>
      </c>
      <c r="T267">
        <v>3.164106</v>
      </c>
      <c r="U267" t="s">
        <v>87</v>
      </c>
      <c r="V267" t="s">
        <v>93</v>
      </c>
      <c r="W267">
        <v>200</v>
      </c>
      <c r="X267" t="s">
        <v>94</v>
      </c>
      <c r="Y267">
        <v>3000000</v>
      </c>
      <c r="Z267" t="s">
        <v>95</v>
      </c>
      <c r="AA267">
        <v>5</v>
      </c>
      <c r="AB267" t="s">
        <v>96</v>
      </c>
      <c r="AC267">
        <v>100</v>
      </c>
      <c r="AD267" t="s">
        <v>97</v>
      </c>
      <c r="AE267">
        <v>30</v>
      </c>
      <c r="AF267" t="s">
        <v>98</v>
      </c>
      <c r="AG267">
        <v>30</v>
      </c>
      <c r="AH267" t="s">
        <v>99</v>
      </c>
      <c r="AI267">
        <v>0</v>
      </c>
      <c r="AJ267" t="s">
        <v>100</v>
      </c>
      <c r="AK267">
        <v>0</v>
      </c>
      <c r="AL267" t="s">
        <v>101</v>
      </c>
      <c r="AM267">
        <v>0.3</v>
      </c>
      <c r="AN267" t="s">
        <v>102</v>
      </c>
      <c r="AO267">
        <v>0</v>
      </c>
    </row>
    <row r="268" ht="29.25" spans="1:41">
      <c r="A268" s="2">
        <v>376</v>
      </c>
      <c r="B268" t="s">
        <v>83</v>
      </c>
      <c r="C268">
        <v>228</v>
      </c>
      <c r="D268" t="s">
        <v>84</v>
      </c>
      <c r="E268" t="s">
        <v>85</v>
      </c>
      <c r="F268">
        <v>7119.64</v>
      </c>
      <c r="G268" t="s">
        <v>86</v>
      </c>
      <c r="H268">
        <v>0.00023</v>
      </c>
      <c r="I268" t="s">
        <v>87</v>
      </c>
      <c r="J268" t="s">
        <v>89</v>
      </c>
      <c r="K268">
        <v>14.565146</v>
      </c>
      <c r="L268" t="s">
        <v>87</v>
      </c>
      <c r="M268" t="s">
        <v>90</v>
      </c>
      <c r="N268">
        <v>0.432541</v>
      </c>
      <c r="O268" t="s">
        <v>87</v>
      </c>
      <c r="P268" t="s">
        <v>91</v>
      </c>
      <c r="Q268">
        <v>10.959374</v>
      </c>
      <c r="R268" t="s">
        <v>87</v>
      </c>
      <c r="S268" t="s">
        <v>92</v>
      </c>
      <c r="T268">
        <v>3.162319</v>
      </c>
      <c r="U268" t="s">
        <v>87</v>
      </c>
      <c r="V268" t="s">
        <v>93</v>
      </c>
      <c r="W268">
        <v>200</v>
      </c>
      <c r="X268" t="s">
        <v>94</v>
      </c>
      <c r="Y268">
        <v>3000000</v>
      </c>
      <c r="Z268" t="s">
        <v>95</v>
      </c>
      <c r="AA268">
        <v>5</v>
      </c>
      <c r="AB268" t="s">
        <v>96</v>
      </c>
      <c r="AC268">
        <v>100</v>
      </c>
      <c r="AD268" t="s">
        <v>97</v>
      </c>
      <c r="AE268">
        <v>30</v>
      </c>
      <c r="AF268" t="s">
        <v>98</v>
      </c>
      <c r="AG268">
        <v>30</v>
      </c>
      <c r="AH268" t="s">
        <v>99</v>
      </c>
      <c r="AI268">
        <v>0</v>
      </c>
      <c r="AJ268" t="s">
        <v>100</v>
      </c>
      <c r="AK268">
        <v>0</v>
      </c>
      <c r="AL268" t="s">
        <v>101</v>
      </c>
      <c r="AM268">
        <v>0.3</v>
      </c>
      <c r="AN268" t="s">
        <v>102</v>
      </c>
      <c r="AO268">
        <v>0</v>
      </c>
    </row>
    <row r="269" ht="29.25" spans="1:41">
      <c r="A269" s="2">
        <v>375</v>
      </c>
      <c r="B269" t="s">
        <v>83</v>
      </c>
      <c r="C269">
        <v>228</v>
      </c>
      <c r="D269" t="s">
        <v>84</v>
      </c>
      <c r="E269" t="s">
        <v>85</v>
      </c>
      <c r="F269">
        <v>7119.64</v>
      </c>
      <c r="G269" t="s">
        <v>86</v>
      </c>
      <c r="H269">
        <v>0.000232</v>
      </c>
      <c r="I269" t="s">
        <v>87</v>
      </c>
      <c r="J269" t="s">
        <v>89</v>
      </c>
      <c r="K269">
        <v>14.622579</v>
      </c>
      <c r="L269" t="s">
        <v>87</v>
      </c>
      <c r="M269" t="s">
        <v>90</v>
      </c>
      <c r="N269">
        <v>0.432461</v>
      </c>
      <c r="O269" t="s">
        <v>87</v>
      </c>
      <c r="P269" t="s">
        <v>91</v>
      </c>
      <c r="Q269">
        <v>11.010527</v>
      </c>
      <c r="R269" t="s">
        <v>87</v>
      </c>
      <c r="S269" t="s">
        <v>92</v>
      </c>
      <c r="T269">
        <v>3.169477</v>
      </c>
      <c r="U269" t="s">
        <v>87</v>
      </c>
      <c r="V269" t="s">
        <v>93</v>
      </c>
      <c r="W269">
        <v>200</v>
      </c>
      <c r="X269" t="s">
        <v>94</v>
      </c>
      <c r="Y269">
        <v>3000000</v>
      </c>
      <c r="Z269" t="s">
        <v>95</v>
      </c>
      <c r="AA269">
        <v>5</v>
      </c>
      <c r="AB269" t="s">
        <v>96</v>
      </c>
      <c r="AC269">
        <v>100</v>
      </c>
      <c r="AD269" t="s">
        <v>97</v>
      </c>
      <c r="AE269">
        <v>30</v>
      </c>
      <c r="AF269" t="s">
        <v>98</v>
      </c>
      <c r="AG269">
        <v>30</v>
      </c>
      <c r="AH269" t="s">
        <v>99</v>
      </c>
      <c r="AI269">
        <v>0</v>
      </c>
      <c r="AJ269" t="s">
        <v>100</v>
      </c>
      <c r="AK269">
        <v>0</v>
      </c>
      <c r="AL269" t="s">
        <v>101</v>
      </c>
      <c r="AM269">
        <v>0.3</v>
      </c>
      <c r="AN269" t="s">
        <v>102</v>
      </c>
      <c r="AO269">
        <v>0</v>
      </c>
    </row>
    <row r="270" ht="29.25" spans="1:41">
      <c r="A270" s="2">
        <v>374</v>
      </c>
      <c r="B270" t="s">
        <v>83</v>
      </c>
      <c r="C270">
        <v>228</v>
      </c>
      <c r="D270" t="s">
        <v>84</v>
      </c>
      <c r="E270" t="s">
        <v>85</v>
      </c>
      <c r="F270">
        <v>7119.64</v>
      </c>
      <c r="G270" t="s">
        <v>86</v>
      </c>
      <c r="H270">
        <v>0.000228</v>
      </c>
      <c r="I270" t="s">
        <v>87</v>
      </c>
      <c r="J270" t="s">
        <v>89</v>
      </c>
      <c r="K270">
        <v>14.565184</v>
      </c>
      <c r="L270" t="s">
        <v>87</v>
      </c>
      <c r="M270" t="s">
        <v>90</v>
      </c>
      <c r="N270">
        <v>0.430979</v>
      </c>
      <c r="O270" t="s">
        <v>87</v>
      </c>
      <c r="P270" t="s">
        <v>91</v>
      </c>
      <c r="Q270">
        <v>10.960304</v>
      </c>
      <c r="R270" t="s">
        <v>87</v>
      </c>
      <c r="S270" t="s">
        <v>92</v>
      </c>
      <c r="T270">
        <v>3.164023</v>
      </c>
      <c r="U270" t="s">
        <v>87</v>
      </c>
      <c r="V270" t="s">
        <v>93</v>
      </c>
      <c r="W270">
        <v>200</v>
      </c>
      <c r="X270" t="s">
        <v>94</v>
      </c>
      <c r="Y270">
        <v>3000000</v>
      </c>
      <c r="Z270" t="s">
        <v>95</v>
      </c>
      <c r="AA270">
        <v>5</v>
      </c>
      <c r="AB270" t="s">
        <v>96</v>
      </c>
      <c r="AC270">
        <v>100</v>
      </c>
      <c r="AD270" t="s">
        <v>97</v>
      </c>
      <c r="AE270">
        <v>30</v>
      </c>
      <c r="AF270" t="s">
        <v>98</v>
      </c>
      <c r="AG270">
        <v>30</v>
      </c>
      <c r="AH270" t="s">
        <v>99</v>
      </c>
      <c r="AI270">
        <v>0</v>
      </c>
      <c r="AJ270" t="s">
        <v>100</v>
      </c>
      <c r="AK270">
        <v>0</v>
      </c>
      <c r="AL270" t="s">
        <v>101</v>
      </c>
      <c r="AM270">
        <v>0.3</v>
      </c>
      <c r="AN270" t="s">
        <v>102</v>
      </c>
      <c r="AO270">
        <v>0</v>
      </c>
    </row>
    <row r="271" ht="29.25" spans="1:41">
      <c r="A271" s="2">
        <v>373</v>
      </c>
      <c r="B271" t="s">
        <v>83</v>
      </c>
      <c r="C271">
        <v>228</v>
      </c>
      <c r="D271" t="s">
        <v>84</v>
      </c>
      <c r="E271" t="s">
        <v>85</v>
      </c>
      <c r="F271">
        <v>7119.64</v>
      </c>
      <c r="G271" t="s">
        <v>86</v>
      </c>
      <c r="H271">
        <v>0.000234</v>
      </c>
      <c r="I271" t="s">
        <v>87</v>
      </c>
      <c r="J271" t="s">
        <v>89</v>
      </c>
      <c r="K271">
        <v>14.655957</v>
      </c>
      <c r="L271" t="s">
        <v>87</v>
      </c>
      <c r="M271" t="s">
        <v>90</v>
      </c>
      <c r="N271">
        <v>0.431515</v>
      </c>
      <c r="O271" t="s">
        <v>87</v>
      </c>
      <c r="P271" t="s">
        <v>91</v>
      </c>
      <c r="Q271">
        <v>11.050627</v>
      </c>
      <c r="R271" t="s">
        <v>87</v>
      </c>
      <c r="S271" t="s">
        <v>92</v>
      </c>
      <c r="T271">
        <v>3.164043</v>
      </c>
      <c r="U271" t="s">
        <v>87</v>
      </c>
      <c r="V271" t="s">
        <v>93</v>
      </c>
      <c r="W271">
        <v>200</v>
      </c>
      <c r="X271" t="s">
        <v>94</v>
      </c>
      <c r="Y271">
        <v>3000000</v>
      </c>
      <c r="Z271" t="s">
        <v>95</v>
      </c>
      <c r="AA271">
        <v>5</v>
      </c>
      <c r="AB271" t="s">
        <v>96</v>
      </c>
      <c r="AC271">
        <v>100</v>
      </c>
      <c r="AD271" t="s">
        <v>97</v>
      </c>
      <c r="AE271">
        <v>30</v>
      </c>
      <c r="AF271" t="s">
        <v>98</v>
      </c>
      <c r="AG271">
        <v>30</v>
      </c>
      <c r="AH271" t="s">
        <v>99</v>
      </c>
      <c r="AI271">
        <v>0</v>
      </c>
      <c r="AJ271" t="s">
        <v>100</v>
      </c>
      <c r="AK271">
        <v>0</v>
      </c>
      <c r="AL271" t="s">
        <v>101</v>
      </c>
      <c r="AM271">
        <v>0.3</v>
      </c>
      <c r="AN271" t="s">
        <v>102</v>
      </c>
      <c r="AO271">
        <v>0</v>
      </c>
    </row>
    <row r="272" ht="29.25" spans="1:41">
      <c r="A272" s="2">
        <v>372</v>
      </c>
      <c r="B272" t="s">
        <v>83</v>
      </c>
      <c r="C272">
        <v>228</v>
      </c>
      <c r="D272" t="s">
        <v>84</v>
      </c>
      <c r="E272" t="s">
        <v>85</v>
      </c>
      <c r="F272">
        <v>7119.64</v>
      </c>
      <c r="G272" t="s">
        <v>86</v>
      </c>
      <c r="H272">
        <v>0.000234</v>
      </c>
      <c r="I272" t="s">
        <v>87</v>
      </c>
      <c r="J272" t="s">
        <v>89</v>
      </c>
      <c r="K272">
        <v>14.672426</v>
      </c>
      <c r="L272" t="s">
        <v>87</v>
      </c>
      <c r="M272" t="s">
        <v>90</v>
      </c>
      <c r="N272">
        <v>0.431392</v>
      </c>
      <c r="O272" t="s">
        <v>87</v>
      </c>
      <c r="P272" t="s">
        <v>91</v>
      </c>
      <c r="Q272">
        <v>11.064031</v>
      </c>
      <c r="R272" t="s">
        <v>87</v>
      </c>
      <c r="S272" t="s">
        <v>92</v>
      </c>
      <c r="T272">
        <v>3.166683</v>
      </c>
      <c r="U272" t="s">
        <v>87</v>
      </c>
      <c r="V272" t="s">
        <v>93</v>
      </c>
      <c r="W272">
        <v>200</v>
      </c>
      <c r="X272" t="s">
        <v>94</v>
      </c>
      <c r="Y272">
        <v>3000000</v>
      </c>
      <c r="Z272" t="s">
        <v>95</v>
      </c>
      <c r="AA272">
        <v>5</v>
      </c>
      <c r="AB272" t="s">
        <v>96</v>
      </c>
      <c r="AC272">
        <v>100</v>
      </c>
      <c r="AD272" t="s">
        <v>97</v>
      </c>
      <c r="AE272">
        <v>30</v>
      </c>
      <c r="AF272" t="s">
        <v>98</v>
      </c>
      <c r="AG272">
        <v>30</v>
      </c>
      <c r="AH272" t="s">
        <v>99</v>
      </c>
      <c r="AI272">
        <v>0</v>
      </c>
      <c r="AJ272" t="s">
        <v>100</v>
      </c>
      <c r="AK272">
        <v>0</v>
      </c>
      <c r="AL272" t="s">
        <v>101</v>
      </c>
      <c r="AM272">
        <v>0.3</v>
      </c>
      <c r="AN272" t="s">
        <v>102</v>
      </c>
      <c r="AO272">
        <v>0</v>
      </c>
    </row>
    <row r="273" ht="29.25" spans="1:41">
      <c r="A273" s="2">
        <v>371</v>
      </c>
      <c r="B273" t="s">
        <v>83</v>
      </c>
      <c r="C273">
        <v>228</v>
      </c>
      <c r="D273" t="s">
        <v>84</v>
      </c>
      <c r="E273" t="s">
        <v>85</v>
      </c>
      <c r="F273">
        <v>7119.64</v>
      </c>
      <c r="G273" t="s">
        <v>86</v>
      </c>
      <c r="H273">
        <v>0.000232</v>
      </c>
      <c r="I273" t="s">
        <v>87</v>
      </c>
      <c r="J273" t="s">
        <v>89</v>
      </c>
      <c r="K273">
        <v>14.690234</v>
      </c>
      <c r="L273" t="s">
        <v>87</v>
      </c>
      <c r="M273" t="s">
        <v>90</v>
      </c>
      <c r="N273">
        <v>0.432866</v>
      </c>
      <c r="O273" t="s">
        <v>87</v>
      </c>
      <c r="P273" t="s">
        <v>91</v>
      </c>
      <c r="Q273">
        <v>11.076399</v>
      </c>
      <c r="R273" t="s">
        <v>87</v>
      </c>
      <c r="S273" t="s">
        <v>92</v>
      </c>
      <c r="T273">
        <v>3.170807</v>
      </c>
      <c r="U273" t="s">
        <v>87</v>
      </c>
      <c r="V273" t="s">
        <v>93</v>
      </c>
      <c r="W273">
        <v>200</v>
      </c>
      <c r="X273" t="s">
        <v>94</v>
      </c>
      <c r="Y273">
        <v>3000000</v>
      </c>
      <c r="Z273" t="s">
        <v>95</v>
      </c>
      <c r="AA273">
        <v>5</v>
      </c>
      <c r="AB273" t="s">
        <v>96</v>
      </c>
      <c r="AC273">
        <v>100</v>
      </c>
      <c r="AD273" t="s">
        <v>97</v>
      </c>
      <c r="AE273">
        <v>30</v>
      </c>
      <c r="AF273" t="s">
        <v>98</v>
      </c>
      <c r="AG273">
        <v>30</v>
      </c>
      <c r="AH273" t="s">
        <v>99</v>
      </c>
      <c r="AI273">
        <v>0</v>
      </c>
      <c r="AJ273" t="s">
        <v>100</v>
      </c>
      <c r="AK273">
        <v>0</v>
      </c>
      <c r="AL273" t="s">
        <v>101</v>
      </c>
      <c r="AM273">
        <v>0.3</v>
      </c>
      <c r="AN273" t="s">
        <v>102</v>
      </c>
      <c r="AO273">
        <v>0</v>
      </c>
    </row>
    <row r="274" ht="29.25" spans="1:41">
      <c r="A274" s="2">
        <v>370</v>
      </c>
      <c r="B274" t="s">
        <v>83</v>
      </c>
      <c r="C274">
        <v>228</v>
      </c>
      <c r="D274" t="s">
        <v>84</v>
      </c>
      <c r="E274" t="s">
        <v>85</v>
      </c>
      <c r="F274">
        <v>7119.64</v>
      </c>
      <c r="G274" t="s">
        <v>86</v>
      </c>
      <c r="H274">
        <v>0.000234</v>
      </c>
      <c r="I274" t="s">
        <v>87</v>
      </c>
      <c r="J274" t="s">
        <v>89</v>
      </c>
      <c r="K274">
        <v>14.724734</v>
      </c>
      <c r="L274" t="s">
        <v>87</v>
      </c>
      <c r="M274" t="s">
        <v>90</v>
      </c>
      <c r="N274">
        <v>0.432937</v>
      </c>
      <c r="O274" t="s">
        <v>87</v>
      </c>
      <c r="P274" t="s">
        <v>91</v>
      </c>
      <c r="Q274">
        <v>11.100628</v>
      </c>
      <c r="R274" t="s">
        <v>87</v>
      </c>
      <c r="S274" t="s">
        <v>92</v>
      </c>
      <c r="T274">
        <v>3.180909</v>
      </c>
      <c r="U274" t="s">
        <v>87</v>
      </c>
      <c r="V274" t="s">
        <v>93</v>
      </c>
      <c r="W274">
        <v>200</v>
      </c>
      <c r="X274" t="s">
        <v>94</v>
      </c>
      <c r="Y274">
        <v>3000000</v>
      </c>
      <c r="Z274" t="s">
        <v>95</v>
      </c>
      <c r="AA274">
        <v>5</v>
      </c>
      <c r="AB274" t="s">
        <v>96</v>
      </c>
      <c r="AC274">
        <v>100</v>
      </c>
      <c r="AD274" t="s">
        <v>97</v>
      </c>
      <c r="AE274">
        <v>30</v>
      </c>
      <c r="AF274" t="s">
        <v>98</v>
      </c>
      <c r="AG274">
        <v>30</v>
      </c>
      <c r="AH274" t="s">
        <v>99</v>
      </c>
      <c r="AI274">
        <v>0</v>
      </c>
      <c r="AJ274" t="s">
        <v>100</v>
      </c>
      <c r="AK274">
        <v>0</v>
      </c>
      <c r="AL274" t="s">
        <v>101</v>
      </c>
      <c r="AM274">
        <v>0.3</v>
      </c>
      <c r="AN274" t="s">
        <v>102</v>
      </c>
      <c r="AO274">
        <v>0</v>
      </c>
    </row>
    <row r="275" ht="29.25" spans="1:41">
      <c r="A275" s="2">
        <v>369</v>
      </c>
      <c r="B275" t="s">
        <v>83</v>
      </c>
      <c r="C275">
        <v>228</v>
      </c>
      <c r="D275" t="s">
        <v>84</v>
      </c>
      <c r="E275" t="s">
        <v>85</v>
      </c>
      <c r="F275">
        <v>7119.64</v>
      </c>
      <c r="G275" t="s">
        <v>86</v>
      </c>
      <c r="H275">
        <v>0.000234</v>
      </c>
      <c r="I275" t="s">
        <v>87</v>
      </c>
      <c r="J275" t="s">
        <v>89</v>
      </c>
      <c r="K275">
        <v>14.683338</v>
      </c>
      <c r="L275" t="s">
        <v>87</v>
      </c>
      <c r="M275" t="s">
        <v>90</v>
      </c>
      <c r="N275">
        <v>0.432588</v>
      </c>
      <c r="O275" t="s">
        <v>87</v>
      </c>
      <c r="P275" t="s">
        <v>91</v>
      </c>
      <c r="Q275">
        <v>11.069012</v>
      </c>
      <c r="R275" t="s">
        <v>87</v>
      </c>
      <c r="S275" t="s">
        <v>92</v>
      </c>
      <c r="T275">
        <v>3.171457</v>
      </c>
      <c r="U275" t="s">
        <v>87</v>
      </c>
      <c r="V275" t="s">
        <v>93</v>
      </c>
      <c r="W275">
        <v>200</v>
      </c>
      <c r="X275" t="s">
        <v>94</v>
      </c>
      <c r="Y275">
        <v>3000000</v>
      </c>
      <c r="Z275" t="s">
        <v>95</v>
      </c>
      <c r="AA275">
        <v>5</v>
      </c>
      <c r="AB275" t="s">
        <v>96</v>
      </c>
      <c r="AC275">
        <v>100</v>
      </c>
      <c r="AD275" t="s">
        <v>97</v>
      </c>
      <c r="AE275">
        <v>30</v>
      </c>
      <c r="AF275" t="s">
        <v>98</v>
      </c>
      <c r="AG275">
        <v>30</v>
      </c>
      <c r="AH275" t="s">
        <v>99</v>
      </c>
      <c r="AI275">
        <v>0</v>
      </c>
      <c r="AJ275" t="s">
        <v>100</v>
      </c>
      <c r="AK275">
        <v>0</v>
      </c>
      <c r="AL275" t="s">
        <v>101</v>
      </c>
      <c r="AM275">
        <v>0.3</v>
      </c>
      <c r="AN275" t="s">
        <v>102</v>
      </c>
      <c r="AO275">
        <v>0</v>
      </c>
    </row>
    <row r="276" ht="29.25" spans="1:41">
      <c r="A276" s="2">
        <v>368</v>
      </c>
      <c r="B276" t="s">
        <v>83</v>
      </c>
      <c r="C276">
        <v>228</v>
      </c>
      <c r="D276" t="s">
        <v>84</v>
      </c>
      <c r="E276" t="s">
        <v>85</v>
      </c>
      <c r="F276">
        <v>7119.64</v>
      </c>
      <c r="G276" t="s">
        <v>86</v>
      </c>
      <c r="H276">
        <v>0.000234</v>
      </c>
      <c r="I276" t="s">
        <v>87</v>
      </c>
      <c r="J276" t="s">
        <v>89</v>
      </c>
      <c r="K276">
        <v>14.669231</v>
      </c>
      <c r="L276" t="s">
        <v>87</v>
      </c>
      <c r="M276" t="s">
        <v>90</v>
      </c>
      <c r="N276">
        <v>0.431877</v>
      </c>
      <c r="O276" t="s">
        <v>87</v>
      </c>
      <c r="P276" t="s">
        <v>91</v>
      </c>
      <c r="Q276">
        <v>11.06376</v>
      </c>
      <c r="R276" t="s">
        <v>87</v>
      </c>
      <c r="S276" t="s">
        <v>92</v>
      </c>
      <c r="T276">
        <v>3.16346</v>
      </c>
      <c r="U276" t="s">
        <v>87</v>
      </c>
      <c r="V276" t="s">
        <v>93</v>
      </c>
      <c r="W276">
        <v>200</v>
      </c>
      <c r="X276" t="s">
        <v>94</v>
      </c>
      <c r="Y276">
        <v>3000000</v>
      </c>
      <c r="Z276" t="s">
        <v>95</v>
      </c>
      <c r="AA276">
        <v>5</v>
      </c>
      <c r="AB276" t="s">
        <v>96</v>
      </c>
      <c r="AC276">
        <v>100</v>
      </c>
      <c r="AD276" t="s">
        <v>97</v>
      </c>
      <c r="AE276">
        <v>30</v>
      </c>
      <c r="AF276" t="s">
        <v>98</v>
      </c>
      <c r="AG276">
        <v>30</v>
      </c>
      <c r="AH276" t="s">
        <v>99</v>
      </c>
      <c r="AI276">
        <v>0</v>
      </c>
      <c r="AJ276" t="s">
        <v>100</v>
      </c>
      <c r="AK276">
        <v>0</v>
      </c>
      <c r="AL276" t="s">
        <v>101</v>
      </c>
      <c r="AM276">
        <v>0.3</v>
      </c>
      <c r="AN276" t="s">
        <v>102</v>
      </c>
      <c r="AO276">
        <v>0</v>
      </c>
    </row>
    <row r="277" ht="29.25" spans="1:41">
      <c r="A277" s="2">
        <v>367</v>
      </c>
      <c r="B277" t="s">
        <v>83</v>
      </c>
      <c r="C277">
        <v>228</v>
      </c>
      <c r="D277" t="s">
        <v>84</v>
      </c>
      <c r="E277" t="s">
        <v>85</v>
      </c>
      <c r="F277">
        <v>7119.64</v>
      </c>
      <c r="G277" t="s">
        <v>86</v>
      </c>
      <c r="H277">
        <v>0.000235</v>
      </c>
      <c r="I277" t="s">
        <v>87</v>
      </c>
      <c r="J277" t="s">
        <v>89</v>
      </c>
      <c r="K277">
        <v>14.694008</v>
      </c>
      <c r="L277" t="s">
        <v>87</v>
      </c>
      <c r="M277" t="s">
        <v>90</v>
      </c>
      <c r="N277">
        <v>0.432052</v>
      </c>
      <c r="O277" t="s">
        <v>87</v>
      </c>
      <c r="P277" t="s">
        <v>91</v>
      </c>
      <c r="Q277">
        <v>11.080636</v>
      </c>
      <c r="R277" t="s">
        <v>87</v>
      </c>
      <c r="S277" t="s">
        <v>92</v>
      </c>
      <c r="T277">
        <v>3.171006</v>
      </c>
      <c r="U277" t="s">
        <v>87</v>
      </c>
      <c r="V277" t="s">
        <v>93</v>
      </c>
      <c r="W277">
        <v>200</v>
      </c>
      <c r="X277" t="s">
        <v>94</v>
      </c>
      <c r="Y277">
        <v>3000000</v>
      </c>
      <c r="Z277" t="s">
        <v>95</v>
      </c>
      <c r="AA277">
        <v>5</v>
      </c>
      <c r="AB277" t="s">
        <v>96</v>
      </c>
      <c r="AC277">
        <v>100</v>
      </c>
      <c r="AD277" t="s">
        <v>97</v>
      </c>
      <c r="AE277">
        <v>30</v>
      </c>
      <c r="AF277" t="s">
        <v>98</v>
      </c>
      <c r="AG277">
        <v>30</v>
      </c>
      <c r="AH277" t="s">
        <v>99</v>
      </c>
      <c r="AI277">
        <v>0</v>
      </c>
      <c r="AJ277" t="s">
        <v>100</v>
      </c>
      <c r="AK277">
        <v>0</v>
      </c>
      <c r="AL277" t="s">
        <v>101</v>
      </c>
      <c r="AM277">
        <v>0.3</v>
      </c>
      <c r="AN277" t="s">
        <v>102</v>
      </c>
      <c r="AO277">
        <v>0</v>
      </c>
    </row>
    <row r="278" ht="29.25" spans="1:41">
      <c r="A278" s="2">
        <v>366</v>
      </c>
      <c r="B278" t="s">
        <v>83</v>
      </c>
      <c r="C278">
        <v>228</v>
      </c>
      <c r="D278" t="s">
        <v>84</v>
      </c>
      <c r="E278" t="s">
        <v>85</v>
      </c>
      <c r="F278">
        <v>7119.64</v>
      </c>
      <c r="G278" t="s">
        <v>86</v>
      </c>
      <c r="H278">
        <v>0.000234</v>
      </c>
      <c r="I278" t="s">
        <v>87</v>
      </c>
      <c r="J278" t="s">
        <v>89</v>
      </c>
      <c r="K278">
        <v>14.666422</v>
      </c>
      <c r="L278" t="s">
        <v>87</v>
      </c>
      <c r="M278" t="s">
        <v>90</v>
      </c>
      <c r="N278">
        <v>0.431681</v>
      </c>
      <c r="O278" t="s">
        <v>87</v>
      </c>
      <c r="P278" t="s">
        <v>91</v>
      </c>
      <c r="Q278">
        <v>11.056742</v>
      </c>
      <c r="R278" t="s">
        <v>87</v>
      </c>
      <c r="S278" t="s">
        <v>92</v>
      </c>
      <c r="T278">
        <v>3.168076</v>
      </c>
      <c r="U278" t="s">
        <v>87</v>
      </c>
      <c r="V278" t="s">
        <v>93</v>
      </c>
      <c r="W278">
        <v>200</v>
      </c>
      <c r="X278" t="s">
        <v>94</v>
      </c>
      <c r="Y278">
        <v>3000000</v>
      </c>
      <c r="Z278" t="s">
        <v>95</v>
      </c>
      <c r="AA278">
        <v>5</v>
      </c>
      <c r="AB278" t="s">
        <v>96</v>
      </c>
      <c r="AC278">
        <v>100</v>
      </c>
      <c r="AD278" t="s">
        <v>97</v>
      </c>
      <c r="AE278">
        <v>30</v>
      </c>
      <c r="AF278" t="s">
        <v>98</v>
      </c>
      <c r="AG278">
        <v>30</v>
      </c>
      <c r="AH278" t="s">
        <v>99</v>
      </c>
      <c r="AI278">
        <v>0</v>
      </c>
      <c r="AJ278" t="s">
        <v>100</v>
      </c>
      <c r="AK278">
        <v>0</v>
      </c>
      <c r="AL278" t="s">
        <v>101</v>
      </c>
      <c r="AM278">
        <v>0.3</v>
      </c>
      <c r="AN278" t="s">
        <v>102</v>
      </c>
      <c r="AO278">
        <v>0</v>
      </c>
    </row>
    <row r="279" ht="29.25" spans="1:41">
      <c r="A279" s="2">
        <v>365</v>
      </c>
      <c r="B279" t="s">
        <v>83</v>
      </c>
      <c r="C279">
        <v>228</v>
      </c>
      <c r="D279" t="s">
        <v>84</v>
      </c>
      <c r="E279" t="s">
        <v>85</v>
      </c>
      <c r="F279">
        <v>7119.64</v>
      </c>
      <c r="G279" t="s">
        <v>86</v>
      </c>
      <c r="H279">
        <v>0.000236</v>
      </c>
      <c r="I279" t="s">
        <v>87</v>
      </c>
      <c r="J279" t="s">
        <v>89</v>
      </c>
      <c r="K279">
        <v>14.658706</v>
      </c>
      <c r="L279" t="s">
        <v>87</v>
      </c>
      <c r="M279" t="s">
        <v>90</v>
      </c>
      <c r="N279">
        <v>0.430999</v>
      </c>
      <c r="O279" t="s">
        <v>87</v>
      </c>
      <c r="P279" t="s">
        <v>91</v>
      </c>
      <c r="Q279">
        <v>11.053738</v>
      </c>
      <c r="R279" t="s">
        <v>87</v>
      </c>
      <c r="S279" t="s">
        <v>92</v>
      </c>
      <c r="T279">
        <v>3.164551</v>
      </c>
      <c r="U279" t="s">
        <v>87</v>
      </c>
      <c r="V279" t="s">
        <v>93</v>
      </c>
      <c r="W279">
        <v>200</v>
      </c>
      <c r="X279" t="s">
        <v>94</v>
      </c>
      <c r="Y279">
        <v>3000000</v>
      </c>
      <c r="Z279" t="s">
        <v>95</v>
      </c>
      <c r="AA279">
        <v>5</v>
      </c>
      <c r="AB279" t="s">
        <v>96</v>
      </c>
      <c r="AC279">
        <v>100</v>
      </c>
      <c r="AD279" t="s">
        <v>97</v>
      </c>
      <c r="AE279">
        <v>30</v>
      </c>
      <c r="AF279" t="s">
        <v>98</v>
      </c>
      <c r="AG279">
        <v>30</v>
      </c>
      <c r="AH279" t="s">
        <v>99</v>
      </c>
      <c r="AI279">
        <v>0</v>
      </c>
      <c r="AJ279" t="s">
        <v>100</v>
      </c>
      <c r="AK279">
        <v>0</v>
      </c>
      <c r="AL279" t="s">
        <v>101</v>
      </c>
      <c r="AM279">
        <v>0.3</v>
      </c>
      <c r="AN279" t="s">
        <v>102</v>
      </c>
      <c r="AO279">
        <v>0</v>
      </c>
    </row>
    <row r="280" ht="29.25" spans="1:41">
      <c r="A280" s="2">
        <v>364</v>
      </c>
      <c r="B280" t="s">
        <v>83</v>
      </c>
      <c r="C280">
        <v>228</v>
      </c>
      <c r="D280" t="s">
        <v>84</v>
      </c>
      <c r="E280" t="s">
        <v>85</v>
      </c>
      <c r="F280">
        <v>7119.64</v>
      </c>
      <c r="G280" t="s">
        <v>86</v>
      </c>
      <c r="H280">
        <v>0.000232</v>
      </c>
      <c r="I280" t="s">
        <v>87</v>
      </c>
      <c r="J280" t="s">
        <v>89</v>
      </c>
      <c r="K280">
        <v>14.658974</v>
      </c>
      <c r="L280" t="s">
        <v>87</v>
      </c>
      <c r="M280" t="s">
        <v>90</v>
      </c>
      <c r="N280">
        <v>0.431298</v>
      </c>
      <c r="O280" t="s">
        <v>87</v>
      </c>
      <c r="P280" t="s">
        <v>91</v>
      </c>
      <c r="Q280">
        <v>11.054917</v>
      </c>
      <c r="R280" t="s">
        <v>87</v>
      </c>
      <c r="S280" t="s">
        <v>92</v>
      </c>
      <c r="T280">
        <v>3.162722</v>
      </c>
      <c r="U280" t="s">
        <v>87</v>
      </c>
      <c r="V280" t="s">
        <v>93</v>
      </c>
      <c r="W280">
        <v>200</v>
      </c>
      <c r="X280" t="s">
        <v>94</v>
      </c>
      <c r="Y280">
        <v>3000000</v>
      </c>
      <c r="Z280" t="s">
        <v>95</v>
      </c>
      <c r="AA280">
        <v>5</v>
      </c>
      <c r="AB280" t="s">
        <v>96</v>
      </c>
      <c r="AC280">
        <v>100</v>
      </c>
      <c r="AD280" t="s">
        <v>97</v>
      </c>
      <c r="AE280">
        <v>30</v>
      </c>
      <c r="AF280" t="s">
        <v>98</v>
      </c>
      <c r="AG280">
        <v>30</v>
      </c>
      <c r="AH280" t="s">
        <v>99</v>
      </c>
      <c r="AI280">
        <v>0</v>
      </c>
      <c r="AJ280" t="s">
        <v>100</v>
      </c>
      <c r="AK280">
        <v>0</v>
      </c>
      <c r="AL280" t="s">
        <v>101</v>
      </c>
      <c r="AM280">
        <v>0.3</v>
      </c>
      <c r="AN280" t="s">
        <v>102</v>
      </c>
      <c r="AO280">
        <v>0</v>
      </c>
    </row>
    <row r="281" ht="29.25" spans="1:41">
      <c r="A281" s="2">
        <v>363</v>
      </c>
      <c r="B281" t="s">
        <v>83</v>
      </c>
      <c r="C281">
        <v>228</v>
      </c>
      <c r="D281" t="s">
        <v>84</v>
      </c>
      <c r="E281" t="s">
        <v>85</v>
      </c>
      <c r="F281">
        <v>7423.18</v>
      </c>
      <c r="G281" t="s">
        <v>86</v>
      </c>
      <c r="H281">
        <v>0.001695</v>
      </c>
      <c r="I281" t="s">
        <v>87</v>
      </c>
      <c r="J281" t="s">
        <v>89</v>
      </c>
      <c r="K281">
        <v>72.165072</v>
      </c>
      <c r="L281" t="s">
        <v>87</v>
      </c>
      <c r="M281" t="s">
        <v>90</v>
      </c>
      <c r="N281">
        <v>3.021707</v>
      </c>
      <c r="O281" t="s">
        <v>87</v>
      </c>
      <c r="P281" t="s">
        <v>91</v>
      </c>
      <c r="Q281">
        <v>63.484706</v>
      </c>
      <c r="R281" t="s">
        <v>87</v>
      </c>
      <c r="S281" t="s">
        <v>92</v>
      </c>
      <c r="T281">
        <v>3.167191</v>
      </c>
      <c r="U281" t="s">
        <v>87</v>
      </c>
      <c r="V281" t="s">
        <v>93</v>
      </c>
      <c r="W281">
        <v>200</v>
      </c>
      <c r="X281" t="s">
        <v>94</v>
      </c>
      <c r="Y281">
        <v>3000000</v>
      </c>
      <c r="Z281" t="s">
        <v>95</v>
      </c>
      <c r="AA281">
        <v>5</v>
      </c>
      <c r="AB281" t="s">
        <v>96</v>
      </c>
      <c r="AC281">
        <v>100</v>
      </c>
      <c r="AD281" t="s">
        <v>97</v>
      </c>
      <c r="AE281">
        <v>3000</v>
      </c>
      <c r="AF281" t="s">
        <v>98</v>
      </c>
      <c r="AG281">
        <v>3000</v>
      </c>
      <c r="AH281" t="s">
        <v>99</v>
      </c>
      <c r="AI281">
        <v>0</v>
      </c>
      <c r="AJ281" t="s">
        <v>100</v>
      </c>
      <c r="AK281">
        <v>0</v>
      </c>
      <c r="AL281" t="s">
        <v>101</v>
      </c>
      <c r="AM281">
        <v>0.3</v>
      </c>
      <c r="AN281" t="s">
        <v>102</v>
      </c>
      <c r="AO281">
        <v>0</v>
      </c>
    </row>
    <row r="282" ht="29.25" spans="1:41">
      <c r="A282" s="2">
        <v>363</v>
      </c>
      <c r="B282" t="s">
        <v>83</v>
      </c>
      <c r="C282">
        <v>228</v>
      </c>
      <c r="D282" t="s">
        <v>84</v>
      </c>
      <c r="E282" t="s">
        <v>85</v>
      </c>
      <c r="F282">
        <v>7423.18</v>
      </c>
      <c r="G282" t="s">
        <v>86</v>
      </c>
      <c r="H282">
        <v>0.000919</v>
      </c>
      <c r="I282" t="s">
        <v>87</v>
      </c>
      <c r="J282" t="s">
        <v>89</v>
      </c>
      <c r="K282">
        <v>30.3557</v>
      </c>
      <c r="L282" t="s">
        <v>87</v>
      </c>
      <c r="M282" t="s">
        <v>90</v>
      </c>
      <c r="N282">
        <v>6.721152</v>
      </c>
      <c r="O282" t="s">
        <v>87</v>
      </c>
      <c r="P282" t="s">
        <v>91</v>
      </c>
      <c r="Q282">
        <v>17.898017</v>
      </c>
      <c r="R282" t="s">
        <v>87</v>
      </c>
      <c r="S282" t="s">
        <v>92</v>
      </c>
      <c r="T282">
        <v>3.1697</v>
      </c>
      <c r="U282" t="s">
        <v>87</v>
      </c>
      <c r="V282" t="s">
        <v>93</v>
      </c>
      <c r="W282">
        <v>20</v>
      </c>
      <c r="X282" t="s">
        <v>94</v>
      </c>
      <c r="Y282">
        <v>3000000</v>
      </c>
      <c r="Z282" t="s">
        <v>95</v>
      </c>
      <c r="AA282">
        <v>5</v>
      </c>
      <c r="AB282" t="s">
        <v>96</v>
      </c>
      <c r="AC282">
        <v>100</v>
      </c>
      <c r="AD282" t="s">
        <v>97</v>
      </c>
      <c r="AE282">
        <v>3000</v>
      </c>
      <c r="AF282" t="s">
        <v>98</v>
      </c>
      <c r="AG282">
        <v>3000</v>
      </c>
      <c r="AH282" t="s">
        <v>99</v>
      </c>
      <c r="AI282">
        <v>0</v>
      </c>
      <c r="AJ282" t="s">
        <v>100</v>
      </c>
      <c r="AK282">
        <v>0</v>
      </c>
      <c r="AL282" t="s">
        <v>101</v>
      </c>
      <c r="AM282">
        <v>0.3</v>
      </c>
      <c r="AN282" t="s">
        <v>102</v>
      </c>
      <c r="AO282">
        <v>0</v>
      </c>
    </row>
    <row r="283" ht="29.25" spans="1:41">
      <c r="A283" s="2">
        <v>363</v>
      </c>
      <c r="B283" t="s">
        <v>83</v>
      </c>
      <c r="C283">
        <v>228</v>
      </c>
      <c r="D283" t="s">
        <v>84</v>
      </c>
      <c r="E283" t="s">
        <v>85</v>
      </c>
      <c r="F283">
        <v>855.56</v>
      </c>
      <c r="G283" t="s">
        <v>86</v>
      </c>
      <c r="H283">
        <v>0.000941</v>
      </c>
      <c r="I283" t="s">
        <v>87</v>
      </c>
      <c r="J283" t="s">
        <v>89</v>
      </c>
      <c r="K283">
        <v>26.998419</v>
      </c>
      <c r="L283" t="s">
        <v>87</v>
      </c>
      <c r="M283" t="s">
        <v>90</v>
      </c>
      <c r="N283">
        <v>0.482057</v>
      </c>
      <c r="O283" t="s">
        <v>87</v>
      </c>
      <c r="P283" t="s">
        <v>91</v>
      </c>
      <c r="Q283">
        <v>23.376185</v>
      </c>
      <c r="R283" t="s">
        <v>87</v>
      </c>
      <c r="S283" t="s">
        <v>92</v>
      </c>
      <c r="T283">
        <v>3.103402</v>
      </c>
      <c r="U283" t="s">
        <v>87</v>
      </c>
      <c r="V283" t="s">
        <v>93</v>
      </c>
      <c r="W283">
        <v>20</v>
      </c>
      <c r="X283" t="s">
        <v>94</v>
      </c>
      <c r="Y283">
        <v>3000000</v>
      </c>
      <c r="Z283" t="s">
        <v>95</v>
      </c>
      <c r="AA283">
        <v>5</v>
      </c>
      <c r="AB283" t="s">
        <v>96</v>
      </c>
      <c r="AC283">
        <v>100</v>
      </c>
      <c r="AD283" t="s">
        <v>97</v>
      </c>
      <c r="AE283">
        <v>30</v>
      </c>
      <c r="AF283" t="s">
        <v>98</v>
      </c>
      <c r="AG283">
        <v>3000</v>
      </c>
      <c r="AH283" t="s">
        <v>99</v>
      </c>
      <c r="AI283">
        <v>0</v>
      </c>
      <c r="AJ283" t="s">
        <v>100</v>
      </c>
      <c r="AK283">
        <v>0</v>
      </c>
      <c r="AL283" t="s">
        <v>101</v>
      </c>
      <c r="AM283">
        <v>0.3</v>
      </c>
      <c r="AN283" t="s">
        <v>102</v>
      </c>
      <c r="AO283">
        <v>0</v>
      </c>
    </row>
    <row r="284" ht="29.25" spans="1:41">
      <c r="A284" s="2">
        <v>362</v>
      </c>
      <c r="B284" t="s">
        <v>83</v>
      </c>
      <c r="C284">
        <v>228</v>
      </c>
      <c r="D284" t="s">
        <v>84</v>
      </c>
      <c r="E284" t="s">
        <v>85</v>
      </c>
      <c r="F284">
        <v>855.56</v>
      </c>
      <c r="G284" t="s">
        <v>86</v>
      </c>
      <c r="H284">
        <v>0.001722</v>
      </c>
      <c r="I284" t="s">
        <v>87</v>
      </c>
      <c r="J284" t="s">
        <v>89</v>
      </c>
      <c r="K284">
        <v>90.23148</v>
      </c>
      <c r="L284" t="s">
        <v>87</v>
      </c>
      <c r="M284" t="s">
        <v>90</v>
      </c>
      <c r="N284">
        <v>0.078864</v>
      </c>
      <c r="O284" t="s">
        <v>87</v>
      </c>
      <c r="P284" t="s">
        <v>91</v>
      </c>
      <c r="Q284">
        <v>87.005078</v>
      </c>
      <c r="R284" t="s">
        <v>87</v>
      </c>
      <c r="S284" t="s">
        <v>92</v>
      </c>
      <c r="T284">
        <v>3.109331</v>
      </c>
      <c r="U284" t="s">
        <v>87</v>
      </c>
      <c r="V284" t="s">
        <v>93</v>
      </c>
      <c r="W284">
        <v>200</v>
      </c>
      <c r="X284" t="s">
        <v>94</v>
      </c>
      <c r="Y284">
        <v>3000000</v>
      </c>
      <c r="Z284" t="s">
        <v>95</v>
      </c>
      <c r="AA284">
        <v>5</v>
      </c>
      <c r="AB284" t="s">
        <v>96</v>
      </c>
      <c r="AC284">
        <v>100</v>
      </c>
      <c r="AD284" t="s">
        <v>97</v>
      </c>
      <c r="AE284">
        <v>30</v>
      </c>
      <c r="AF284" t="s">
        <v>98</v>
      </c>
      <c r="AG284">
        <v>3000</v>
      </c>
      <c r="AH284" t="s">
        <v>99</v>
      </c>
      <c r="AI284">
        <v>0</v>
      </c>
      <c r="AJ284" t="s">
        <v>100</v>
      </c>
      <c r="AK284">
        <v>0</v>
      </c>
      <c r="AL284" t="s">
        <v>101</v>
      </c>
      <c r="AM284">
        <v>0.3</v>
      </c>
      <c r="AN284" t="s">
        <v>102</v>
      </c>
      <c r="AO284">
        <v>0</v>
      </c>
    </row>
    <row r="285" ht="29.25" spans="1:41">
      <c r="A285" s="2">
        <v>362</v>
      </c>
      <c r="B285" t="s">
        <v>83</v>
      </c>
      <c r="C285">
        <v>228</v>
      </c>
      <c r="D285" t="s">
        <v>84</v>
      </c>
      <c r="E285" t="s">
        <v>85</v>
      </c>
      <c r="F285">
        <v>3629.36</v>
      </c>
      <c r="G285" t="s">
        <v>86</v>
      </c>
      <c r="H285">
        <v>0.000996</v>
      </c>
      <c r="I285" t="s">
        <v>87</v>
      </c>
      <c r="J285" t="s">
        <v>89</v>
      </c>
      <c r="K285">
        <v>44.441532</v>
      </c>
      <c r="L285" t="s">
        <v>87</v>
      </c>
      <c r="M285" t="s">
        <v>90</v>
      </c>
      <c r="N285">
        <v>0.241161</v>
      </c>
      <c r="O285" t="s">
        <v>87</v>
      </c>
      <c r="P285" t="s">
        <v>91</v>
      </c>
      <c r="Q285">
        <v>41.027961</v>
      </c>
      <c r="R285" t="s">
        <v>87</v>
      </c>
      <c r="S285" t="s">
        <v>92</v>
      </c>
      <c r="T285">
        <v>3.134373</v>
      </c>
      <c r="U285" t="s">
        <v>87</v>
      </c>
      <c r="V285" t="s">
        <v>93</v>
      </c>
      <c r="W285">
        <v>200</v>
      </c>
      <c r="X285" t="s">
        <v>94</v>
      </c>
      <c r="Y285">
        <v>3000000</v>
      </c>
      <c r="Z285" t="s">
        <v>95</v>
      </c>
      <c r="AA285">
        <v>5</v>
      </c>
      <c r="AB285" t="s">
        <v>96</v>
      </c>
      <c r="AC285">
        <v>100</v>
      </c>
      <c r="AD285" t="s">
        <v>97</v>
      </c>
      <c r="AE285">
        <v>30</v>
      </c>
      <c r="AF285" t="s">
        <v>98</v>
      </c>
      <c r="AG285">
        <v>1000</v>
      </c>
      <c r="AH285" t="s">
        <v>99</v>
      </c>
      <c r="AI285">
        <v>0</v>
      </c>
      <c r="AJ285" t="s">
        <v>100</v>
      </c>
      <c r="AK285">
        <v>0</v>
      </c>
      <c r="AL285" t="s">
        <v>101</v>
      </c>
      <c r="AM285">
        <v>0.3</v>
      </c>
      <c r="AN285" t="s">
        <v>102</v>
      </c>
      <c r="AO285">
        <v>0</v>
      </c>
    </row>
    <row r="286" ht="29.25" spans="1:41">
      <c r="A286" s="2">
        <v>361</v>
      </c>
      <c r="B286" t="s">
        <v>83</v>
      </c>
      <c r="C286">
        <v>228</v>
      </c>
      <c r="D286" t="s">
        <v>84</v>
      </c>
      <c r="E286" t="s">
        <v>85</v>
      </c>
      <c r="F286">
        <v>3629.36</v>
      </c>
      <c r="G286" t="s">
        <v>86</v>
      </c>
      <c r="H286">
        <v>0.000844</v>
      </c>
      <c r="I286" t="s">
        <v>87</v>
      </c>
      <c r="J286" t="s">
        <v>89</v>
      </c>
      <c r="K286">
        <v>35.443827</v>
      </c>
      <c r="L286" t="s">
        <v>87</v>
      </c>
      <c r="M286" t="s">
        <v>90</v>
      </c>
      <c r="N286">
        <v>0.441086</v>
      </c>
      <c r="O286" t="s">
        <v>87</v>
      </c>
      <c r="P286" t="s">
        <v>91</v>
      </c>
      <c r="Q286">
        <v>31.831952</v>
      </c>
      <c r="R286" t="s">
        <v>87</v>
      </c>
      <c r="S286" t="s">
        <v>92</v>
      </c>
      <c r="T286">
        <v>3.132772</v>
      </c>
      <c r="U286" t="s">
        <v>87</v>
      </c>
      <c r="V286" t="s">
        <v>93</v>
      </c>
      <c r="W286">
        <v>100</v>
      </c>
      <c r="X286" t="s">
        <v>94</v>
      </c>
      <c r="Y286">
        <v>3000000</v>
      </c>
      <c r="Z286" t="s">
        <v>95</v>
      </c>
      <c r="AA286">
        <v>5</v>
      </c>
      <c r="AB286" t="s">
        <v>96</v>
      </c>
      <c r="AC286">
        <v>100</v>
      </c>
      <c r="AD286" t="s">
        <v>97</v>
      </c>
      <c r="AE286">
        <v>30</v>
      </c>
      <c r="AF286" t="s">
        <v>98</v>
      </c>
      <c r="AG286">
        <v>1000</v>
      </c>
      <c r="AH286" t="s">
        <v>99</v>
      </c>
      <c r="AI286">
        <v>0</v>
      </c>
      <c r="AJ286" t="s">
        <v>100</v>
      </c>
      <c r="AK286">
        <v>0</v>
      </c>
      <c r="AL286" t="s">
        <v>101</v>
      </c>
      <c r="AM286">
        <v>0.3</v>
      </c>
      <c r="AN286" t="s">
        <v>102</v>
      </c>
      <c r="AO286">
        <v>0</v>
      </c>
    </row>
    <row r="287" ht="29.25" spans="1:41">
      <c r="A287" s="2">
        <v>360</v>
      </c>
      <c r="B287" t="s">
        <v>83</v>
      </c>
      <c r="C287">
        <v>228</v>
      </c>
      <c r="D287" t="s">
        <v>84</v>
      </c>
      <c r="E287" t="s">
        <v>85</v>
      </c>
      <c r="F287">
        <v>6801.07</v>
      </c>
      <c r="G287" t="s">
        <v>86</v>
      </c>
      <c r="H287">
        <v>0.000632</v>
      </c>
      <c r="I287" t="s">
        <v>87</v>
      </c>
      <c r="J287" t="s">
        <v>89</v>
      </c>
      <c r="K287">
        <v>38.021546</v>
      </c>
      <c r="L287" t="s">
        <v>87</v>
      </c>
      <c r="M287" t="s">
        <v>90</v>
      </c>
      <c r="N287">
        <v>22.402218</v>
      </c>
      <c r="O287" t="s">
        <v>87</v>
      </c>
      <c r="P287" t="s">
        <v>91</v>
      </c>
      <c r="Q287">
        <v>9.83917</v>
      </c>
      <c r="R287" t="s">
        <v>87</v>
      </c>
      <c r="S287" t="s">
        <v>92</v>
      </c>
      <c r="T287">
        <v>3.213003</v>
      </c>
      <c r="U287" t="s">
        <v>87</v>
      </c>
      <c r="V287" t="s">
        <v>93</v>
      </c>
      <c r="W287">
        <v>4</v>
      </c>
      <c r="X287" t="s">
        <v>94</v>
      </c>
      <c r="Y287">
        <v>3000000</v>
      </c>
      <c r="Z287" t="s">
        <v>95</v>
      </c>
      <c r="AA287">
        <v>5</v>
      </c>
      <c r="AB287" t="s">
        <v>96</v>
      </c>
      <c r="AC287">
        <v>100</v>
      </c>
      <c r="AD287" t="s">
        <v>97</v>
      </c>
      <c r="AE287">
        <v>3000</v>
      </c>
      <c r="AF287" t="s">
        <v>98</v>
      </c>
      <c r="AG287">
        <v>3000</v>
      </c>
      <c r="AH287" t="s">
        <v>99</v>
      </c>
      <c r="AI287">
        <v>0</v>
      </c>
      <c r="AJ287" t="s">
        <v>100</v>
      </c>
      <c r="AK287">
        <v>0</v>
      </c>
      <c r="AL287" t="s">
        <v>101</v>
      </c>
      <c r="AM287">
        <v>0.3</v>
      </c>
      <c r="AN287" t="s">
        <v>102</v>
      </c>
      <c r="AO287">
        <v>0</v>
      </c>
    </row>
    <row r="288" ht="29.25" spans="1:41">
      <c r="A288" s="2">
        <v>359</v>
      </c>
      <c r="B288" t="s">
        <v>83</v>
      </c>
      <c r="C288">
        <v>228</v>
      </c>
      <c r="D288" t="s">
        <v>84</v>
      </c>
      <c r="E288" t="s">
        <v>85</v>
      </c>
      <c r="F288">
        <v>6801.07</v>
      </c>
      <c r="G288" t="s">
        <v>86</v>
      </c>
      <c r="H288">
        <v>0.000681</v>
      </c>
      <c r="I288" t="s">
        <v>87</v>
      </c>
      <c r="J288" t="s">
        <v>89</v>
      </c>
      <c r="K288">
        <v>29.707056</v>
      </c>
      <c r="L288" t="s">
        <v>87</v>
      </c>
      <c r="M288" t="s">
        <v>90</v>
      </c>
      <c r="N288">
        <v>10.671204</v>
      </c>
      <c r="O288" t="s">
        <v>87</v>
      </c>
      <c r="P288" t="s">
        <v>91</v>
      </c>
      <c r="Q288">
        <v>13.249162</v>
      </c>
      <c r="R288" t="s">
        <v>87</v>
      </c>
      <c r="S288" t="s">
        <v>92</v>
      </c>
      <c r="T288">
        <v>3.216226</v>
      </c>
      <c r="U288" t="s">
        <v>87</v>
      </c>
      <c r="V288" t="s">
        <v>93</v>
      </c>
      <c r="W288">
        <v>10</v>
      </c>
      <c r="X288" t="s">
        <v>94</v>
      </c>
      <c r="Y288">
        <v>3000000</v>
      </c>
      <c r="Z288" t="s">
        <v>95</v>
      </c>
      <c r="AA288">
        <v>5</v>
      </c>
      <c r="AB288" t="s">
        <v>96</v>
      </c>
      <c r="AC288">
        <v>100</v>
      </c>
      <c r="AD288" t="s">
        <v>97</v>
      </c>
      <c r="AE288">
        <v>3000</v>
      </c>
      <c r="AF288" t="s">
        <v>98</v>
      </c>
      <c r="AG288">
        <v>3000</v>
      </c>
      <c r="AH288" t="s">
        <v>99</v>
      </c>
      <c r="AI288">
        <v>0</v>
      </c>
      <c r="AJ288" t="s">
        <v>100</v>
      </c>
      <c r="AK288">
        <v>0</v>
      </c>
      <c r="AL288" t="s">
        <v>101</v>
      </c>
      <c r="AM288">
        <v>0.3</v>
      </c>
      <c r="AN288" t="s">
        <v>102</v>
      </c>
      <c r="AO288">
        <v>0</v>
      </c>
    </row>
    <row r="289" ht="29.25" spans="1:41">
      <c r="A289" s="2">
        <v>358</v>
      </c>
      <c r="B289" t="s">
        <v>83</v>
      </c>
      <c r="C289">
        <v>228</v>
      </c>
      <c r="D289" t="s">
        <v>84</v>
      </c>
      <c r="E289" t="s">
        <v>85</v>
      </c>
      <c r="F289">
        <v>7050.06</v>
      </c>
      <c r="G289" t="s">
        <v>86</v>
      </c>
      <c r="H289">
        <v>0.000649</v>
      </c>
      <c r="I289" t="s">
        <v>87</v>
      </c>
      <c r="J289" t="s">
        <v>89</v>
      </c>
      <c r="K289">
        <v>23.844243</v>
      </c>
      <c r="L289" t="s">
        <v>87</v>
      </c>
      <c r="M289" t="s">
        <v>90</v>
      </c>
      <c r="N289">
        <v>9.323782</v>
      </c>
      <c r="O289" t="s">
        <v>87</v>
      </c>
      <c r="P289" t="s">
        <v>91</v>
      </c>
      <c r="Q289">
        <v>10.449925</v>
      </c>
      <c r="R289" t="s">
        <v>87</v>
      </c>
      <c r="S289" t="s">
        <v>92</v>
      </c>
      <c r="T289">
        <v>3.199167</v>
      </c>
      <c r="U289" t="s">
        <v>87</v>
      </c>
      <c r="V289" t="s">
        <v>93</v>
      </c>
      <c r="W289">
        <v>10</v>
      </c>
      <c r="X289" t="s">
        <v>94</v>
      </c>
      <c r="Y289">
        <v>3000000</v>
      </c>
      <c r="Z289" t="s">
        <v>95</v>
      </c>
      <c r="AA289">
        <v>5</v>
      </c>
      <c r="AB289" t="s">
        <v>96</v>
      </c>
      <c r="AC289">
        <v>100</v>
      </c>
      <c r="AD289" t="s">
        <v>97</v>
      </c>
      <c r="AE289">
        <v>1000</v>
      </c>
      <c r="AF289" t="s">
        <v>98</v>
      </c>
      <c r="AG289">
        <v>1000</v>
      </c>
      <c r="AH289" t="s">
        <v>99</v>
      </c>
      <c r="AI289">
        <v>0</v>
      </c>
      <c r="AJ289" t="s">
        <v>100</v>
      </c>
      <c r="AK289">
        <v>0</v>
      </c>
      <c r="AL289" t="s">
        <v>101</v>
      </c>
      <c r="AM289">
        <v>0.3</v>
      </c>
      <c r="AN289" t="s">
        <v>102</v>
      </c>
      <c r="AO289">
        <v>0</v>
      </c>
    </row>
    <row r="290" ht="29.25" spans="1:41">
      <c r="A290" s="2">
        <v>357</v>
      </c>
      <c r="B290" t="s">
        <v>83</v>
      </c>
      <c r="C290">
        <v>228</v>
      </c>
      <c r="D290" t="s">
        <v>84</v>
      </c>
      <c r="E290" t="s">
        <v>85</v>
      </c>
      <c r="F290">
        <v>7050.06</v>
      </c>
      <c r="G290" t="s">
        <v>86</v>
      </c>
      <c r="H290">
        <v>0.001103</v>
      </c>
      <c r="I290" t="s">
        <v>87</v>
      </c>
      <c r="J290" t="s">
        <v>89</v>
      </c>
      <c r="K290">
        <v>42.937755</v>
      </c>
      <c r="L290" t="s">
        <v>87</v>
      </c>
      <c r="M290" t="s">
        <v>90</v>
      </c>
      <c r="N290">
        <v>1.130719</v>
      </c>
      <c r="O290" t="s">
        <v>87</v>
      </c>
      <c r="P290" t="s">
        <v>91</v>
      </c>
      <c r="Q290">
        <v>37.771078</v>
      </c>
      <c r="R290" t="s">
        <v>87</v>
      </c>
      <c r="S290" t="s">
        <v>92</v>
      </c>
      <c r="T290">
        <v>3.195003</v>
      </c>
      <c r="U290" t="s">
        <v>87</v>
      </c>
      <c r="V290" t="s">
        <v>93</v>
      </c>
      <c r="W290">
        <v>300</v>
      </c>
      <c r="X290" t="s">
        <v>94</v>
      </c>
      <c r="Y290">
        <v>3000000</v>
      </c>
      <c r="Z290" t="s">
        <v>95</v>
      </c>
      <c r="AA290">
        <v>5</v>
      </c>
      <c r="AB290" t="s">
        <v>96</v>
      </c>
      <c r="AC290">
        <v>100</v>
      </c>
      <c r="AD290" t="s">
        <v>97</v>
      </c>
      <c r="AE290">
        <v>1000</v>
      </c>
      <c r="AF290" t="s">
        <v>98</v>
      </c>
      <c r="AG290">
        <v>1000</v>
      </c>
      <c r="AH290" t="s">
        <v>99</v>
      </c>
      <c r="AI290">
        <v>0</v>
      </c>
      <c r="AJ290" t="s">
        <v>100</v>
      </c>
      <c r="AK290">
        <v>0</v>
      </c>
      <c r="AL290" t="s">
        <v>101</v>
      </c>
      <c r="AM290">
        <v>0.3</v>
      </c>
      <c r="AN290" t="s">
        <v>102</v>
      </c>
      <c r="AO290">
        <v>0</v>
      </c>
    </row>
    <row r="291" ht="29.25" spans="1:41">
      <c r="A291" s="2">
        <v>356</v>
      </c>
      <c r="B291" t="s">
        <v>83</v>
      </c>
      <c r="C291">
        <v>228</v>
      </c>
      <c r="D291" t="s">
        <v>84</v>
      </c>
      <c r="E291" t="s">
        <v>85</v>
      </c>
      <c r="F291">
        <v>7050.06</v>
      </c>
      <c r="G291" t="s">
        <v>86</v>
      </c>
      <c r="H291">
        <v>0.001204</v>
      </c>
      <c r="I291" t="s">
        <v>87</v>
      </c>
      <c r="J291" t="s">
        <v>89</v>
      </c>
      <c r="K291">
        <v>48.500257</v>
      </c>
      <c r="L291" t="s">
        <v>87</v>
      </c>
      <c r="M291" t="s">
        <v>90</v>
      </c>
      <c r="N291">
        <v>1.003547</v>
      </c>
      <c r="O291" t="s">
        <v>87</v>
      </c>
      <c r="P291" t="s">
        <v>91</v>
      </c>
      <c r="Q291">
        <v>43.442972</v>
      </c>
      <c r="R291" t="s">
        <v>87</v>
      </c>
      <c r="S291" t="s">
        <v>92</v>
      </c>
      <c r="T291">
        <v>3.206367</v>
      </c>
      <c r="U291" t="s">
        <v>87</v>
      </c>
      <c r="V291" t="s">
        <v>93</v>
      </c>
      <c r="W291">
        <v>500</v>
      </c>
      <c r="X291" t="s">
        <v>94</v>
      </c>
      <c r="Y291">
        <v>3000000</v>
      </c>
      <c r="Z291" t="s">
        <v>95</v>
      </c>
      <c r="AA291">
        <v>5</v>
      </c>
      <c r="AB291" t="s">
        <v>96</v>
      </c>
      <c r="AC291">
        <v>100</v>
      </c>
      <c r="AD291" t="s">
        <v>97</v>
      </c>
      <c r="AE291">
        <v>1000</v>
      </c>
      <c r="AF291" t="s">
        <v>98</v>
      </c>
      <c r="AG291">
        <v>1000</v>
      </c>
      <c r="AH291" t="s">
        <v>99</v>
      </c>
      <c r="AI291">
        <v>0</v>
      </c>
      <c r="AJ291" t="s">
        <v>100</v>
      </c>
      <c r="AK291">
        <v>0</v>
      </c>
      <c r="AL291" t="s">
        <v>101</v>
      </c>
      <c r="AM291">
        <v>0.3</v>
      </c>
      <c r="AN291" t="s">
        <v>102</v>
      </c>
      <c r="AO291">
        <v>0</v>
      </c>
    </row>
    <row r="292" ht="29.25" spans="1:41">
      <c r="A292" s="2">
        <v>355</v>
      </c>
      <c r="B292" t="s">
        <v>83</v>
      </c>
      <c r="C292">
        <v>228</v>
      </c>
      <c r="D292" t="s">
        <v>84</v>
      </c>
      <c r="E292" t="s">
        <v>85</v>
      </c>
      <c r="F292">
        <v>7050.06</v>
      </c>
      <c r="G292" t="s">
        <v>86</v>
      </c>
      <c r="H292">
        <v>0.001369</v>
      </c>
      <c r="I292" t="s">
        <v>87</v>
      </c>
      <c r="J292" t="s">
        <v>89</v>
      </c>
      <c r="K292">
        <v>109.524572</v>
      </c>
      <c r="L292" t="s">
        <v>87</v>
      </c>
      <c r="M292" t="s">
        <v>90</v>
      </c>
      <c r="N292">
        <v>0.98784</v>
      </c>
      <c r="O292" t="s">
        <v>87</v>
      </c>
      <c r="P292" t="s">
        <v>91</v>
      </c>
      <c r="Q292">
        <v>104.473155</v>
      </c>
      <c r="R292" t="s">
        <v>87</v>
      </c>
      <c r="S292" t="s">
        <v>92</v>
      </c>
      <c r="T292">
        <v>3.205808</v>
      </c>
      <c r="U292" t="s">
        <v>87</v>
      </c>
      <c r="V292" t="s">
        <v>93</v>
      </c>
      <c r="W292">
        <v>1000</v>
      </c>
      <c r="X292" t="s">
        <v>94</v>
      </c>
      <c r="Y292">
        <v>3000000</v>
      </c>
      <c r="Z292" t="s">
        <v>95</v>
      </c>
      <c r="AA292">
        <v>5</v>
      </c>
      <c r="AB292" t="s">
        <v>96</v>
      </c>
      <c r="AC292">
        <v>100</v>
      </c>
      <c r="AD292" t="s">
        <v>97</v>
      </c>
      <c r="AE292">
        <v>1000</v>
      </c>
      <c r="AF292" t="s">
        <v>98</v>
      </c>
      <c r="AG292">
        <v>1000</v>
      </c>
      <c r="AH292" t="s">
        <v>99</v>
      </c>
      <c r="AI292">
        <v>0</v>
      </c>
      <c r="AJ292" t="s">
        <v>100</v>
      </c>
      <c r="AK292">
        <v>0</v>
      </c>
      <c r="AL292" t="s">
        <v>101</v>
      </c>
      <c r="AM292">
        <v>0.3</v>
      </c>
      <c r="AN292" t="s">
        <v>102</v>
      </c>
      <c r="AO292">
        <v>0</v>
      </c>
    </row>
    <row r="293" ht="29.25" spans="1:41">
      <c r="A293" s="2">
        <v>354</v>
      </c>
      <c r="B293" t="s">
        <v>83</v>
      </c>
      <c r="C293">
        <v>228</v>
      </c>
      <c r="D293" t="s">
        <v>84</v>
      </c>
      <c r="E293" t="s">
        <v>85</v>
      </c>
      <c r="F293">
        <v>7050.06</v>
      </c>
      <c r="G293" t="s">
        <v>86</v>
      </c>
      <c r="H293">
        <v>0.001363</v>
      </c>
      <c r="I293" t="s">
        <v>87</v>
      </c>
      <c r="J293" t="s">
        <v>89</v>
      </c>
      <c r="K293">
        <v>109.556654</v>
      </c>
      <c r="L293" t="s">
        <v>87</v>
      </c>
      <c r="M293" t="s">
        <v>90</v>
      </c>
      <c r="N293">
        <v>0.983521</v>
      </c>
      <c r="O293" t="s">
        <v>87</v>
      </c>
      <c r="P293" t="s">
        <v>91</v>
      </c>
      <c r="Q293">
        <v>104.519835</v>
      </c>
      <c r="R293" t="s">
        <v>87</v>
      </c>
      <c r="S293" t="s">
        <v>92</v>
      </c>
      <c r="T293">
        <v>3.19803</v>
      </c>
      <c r="U293" t="s">
        <v>87</v>
      </c>
      <c r="V293" t="s">
        <v>93</v>
      </c>
      <c r="W293">
        <v>1000</v>
      </c>
      <c r="X293" t="s">
        <v>94</v>
      </c>
      <c r="Y293">
        <v>3000000</v>
      </c>
      <c r="Z293" t="s">
        <v>95</v>
      </c>
      <c r="AA293">
        <v>5</v>
      </c>
      <c r="AB293" t="s">
        <v>96</v>
      </c>
      <c r="AC293">
        <v>100</v>
      </c>
      <c r="AD293" t="s">
        <v>97</v>
      </c>
      <c r="AE293">
        <v>1000</v>
      </c>
      <c r="AF293" t="s">
        <v>98</v>
      </c>
      <c r="AG293">
        <v>1000</v>
      </c>
      <c r="AH293" t="s">
        <v>99</v>
      </c>
      <c r="AI293">
        <v>0</v>
      </c>
      <c r="AJ293" t="s">
        <v>100</v>
      </c>
      <c r="AK293">
        <v>0</v>
      </c>
      <c r="AL293" t="s">
        <v>101</v>
      </c>
      <c r="AM293">
        <v>0.3</v>
      </c>
      <c r="AN293" t="s">
        <v>102</v>
      </c>
      <c r="AO293">
        <v>0</v>
      </c>
    </row>
    <row r="294" ht="29.25" spans="1:41">
      <c r="A294" s="2">
        <v>353</v>
      </c>
      <c r="B294" t="s">
        <v>83</v>
      </c>
      <c r="C294">
        <v>228</v>
      </c>
      <c r="D294" t="s">
        <v>84</v>
      </c>
      <c r="E294" t="s">
        <v>85</v>
      </c>
      <c r="F294">
        <v>7050.06</v>
      </c>
      <c r="G294" t="s">
        <v>86</v>
      </c>
      <c r="H294">
        <v>0.00137</v>
      </c>
      <c r="I294" t="s">
        <v>87</v>
      </c>
      <c r="J294" t="s">
        <v>89</v>
      </c>
      <c r="K294">
        <v>109.727964</v>
      </c>
      <c r="L294" t="s">
        <v>87</v>
      </c>
      <c r="M294" t="s">
        <v>90</v>
      </c>
      <c r="N294">
        <v>0.997223</v>
      </c>
      <c r="O294" t="s">
        <v>87</v>
      </c>
      <c r="P294" t="s">
        <v>91</v>
      </c>
      <c r="Q294">
        <v>104.675902</v>
      </c>
      <c r="R294" t="s">
        <v>87</v>
      </c>
      <c r="S294" t="s">
        <v>92</v>
      </c>
      <c r="T294">
        <v>3.196294</v>
      </c>
      <c r="U294" t="s">
        <v>87</v>
      </c>
      <c r="V294" t="s">
        <v>93</v>
      </c>
      <c r="W294">
        <v>1000</v>
      </c>
      <c r="X294" t="s">
        <v>94</v>
      </c>
      <c r="Y294">
        <v>3000000</v>
      </c>
      <c r="Z294" t="s">
        <v>95</v>
      </c>
      <c r="AA294">
        <v>5</v>
      </c>
      <c r="AB294" t="s">
        <v>96</v>
      </c>
      <c r="AC294">
        <v>100</v>
      </c>
      <c r="AD294" t="s">
        <v>97</v>
      </c>
      <c r="AE294">
        <v>1000</v>
      </c>
      <c r="AF294" t="s">
        <v>98</v>
      </c>
      <c r="AG294">
        <v>1000</v>
      </c>
      <c r="AH294" t="s">
        <v>99</v>
      </c>
      <c r="AI294">
        <v>0</v>
      </c>
      <c r="AJ294" t="s">
        <v>100</v>
      </c>
      <c r="AK294">
        <v>0</v>
      </c>
      <c r="AL294" t="s">
        <v>101</v>
      </c>
      <c r="AM294">
        <v>0.3</v>
      </c>
      <c r="AN294" t="s">
        <v>102</v>
      </c>
      <c r="AO294">
        <v>0</v>
      </c>
    </row>
    <row r="295" ht="29.25" spans="1:41">
      <c r="A295" s="2">
        <v>352</v>
      </c>
      <c r="B295" t="s">
        <v>83</v>
      </c>
      <c r="C295">
        <v>228</v>
      </c>
      <c r="D295" t="s">
        <v>84</v>
      </c>
      <c r="E295" t="s">
        <v>85</v>
      </c>
      <c r="F295">
        <v>7009.232</v>
      </c>
      <c r="G295" t="s">
        <v>86</v>
      </c>
      <c r="H295">
        <v>0.001368</v>
      </c>
      <c r="I295" t="s">
        <v>87</v>
      </c>
      <c r="J295" t="s">
        <v>89</v>
      </c>
      <c r="K295">
        <v>109.768504</v>
      </c>
      <c r="L295" t="s">
        <v>87</v>
      </c>
      <c r="M295" t="s">
        <v>90</v>
      </c>
      <c r="N295">
        <v>0.988858</v>
      </c>
      <c r="O295" t="s">
        <v>87</v>
      </c>
      <c r="P295" t="s">
        <v>91</v>
      </c>
      <c r="Q295">
        <v>104.726763</v>
      </c>
      <c r="R295" t="s">
        <v>87</v>
      </c>
      <c r="S295" t="s">
        <v>92</v>
      </c>
      <c r="T295">
        <v>3.198689</v>
      </c>
      <c r="U295" t="s">
        <v>87</v>
      </c>
      <c r="V295" t="s">
        <v>93</v>
      </c>
      <c r="W295">
        <v>1000</v>
      </c>
      <c r="X295" t="s">
        <v>94</v>
      </c>
      <c r="Y295">
        <v>3000000</v>
      </c>
      <c r="Z295" t="s">
        <v>95</v>
      </c>
      <c r="AA295">
        <v>5</v>
      </c>
      <c r="AB295" t="s">
        <v>96</v>
      </c>
      <c r="AC295">
        <v>500</v>
      </c>
      <c r="AD295" t="s">
        <v>97</v>
      </c>
      <c r="AE295">
        <v>1000</v>
      </c>
      <c r="AF295" t="s">
        <v>98</v>
      </c>
      <c r="AG295">
        <v>1000</v>
      </c>
      <c r="AH295" t="s">
        <v>99</v>
      </c>
      <c r="AI295">
        <v>0</v>
      </c>
      <c r="AJ295" t="s">
        <v>100</v>
      </c>
      <c r="AK295">
        <v>0</v>
      </c>
      <c r="AL295" t="s">
        <v>101</v>
      </c>
      <c r="AM295">
        <v>0.3</v>
      </c>
      <c r="AN295" t="s">
        <v>102</v>
      </c>
      <c r="AO295">
        <v>0</v>
      </c>
    </row>
    <row r="296" ht="29.25" spans="1:41">
      <c r="A296" s="2">
        <v>351</v>
      </c>
      <c r="B296" t="s">
        <v>83</v>
      </c>
      <c r="C296">
        <v>228</v>
      </c>
      <c r="D296" t="s">
        <v>84</v>
      </c>
      <c r="E296" t="s">
        <v>85</v>
      </c>
      <c r="F296">
        <v>7652.268</v>
      </c>
      <c r="G296" t="s">
        <v>86</v>
      </c>
      <c r="H296">
        <v>0.000717</v>
      </c>
      <c r="I296" t="s">
        <v>87</v>
      </c>
      <c r="J296" t="s">
        <v>89</v>
      </c>
      <c r="K296">
        <v>16.74907</v>
      </c>
      <c r="L296" t="s">
        <v>87</v>
      </c>
      <c r="M296" t="s">
        <v>90</v>
      </c>
      <c r="N296">
        <v>0.115803</v>
      </c>
      <c r="O296" t="s">
        <v>87</v>
      </c>
      <c r="P296" t="s">
        <v>91</v>
      </c>
      <c r="Q296">
        <v>13.39704</v>
      </c>
      <c r="R296" t="s">
        <v>87</v>
      </c>
      <c r="S296" t="s">
        <v>92</v>
      </c>
      <c r="T296">
        <v>3.197606</v>
      </c>
      <c r="U296" t="s">
        <v>87</v>
      </c>
      <c r="V296" t="s">
        <v>93</v>
      </c>
      <c r="W296">
        <v>1000</v>
      </c>
      <c r="X296" t="s">
        <v>94</v>
      </c>
      <c r="Y296">
        <v>3000000</v>
      </c>
      <c r="Z296" t="s">
        <v>95</v>
      </c>
      <c r="AA296">
        <v>5</v>
      </c>
      <c r="AB296" t="s">
        <v>96</v>
      </c>
      <c r="AC296">
        <v>500</v>
      </c>
      <c r="AD296" t="s">
        <v>97</v>
      </c>
      <c r="AE296">
        <v>30</v>
      </c>
      <c r="AF296" t="s">
        <v>98</v>
      </c>
      <c r="AG296">
        <v>30</v>
      </c>
      <c r="AH296" t="s">
        <v>99</v>
      </c>
      <c r="AI296">
        <v>0</v>
      </c>
      <c r="AJ296" t="s">
        <v>100</v>
      </c>
      <c r="AK296">
        <v>0</v>
      </c>
      <c r="AL296" t="s">
        <v>101</v>
      </c>
      <c r="AM296">
        <v>0.3</v>
      </c>
      <c r="AN296" t="s">
        <v>102</v>
      </c>
      <c r="AO296">
        <v>0</v>
      </c>
    </row>
    <row r="297" ht="29.25" spans="1:41">
      <c r="A297" s="2">
        <v>350</v>
      </c>
      <c r="B297" t="s">
        <v>83</v>
      </c>
      <c r="C297">
        <v>228</v>
      </c>
      <c r="D297" t="s">
        <v>84</v>
      </c>
      <c r="E297" t="s">
        <v>85</v>
      </c>
      <c r="F297">
        <v>7652.268</v>
      </c>
      <c r="G297" t="s">
        <v>86</v>
      </c>
      <c r="H297">
        <v>0.000714</v>
      </c>
      <c r="I297" t="s">
        <v>87</v>
      </c>
      <c r="J297" t="s">
        <v>89</v>
      </c>
      <c r="K297">
        <v>16.76931</v>
      </c>
      <c r="L297" t="s">
        <v>87</v>
      </c>
      <c r="M297" t="s">
        <v>90</v>
      </c>
      <c r="N297">
        <v>0.116253</v>
      </c>
      <c r="O297" t="s">
        <v>87</v>
      </c>
      <c r="P297" t="s">
        <v>91</v>
      </c>
      <c r="Q297">
        <v>13.418578</v>
      </c>
      <c r="R297" t="s">
        <v>87</v>
      </c>
      <c r="S297" t="s">
        <v>92</v>
      </c>
      <c r="T297">
        <v>3.195889</v>
      </c>
      <c r="U297" t="s">
        <v>87</v>
      </c>
      <c r="V297" t="s">
        <v>93</v>
      </c>
      <c r="W297">
        <v>1000</v>
      </c>
      <c r="X297" t="s">
        <v>94</v>
      </c>
      <c r="Y297">
        <v>3000000</v>
      </c>
      <c r="Z297" t="s">
        <v>95</v>
      </c>
      <c r="AA297">
        <v>5</v>
      </c>
      <c r="AB297" t="s">
        <v>96</v>
      </c>
      <c r="AC297">
        <v>500</v>
      </c>
      <c r="AD297" t="s">
        <v>97</v>
      </c>
      <c r="AE297">
        <v>30</v>
      </c>
      <c r="AF297" t="s">
        <v>98</v>
      </c>
      <c r="AG297">
        <v>30</v>
      </c>
      <c r="AH297" t="s">
        <v>99</v>
      </c>
      <c r="AI297">
        <v>0</v>
      </c>
      <c r="AJ297" t="s">
        <v>100</v>
      </c>
      <c r="AK297">
        <v>0</v>
      </c>
      <c r="AL297" t="s">
        <v>101</v>
      </c>
      <c r="AM297">
        <v>0.3</v>
      </c>
      <c r="AN297" t="s">
        <v>102</v>
      </c>
      <c r="AO297">
        <v>0</v>
      </c>
    </row>
    <row r="298" ht="29.25" spans="1:41">
      <c r="A298" s="2">
        <v>349</v>
      </c>
      <c r="B298" t="s">
        <v>83</v>
      </c>
      <c r="C298">
        <v>228</v>
      </c>
      <c r="D298" t="s">
        <v>84</v>
      </c>
      <c r="E298" t="s">
        <v>85</v>
      </c>
      <c r="F298">
        <v>7652.268</v>
      </c>
      <c r="G298" t="s">
        <v>86</v>
      </c>
      <c r="H298">
        <v>0.000715</v>
      </c>
      <c r="I298" t="s">
        <v>87</v>
      </c>
      <c r="J298" t="s">
        <v>89</v>
      </c>
      <c r="K298">
        <v>16.755591</v>
      </c>
      <c r="L298" t="s">
        <v>87</v>
      </c>
      <c r="M298" t="s">
        <v>90</v>
      </c>
      <c r="N298">
        <v>0.115966</v>
      </c>
      <c r="O298" t="s">
        <v>87</v>
      </c>
      <c r="P298" t="s">
        <v>91</v>
      </c>
      <c r="Q298">
        <v>13.406323</v>
      </c>
      <c r="R298" t="s">
        <v>87</v>
      </c>
      <c r="S298" t="s">
        <v>92</v>
      </c>
      <c r="T298">
        <v>3.194519</v>
      </c>
      <c r="U298" t="s">
        <v>87</v>
      </c>
      <c r="V298" t="s">
        <v>93</v>
      </c>
      <c r="W298">
        <v>1000</v>
      </c>
      <c r="X298" t="s">
        <v>94</v>
      </c>
      <c r="Y298">
        <v>3000000</v>
      </c>
      <c r="Z298" t="s">
        <v>95</v>
      </c>
      <c r="AA298">
        <v>5</v>
      </c>
      <c r="AB298" t="s">
        <v>96</v>
      </c>
      <c r="AC298">
        <v>500</v>
      </c>
      <c r="AD298" t="s">
        <v>97</v>
      </c>
      <c r="AE298">
        <v>30</v>
      </c>
      <c r="AF298" t="s">
        <v>98</v>
      </c>
      <c r="AG298">
        <v>30</v>
      </c>
      <c r="AH298" t="s">
        <v>99</v>
      </c>
      <c r="AI298">
        <v>0</v>
      </c>
      <c r="AJ298" t="s">
        <v>100</v>
      </c>
      <c r="AK298">
        <v>0</v>
      </c>
      <c r="AL298" t="s">
        <v>101</v>
      </c>
      <c r="AM298">
        <v>0.3</v>
      </c>
      <c r="AN298" t="s">
        <v>102</v>
      </c>
      <c r="AO298">
        <v>0</v>
      </c>
    </row>
    <row r="299" ht="29.25" spans="1:41">
      <c r="A299" s="2">
        <v>348</v>
      </c>
      <c r="B299" t="s">
        <v>83</v>
      </c>
      <c r="C299">
        <v>228</v>
      </c>
      <c r="D299" t="s">
        <v>84</v>
      </c>
      <c r="E299" t="s">
        <v>85</v>
      </c>
      <c r="F299">
        <v>7126.636</v>
      </c>
      <c r="G299" t="s">
        <v>86</v>
      </c>
      <c r="H299">
        <v>0.000333</v>
      </c>
      <c r="I299" t="s">
        <v>87</v>
      </c>
      <c r="J299" t="s">
        <v>89</v>
      </c>
      <c r="K299">
        <v>17.408453</v>
      </c>
      <c r="L299" t="s">
        <v>87</v>
      </c>
      <c r="M299" t="s">
        <v>90</v>
      </c>
      <c r="N299">
        <v>0.101551</v>
      </c>
      <c r="O299" t="s">
        <v>87</v>
      </c>
      <c r="P299" t="s">
        <v>91</v>
      </c>
      <c r="Q299">
        <v>14.14133</v>
      </c>
      <c r="R299" t="s">
        <v>87</v>
      </c>
      <c r="S299" t="s">
        <v>92</v>
      </c>
      <c r="T299">
        <v>3.155206</v>
      </c>
      <c r="U299" t="s">
        <v>87</v>
      </c>
      <c r="V299" t="s">
        <v>93</v>
      </c>
      <c r="W299">
        <v>1000</v>
      </c>
      <c r="X299" t="s">
        <v>94</v>
      </c>
      <c r="Y299">
        <v>3000000</v>
      </c>
      <c r="Z299" t="s">
        <v>95</v>
      </c>
      <c r="AA299">
        <v>5</v>
      </c>
      <c r="AB299" t="s">
        <v>96</v>
      </c>
      <c r="AC299">
        <v>500</v>
      </c>
      <c r="AD299" t="s">
        <v>97</v>
      </c>
      <c r="AE299">
        <v>30</v>
      </c>
      <c r="AF299" t="s">
        <v>98</v>
      </c>
      <c r="AG299">
        <v>30</v>
      </c>
      <c r="AH299" t="s">
        <v>99</v>
      </c>
      <c r="AI299">
        <v>0</v>
      </c>
      <c r="AJ299" t="s">
        <v>100</v>
      </c>
      <c r="AK299">
        <v>0</v>
      </c>
      <c r="AL299" t="s">
        <v>101</v>
      </c>
      <c r="AM299">
        <v>0.3</v>
      </c>
      <c r="AN299" t="s">
        <v>102</v>
      </c>
      <c r="AO299">
        <v>0</v>
      </c>
    </row>
    <row r="300" ht="29.25" spans="1:41">
      <c r="A300" s="2">
        <v>347</v>
      </c>
      <c r="B300" t="s">
        <v>83</v>
      </c>
      <c r="C300">
        <v>228</v>
      </c>
      <c r="D300" t="s">
        <v>84</v>
      </c>
      <c r="E300" t="s">
        <v>85</v>
      </c>
      <c r="F300">
        <v>7126.636</v>
      </c>
      <c r="G300" t="s">
        <v>86</v>
      </c>
      <c r="H300">
        <v>0.000338</v>
      </c>
      <c r="I300" t="s">
        <v>87</v>
      </c>
      <c r="J300" t="s">
        <v>89</v>
      </c>
      <c r="K300">
        <v>17.404003</v>
      </c>
      <c r="L300" t="s">
        <v>87</v>
      </c>
      <c r="M300" t="s">
        <v>90</v>
      </c>
      <c r="N300">
        <v>0.101493</v>
      </c>
      <c r="O300" t="s">
        <v>87</v>
      </c>
      <c r="P300" t="s">
        <v>91</v>
      </c>
      <c r="Q300">
        <v>14.13924</v>
      </c>
      <c r="R300" t="s">
        <v>87</v>
      </c>
      <c r="S300" t="s">
        <v>92</v>
      </c>
      <c r="T300">
        <v>3.153514</v>
      </c>
      <c r="U300" t="s">
        <v>87</v>
      </c>
      <c r="V300" t="s">
        <v>93</v>
      </c>
      <c r="W300">
        <v>1000</v>
      </c>
      <c r="X300" t="s">
        <v>94</v>
      </c>
      <c r="Y300">
        <v>3000000</v>
      </c>
      <c r="Z300" t="s">
        <v>95</v>
      </c>
      <c r="AA300">
        <v>5</v>
      </c>
      <c r="AB300" t="s">
        <v>96</v>
      </c>
      <c r="AC300">
        <v>500</v>
      </c>
      <c r="AD300" t="s">
        <v>97</v>
      </c>
      <c r="AE300">
        <v>30</v>
      </c>
      <c r="AF300" t="s">
        <v>98</v>
      </c>
      <c r="AG300">
        <v>30</v>
      </c>
      <c r="AH300" t="s">
        <v>99</v>
      </c>
      <c r="AI300">
        <v>0</v>
      </c>
      <c r="AJ300" t="s">
        <v>100</v>
      </c>
      <c r="AK300">
        <v>0</v>
      </c>
      <c r="AL300" t="s">
        <v>101</v>
      </c>
      <c r="AM300">
        <v>0.3</v>
      </c>
      <c r="AN300" t="s">
        <v>102</v>
      </c>
      <c r="AO300">
        <v>0</v>
      </c>
    </row>
    <row r="301" ht="29.25" spans="1:41">
      <c r="A301" s="2">
        <v>346</v>
      </c>
      <c r="B301" t="s">
        <v>83</v>
      </c>
      <c r="C301">
        <v>228</v>
      </c>
      <c r="D301" t="s">
        <v>84</v>
      </c>
      <c r="E301" t="s">
        <v>85</v>
      </c>
      <c r="F301">
        <v>7126.636</v>
      </c>
      <c r="G301" t="s">
        <v>86</v>
      </c>
      <c r="H301">
        <v>0.000333</v>
      </c>
      <c r="I301" t="s">
        <v>87</v>
      </c>
      <c r="J301" t="s">
        <v>89</v>
      </c>
      <c r="K301">
        <v>17.39995</v>
      </c>
      <c r="L301" t="s">
        <v>87</v>
      </c>
      <c r="M301" t="s">
        <v>90</v>
      </c>
      <c r="N301">
        <v>0.101584</v>
      </c>
      <c r="O301" t="s">
        <v>87</v>
      </c>
      <c r="P301" t="s">
        <v>91</v>
      </c>
      <c r="Q301">
        <v>14.136153</v>
      </c>
      <c r="R301" t="s">
        <v>87</v>
      </c>
      <c r="S301" t="s">
        <v>92</v>
      </c>
      <c r="T301">
        <v>3.152413</v>
      </c>
      <c r="U301" t="s">
        <v>87</v>
      </c>
      <c r="V301" t="s">
        <v>93</v>
      </c>
      <c r="W301">
        <v>1000</v>
      </c>
      <c r="X301" t="s">
        <v>94</v>
      </c>
      <c r="Y301">
        <v>3000000</v>
      </c>
      <c r="Z301" t="s">
        <v>95</v>
      </c>
      <c r="AA301">
        <v>5</v>
      </c>
      <c r="AB301" t="s">
        <v>96</v>
      </c>
      <c r="AC301">
        <v>500</v>
      </c>
      <c r="AD301" t="s">
        <v>97</v>
      </c>
      <c r="AE301">
        <v>30</v>
      </c>
      <c r="AF301" t="s">
        <v>98</v>
      </c>
      <c r="AG301">
        <v>30</v>
      </c>
      <c r="AH301" t="s">
        <v>99</v>
      </c>
      <c r="AI301">
        <v>0</v>
      </c>
      <c r="AJ301" t="s">
        <v>100</v>
      </c>
      <c r="AK301">
        <v>0</v>
      </c>
      <c r="AL301" t="s">
        <v>101</v>
      </c>
      <c r="AM301">
        <v>0.3</v>
      </c>
      <c r="AN301" t="s">
        <v>102</v>
      </c>
      <c r="AO301">
        <v>0</v>
      </c>
    </row>
    <row r="302" ht="29.25" spans="1:41">
      <c r="A302" s="2">
        <v>345</v>
      </c>
      <c r="B302" t="s">
        <v>83</v>
      </c>
      <c r="C302">
        <v>228</v>
      </c>
      <c r="D302" t="s">
        <v>84</v>
      </c>
      <c r="E302" t="s">
        <v>85</v>
      </c>
      <c r="F302">
        <v>7126.636</v>
      </c>
      <c r="G302" t="s">
        <v>86</v>
      </c>
      <c r="H302">
        <v>0.000332</v>
      </c>
      <c r="I302" t="s">
        <v>87</v>
      </c>
      <c r="J302" t="s">
        <v>89</v>
      </c>
      <c r="K302">
        <v>17.409652</v>
      </c>
      <c r="L302" t="s">
        <v>87</v>
      </c>
      <c r="M302" t="s">
        <v>90</v>
      </c>
      <c r="N302">
        <v>0.101508</v>
      </c>
      <c r="O302" t="s">
        <v>87</v>
      </c>
      <c r="P302" t="s">
        <v>91</v>
      </c>
      <c r="Q302">
        <v>14.14519</v>
      </c>
      <c r="R302" t="s">
        <v>87</v>
      </c>
      <c r="S302" t="s">
        <v>92</v>
      </c>
      <c r="T302">
        <v>3.152881</v>
      </c>
      <c r="U302" t="s">
        <v>87</v>
      </c>
      <c r="V302" t="s">
        <v>93</v>
      </c>
      <c r="W302">
        <v>1000</v>
      </c>
      <c r="X302" t="s">
        <v>94</v>
      </c>
      <c r="Y302">
        <v>3000000</v>
      </c>
      <c r="Z302" t="s">
        <v>95</v>
      </c>
      <c r="AA302">
        <v>5</v>
      </c>
      <c r="AB302" t="s">
        <v>96</v>
      </c>
      <c r="AC302">
        <v>500</v>
      </c>
      <c r="AD302" t="s">
        <v>97</v>
      </c>
      <c r="AE302">
        <v>30</v>
      </c>
      <c r="AF302" t="s">
        <v>98</v>
      </c>
      <c r="AG302">
        <v>30</v>
      </c>
      <c r="AH302" t="s">
        <v>99</v>
      </c>
      <c r="AI302">
        <v>0</v>
      </c>
      <c r="AJ302" t="s">
        <v>100</v>
      </c>
      <c r="AK302">
        <v>0</v>
      </c>
      <c r="AL302" t="s">
        <v>101</v>
      </c>
      <c r="AM302">
        <v>0.3</v>
      </c>
      <c r="AN302" t="s">
        <v>102</v>
      </c>
      <c r="AO302">
        <v>0</v>
      </c>
    </row>
    <row r="303" ht="29.25" spans="1:41">
      <c r="A303" s="2">
        <v>344</v>
      </c>
      <c r="B303" t="s">
        <v>83</v>
      </c>
      <c r="C303">
        <v>228</v>
      </c>
      <c r="D303" t="s">
        <v>84</v>
      </c>
      <c r="E303" t="s">
        <v>85</v>
      </c>
      <c r="F303">
        <v>7126.636</v>
      </c>
      <c r="G303" t="s">
        <v>86</v>
      </c>
      <c r="H303">
        <v>0.000332</v>
      </c>
      <c r="I303" t="s">
        <v>87</v>
      </c>
      <c r="J303" t="s">
        <v>89</v>
      </c>
      <c r="K303">
        <v>17.391381</v>
      </c>
      <c r="L303" t="s">
        <v>87</v>
      </c>
      <c r="M303" t="s">
        <v>90</v>
      </c>
      <c r="N303">
        <v>0.101603</v>
      </c>
      <c r="O303" t="s">
        <v>87</v>
      </c>
      <c r="P303" t="s">
        <v>91</v>
      </c>
      <c r="Q303">
        <v>14.126472</v>
      </c>
      <c r="R303" t="s">
        <v>87</v>
      </c>
      <c r="S303" t="s">
        <v>92</v>
      </c>
      <c r="T303">
        <v>3.153767</v>
      </c>
      <c r="U303" t="s">
        <v>87</v>
      </c>
      <c r="V303" t="s">
        <v>93</v>
      </c>
      <c r="W303">
        <v>1000</v>
      </c>
      <c r="X303" t="s">
        <v>94</v>
      </c>
      <c r="Y303">
        <v>3000000</v>
      </c>
      <c r="Z303" t="s">
        <v>95</v>
      </c>
      <c r="AA303">
        <v>5</v>
      </c>
      <c r="AB303" t="s">
        <v>96</v>
      </c>
      <c r="AC303">
        <v>500</v>
      </c>
      <c r="AD303" t="s">
        <v>97</v>
      </c>
      <c r="AE303">
        <v>30</v>
      </c>
      <c r="AF303" t="s">
        <v>98</v>
      </c>
      <c r="AG303">
        <v>30</v>
      </c>
      <c r="AH303" t="s">
        <v>99</v>
      </c>
      <c r="AI303">
        <v>0</v>
      </c>
      <c r="AJ303" t="s">
        <v>100</v>
      </c>
      <c r="AK303">
        <v>0</v>
      </c>
      <c r="AL303" t="s">
        <v>101</v>
      </c>
      <c r="AM303">
        <v>0.3</v>
      </c>
      <c r="AN303" t="s">
        <v>102</v>
      </c>
      <c r="AO303">
        <v>0</v>
      </c>
    </row>
    <row r="304" ht="29.25" spans="1:41">
      <c r="A304" s="2">
        <v>343</v>
      </c>
      <c r="B304" t="s">
        <v>83</v>
      </c>
      <c r="C304">
        <v>228</v>
      </c>
      <c r="D304" t="s">
        <v>84</v>
      </c>
      <c r="E304" t="s">
        <v>85</v>
      </c>
      <c r="F304">
        <v>7126.636</v>
      </c>
      <c r="G304" t="s">
        <v>86</v>
      </c>
      <c r="H304">
        <v>0.000333</v>
      </c>
      <c r="I304" t="s">
        <v>87</v>
      </c>
      <c r="J304" t="s">
        <v>89</v>
      </c>
      <c r="K304">
        <v>17.416706</v>
      </c>
      <c r="L304" t="s">
        <v>87</v>
      </c>
      <c r="M304" t="s">
        <v>90</v>
      </c>
      <c r="N304">
        <v>0.101893</v>
      </c>
      <c r="O304" t="s">
        <v>87</v>
      </c>
      <c r="P304" t="s">
        <v>91</v>
      </c>
      <c r="Q304">
        <v>14.147576</v>
      </c>
      <c r="R304" t="s">
        <v>87</v>
      </c>
      <c r="S304" t="s">
        <v>92</v>
      </c>
      <c r="T304">
        <v>3.157051</v>
      </c>
      <c r="U304" t="s">
        <v>87</v>
      </c>
      <c r="V304" t="s">
        <v>93</v>
      </c>
      <c r="W304">
        <v>1000</v>
      </c>
      <c r="X304" t="s">
        <v>94</v>
      </c>
      <c r="Y304">
        <v>3000000</v>
      </c>
      <c r="Z304" t="s">
        <v>95</v>
      </c>
      <c r="AA304">
        <v>5</v>
      </c>
      <c r="AB304" t="s">
        <v>96</v>
      </c>
      <c r="AC304">
        <v>500</v>
      </c>
      <c r="AD304" t="s">
        <v>97</v>
      </c>
      <c r="AE304">
        <v>30</v>
      </c>
      <c r="AF304" t="s">
        <v>98</v>
      </c>
      <c r="AG304">
        <v>30</v>
      </c>
      <c r="AH304" t="s">
        <v>99</v>
      </c>
      <c r="AI304">
        <v>0</v>
      </c>
      <c r="AJ304" t="s">
        <v>100</v>
      </c>
      <c r="AK304">
        <v>0</v>
      </c>
      <c r="AL304" t="s">
        <v>101</v>
      </c>
      <c r="AM304">
        <v>0.3</v>
      </c>
      <c r="AN304" t="s">
        <v>102</v>
      </c>
      <c r="AO304">
        <v>0</v>
      </c>
    </row>
    <row r="305" ht="29.25" spans="1:41">
      <c r="A305" s="2">
        <v>342</v>
      </c>
      <c r="B305" t="s">
        <v>83</v>
      </c>
      <c r="C305">
        <v>228</v>
      </c>
      <c r="D305" t="s">
        <v>84</v>
      </c>
      <c r="E305" t="s">
        <v>85</v>
      </c>
      <c r="F305">
        <v>7126.636</v>
      </c>
      <c r="G305" t="s">
        <v>86</v>
      </c>
      <c r="H305">
        <v>0.000343</v>
      </c>
      <c r="I305" t="s">
        <v>87</v>
      </c>
      <c r="J305" t="s">
        <v>89</v>
      </c>
      <c r="K305">
        <v>17.396</v>
      </c>
      <c r="L305" t="s">
        <v>87</v>
      </c>
      <c r="M305" t="s">
        <v>90</v>
      </c>
      <c r="N305">
        <v>0.101558</v>
      </c>
      <c r="O305" t="s">
        <v>87</v>
      </c>
      <c r="P305" t="s">
        <v>91</v>
      </c>
      <c r="Q305">
        <v>14.133102</v>
      </c>
      <c r="R305" t="s">
        <v>87</v>
      </c>
      <c r="S305" t="s">
        <v>92</v>
      </c>
      <c r="T305">
        <v>3.151885</v>
      </c>
      <c r="U305" t="s">
        <v>87</v>
      </c>
      <c r="V305" t="s">
        <v>93</v>
      </c>
      <c r="W305">
        <v>1000</v>
      </c>
      <c r="X305" t="s">
        <v>94</v>
      </c>
      <c r="Y305">
        <v>3000000</v>
      </c>
      <c r="Z305" t="s">
        <v>95</v>
      </c>
      <c r="AA305">
        <v>5</v>
      </c>
      <c r="AB305" t="s">
        <v>96</v>
      </c>
      <c r="AC305">
        <v>500</v>
      </c>
      <c r="AD305" t="s">
        <v>97</v>
      </c>
      <c r="AE305">
        <v>30</v>
      </c>
      <c r="AF305" t="s">
        <v>98</v>
      </c>
      <c r="AG305">
        <v>30</v>
      </c>
      <c r="AH305" t="s">
        <v>99</v>
      </c>
      <c r="AI305">
        <v>0</v>
      </c>
      <c r="AJ305" t="s">
        <v>100</v>
      </c>
      <c r="AK305">
        <v>0</v>
      </c>
      <c r="AL305" t="s">
        <v>101</v>
      </c>
      <c r="AM305">
        <v>0.3</v>
      </c>
      <c r="AN305" t="s">
        <v>102</v>
      </c>
      <c r="AO305">
        <v>0</v>
      </c>
    </row>
    <row r="306" ht="29.25" spans="1:41">
      <c r="A306" s="2">
        <v>341</v>
      </c>
      <c r="B306" t="s">
        <v>83</v>
      </c>
      <c r="C306">
        <v>228</v>
      </c>
      <c r="D306" t="s">
        <v>84</v>
      </c>
      <c r="E306" t="s">
        <v>85</v>
      </c>
      <c r="F306">
        <v>7126.636</v>
      </c>
      <c r="G306" t="s">
        <v>86</v>
      </c>
      <c r="H306">
        <v>0.000334</v>
      </c>
      <c r="I306" t="s">
        <v>87</v>
      </c>
      <c r="J306" t="s">
        <v>89</v>
      </c>
      <c r="K306">
        <v>17.38951</v>
      </c>
      <c r="L306" t="s">
        <v>87</v>
      </c>
      <c r="M306" t="s">
        <v>90</v>
      </c>
      <c r="N306">
        <v>0.101652</v>
      </c>
      <c r="O306" t="s">
        <v>87</v>
      </c>
      <c r="P306" t="s">
        <v>91</v>
      </c>
      <c r="Q306">
        <v>14.126453</v>
      </c>
      <c r="R306" t="s">
        <v>87</v>
      </c>
      <c r="S306" t="s">
        <v>92</v>
      </c>
      <c r="T306">
        <v>3.151281</v>
      </c>
      <c r="U306" t="s">
        <v>87</v>
      </c>
      <c r="V306" t="s">
        <v>93</v>
      </c>
      <c r="W306">
        <v>1000</v>
      </c>
      <c r="X306" t="s">
        <v>94</v>
      </c>
      <c r="Y306">
        <v>3000000</v>
      </c>
      <c r="Z306" t="s">
        <v>95</v>
      </c>
      <c r="AA306">
        <v>5</v>
      </c>
      <c r="AB306" t="s">
        <v>96</v>
      </c>
      <c r="AC306">
        <v>500</v>
      </c>
      <c r="AD306" t="s">
        <v>97</v>
      </c>
      <c r="AE306">
        <v>30</v>
      </c>
      <c r="AF306" t="s">
        <v>98</v>
      </c>
      <c r="AG306">
        <v>30</v>
      </c>
      <c r="AH306" t="s">
        <v>99</v>
      </c>
      <c r="AI306">
        <v>0</v>
      </c>
      <c r="AJ306" t="s">
        <v>100</v>
      </c>
      <c r="AK306">
        <v>0</v>
      </c>
      <c r="AL306" t="s">
        <v>101</v>
      </c>
      <c r="AM306">
        <v>0.3</v>
      </c>
      <c r="AN306" t="s">
        <v>102</v>
      </c>
      <c r="AO306">
        <v>0</v>
      </c>
    </row>
    <row r="307" ht="29.25" spans="1:41">
      <c r="A307" s="2">
        <v>340</v>
      </c>
      <c r="B307" t="s">
        <v>83</v>
      </c>
      <c r="C307">
        <v>228</v>
      </c>
      <c r="D307" t="s">
        <v>84</v>
      </c>
      <c r="E307" t="s">
        <v>85</v>
      </c>
      <c r="F307">
        <v>7126.636</v>
      </c>
      <c r="G307" t="s">
        <v>86</v>
      </c>
      <c r="H307">
        <v>0.000334</v>
      </c>
      <c r="I307" t="s">
        <v>87</v>
      </c>
      <c r="J307" t="s">
        <v>89</v>
      </c>
      <c r="K307">
        <v>17.407149</v>
      </c>
      <c r="L307" t="s">
        <v>87</v>
      </c>
      <c r="M307" t="s">
        <v>90</v>
      </c>
      <c r="N307">
        <v>0.10174</v>
      </c>
      <c r="O307" t="s">
        <v>87</v>
      </c>
      <c r="P307" t="s">
        <v>91</v>
      </c>
      <c r="Q307">
        <v>14.142303</v>
      </c>
      <c r="R307" t="s">
        <v>87</v>
      </c>
      <c r="S307" t="s">
        <v>92</v>
      </c>
      <c r="T307">
        <v>3.153033</v>
      </c>
      <c r="U307" t="s">
        <v>87</v>
      </c>
      <c r="V307" t="s">
        <v>93</v>
      </c>
      <c r="W307">
        <v>1000</v>
      </c>
      <c r="X307" t="s">
        <v>94</v>
      </c>
      <c r="Y307">
        <v>3000000</v>
      </c>
      <c r="Z307" t="s">
        <v>95</v>
      </c>
      <c r="AA307">
        <v>5</v>
      </c>
      <c r="AB307" t="s">
        <v>96</v>
      </c>
      <c r="AC307">
        <v>500</v>
      </c>
      <c r="AD307" t="s">
        <v>97</v>
      </c>
      <c r="AE307">
        <v>30</v>
      </c>
      <c r="AF307" t="s">
        <v>98</v>
      </c>
      <c r="AG307">
        <v>30</v>
      </c>
      <c r="AH307" t="s">
        <v>99</v>
      </c>
      <c r="AI307">
        <v>0</v>
      </c>
      <c r="AJ307" t="s">
        <v>100</v>
      </c>
      <c r="AK307">
        <v>0</v>
      </c>
      <c r="AL307" t="s">
        <v>101</v>
      </c>
      <c r="AM307">
        <v>0.3</v>
      </c>
      <c r="AN307" t="s">
        <v>102</v>
      </c>
      <c r="AO307">
        <v>0</v>
      </c>
    </row>
    <row r="308" ht="29.25" spans="1:41">
      <c r="A308" s="2">
        <v>339</v>
      </c>
      <c r="B308" t="s">
        <v>83</v>
      </c>
      <c r="C308">
        <v>228</v>
      </c>
      <c r="D308" t="s">
        <v>84</v>
      </c>
      <c r="E308" t="s">
        <v>85</v>
      </c>
      <c r="F308">
        <v>7126.636</v>
      </c>
      <c r="G308" t="s">
        <v>86</v>
      </c>
      <c r="H308">
        <v>0.000333</v>
      </c>
      <c r="I308" t="s">
        <v>87</v>
      </c>
      <c r="J308" t="s">
        <v>89</v>
      </c>
      <c r="K308">
        <v>17.430099</v>
      </c>
      <c r="L308" t="s">
        <v>87</v>
      </c>
      <c r="M308" t="s">
        <v>90</v>
      </c>
      <c r="N308">
        <v>0.101873</v>
      </c>
      <c r="O308" t="s">
        <v>87</v>
      </c>
      <c r="P308" t="s">
        <v>91</v>
      </c>
      <c r="Q308">
        <v>14.163096</v>
      </c>
      <c r="R308" t="s">
        <v>87</v>
      </c>
      <c r="S308" t="s">
        <v>92</v>
      </c>
      <c r="T308">
        <v>3.154826</v>
      </c>
      <c r="U308" t="s">
        <v>87</v>
      </c>
      <c r="V308" t="s">
        <v>93</v>
      </c>
      <c r="W308">
        <v>1000</v>
      </c>
      <c r="X308" t="s">
        <v>94</v>
      </c>
      <c r="Y308">
        <v>3000000</v>
      </c>
      <c r="Z308" t="s">
        <v>95</v>
      </c>
      <c r="AA308">
        <v>5</v>
      </c>
      <c r="AB308" t="s">
        <v>96</v>
      </c>
      <c r="AC308">
        <v>500</v>
      </c>
      <c r="AD308" t="s">
        <v>97</v>
      </c>
      <c r="AE308">
        <v>30</v>
      </c>
      <c r="AF308" t="s">
        <v>98</v>
      </c>
      <c r="AG308">
        <v>30</v>
      </c>
      <c r="AH308" t="s">
        <v>99</v>
      </c>
      <c r="AI308">
        <v>0</v>
      </c>
      <c r="AJ308" t="s">
        <v>100</v>
      </c>
      <c r="AK308">
        <v>0</v>
      </c>
      <c r="AL308" t="s">
        <v>101</v>
      </c>
      <c r="AM308">
        <v>0.3</v>
      </c>
      <c r="AN308" t="s">
        <v>102</v>
      </c>
      <c r="AO308">
        <v>0</v>
      </c>
    </row>
    <row r="309" ht="29.25" spans="1:41">
      <c r="A309" s="2">
        <v>338</v>
      </c>
      <c r="B309" t="s">
        <v>83</v>
      </c>
      <c r="C309">
        <v>228</v>
      </c>
      <c r="D309" t="s">
        <v>84</v>
      </c>
      <c r="E309" t="s">
        <v>85</v>
      </c>
      <c r="F309">
        <v>7126.636</v>
      </c>
      <c r="G309" t="s">
        <v>86</v>
      </c>
      <c r="H309">
        <v>0.000327</v>
      </c>
      <c r="I309" t="s">
        <v>87</v>
      </c>
      <c r="J309" t="s">
        <v>89</v>
      </c>
      <c r="K309">
        <v>17.352048</v>
      </c>
      <c r="L309" t="s">
        <v>87</v>
      </c>
      <c r="M309" t="s">
        <v>90</v>
      </c>
      <c r="N309">
        <v>0.101539</v>
      </c>
      <c r="O309" t="s">
        <v>87</v>
      </c>
      <c r="P309" t="s">
        <v>91</v>
      </c>
      <c r="Q309">
        <v>14.089597</v>
      </c>
      <c r="R309" t="s">
        <v>87</v>
      </c>
      <c r="S309" t="s">
        <v>92</v>
      </c>
      <c r="T309">
        <v>3.151643</v>
      </c>
      <c r="U309" t="s">
        <v>87</v>
      </c>
      <c r="V309" t="s">
        <v>93</v>
      </c>
      <c r="W309">
        <v>1000</v>
      </c>
      <c r="X309" t="s">
        <v>94</v>
      </c>
      <c r="Y309">
        <v>3000000</v>
      </c>
      <c r="Z309" t="s">
        <v>95</v>
      </c>
      <c r="AA309">
        <v>5</v>
      </c>
      <c r="AB309" t="s">
        <v>96</v>
      </c>
      <c r="AC309">
        <v>500</v>
      </c>
      <c r="AD309" t="s">
        <v>97</v>
      </c>
      <c r="AE309">
        <v>30</v>
      </c>
      <c r="AF309" t="s">
        <v>98</v>
      </c>
      <c r="AG309">
        <v>30</v>
      </c>
      <c r="AH309" t="s">
        <v>99</v>
      </c>
      <c r="AI309">
        <v>0</v>
      </c>
      <c r="AJ309" t="s">
        <v>100</v>
      </c>
      <c r="AK309">
        <v>0</v>
      </c>
      <c r="AL309" t="s">
        <v>101</v>
      </c>
      <c r="AM309">
        <v>0.3</v>
      </c>
      <c r="AN309" t="s">
        <v>102</v>
      </c>
      <c r="AO309">
        <v>0</v>
      </c>
    </row>
    <row r="310" ht="29.25" spans="1:41">
      <c r="A310" s="2">
        <v>337</v>
      </c>
      <c r="B310" t="s">
        <v>83</v>
      </c>
      <c r="C310">
        <v>228</v>
      </c>
      <c r="D310" t="s">
        <v>84</v>
      </c>
      <c r="E310" t="s">
        <v>85</v>
      </c>
      <c r="F310">
        <v>7126.636</v>
      </c>
      <c r="G310" t="s">
        <v>86</v>
      </c>
      <c r="H310">
        <v>0.000267</v>
      </c>
      <c r="I310" t="s">
        <v>87</v>
      </c>
      <c r="J310" t="s">
        <v>89</v>
      </c>
      <c r="K310">
        <v>35.794841</v>
      </c>
      <c r="L310" t="s">
        <v>87</v>
      </c>
      <c r="M310" t="s">
        <v>90</v>
      </c>
      <c r="N310">
        <v>0.168815</v>
      </c>
      <c r="O310" t="s">
        <v>87</v>
      </c>
      <c r="P310" t="s">
        <v>91</v>
      </c>
      <c r="Q310">
        <v>33.624241</v>
      </c>
      <c r="R310" t="s">
        <v>87</v>
      </c>
      <c r="S310" t="s">
        <v>92</v>
      </c>
      <c r="T310">
        <v>1.988947</v>
      </c>
      <c r="U310" t="s">
        <v>87</v>
      </c>
      <c r="V310" t="s">
        <v>93</v>
      </c>
      <c r="W310">
        <v>600</v>
      </c>
      <c r="X310" t="s">
        <v>94</v>
      </c>
      <c r="Y310">
        <v>3000000</v>
      </c>
      <c r="Z310" t="s">
        <v>95</v>
      </c>
      <c r="AA310">
        <v>5</v>
      </c>
      <c r="AB310" t="s">
        <v>96</v>
      </c>
      <c r="AC310">
        <v>500</v>
      </c>
      <c r="AD310" t="s">
        <v>97</v>
      </c>
      <c r="AE310">
        <v>30</v>
      </c>
      <c r="AF310" t="s">
        <v>98</v>
      </c>
      <c r="AG310">
        <v>30</v>
      </c>
      <c r="AH310" t="s">
        <v>99</v>
      </c>
      <c r="AI310">
        <v>0</v>
      </c>
      <c r="AJ310" t="s">
        <v>100</v>
      </c>
      <c r="AK310">
        <v>0</v>
      </c>
      <c r="AL310" t="s">
        <v>101</v>
      </c>
      <c r="AM310">
        <v>0.3</v>
      </c>
      <c r="AN310" t="s">
        <v>102</v>
      </c>
      <c r="AO310">
        <v>0</v>
      </c>
    </row>
    <row r="311" ht="29.25" spans="1:41">
      <c r="A311" s="2">
        <v>336</v>
      </c>
      <c r="B311" t="s">
        <v>83</v>
      </c>
      <c r="C311">
        <v>228</v>
      </c>
      <c r="D311" t="s">
        <v>84</v>
      </c>
      <c r="E311" t="s">
        <v>85</v>
      </c>
      <c r="F311">
        <v>7126.636</v>
      </c>
      <c r="G311" t="s">
        <v>86</v>
      </c>
      <c r="H311">
        <v>0.000342</v>
      </c>
      <c r="I311" t="s">
        <v>87</v>
      </c>
      <c r="J311" t="s">
        <v>89</v>
      </c>
      <c r="K311">
        <v>39.000977</v>
      </c>
      <c r="L311" t="s">
        <v>87</v>
      </c>
      <c r="M311" t="s">
        <v>90</v>
      </c>
      <c r="N311">
        <v>0.1379</v>
      </c>
      <c r="O311" t="s">
        <v>87</v>
      </c>
      <c r="P311" t="s">
        <v>91</v>
      </c>
      <c r="Q311">
        <v>36.852617</v>
      </c>
      <c r="R311" t="s">
        <v>87</v>
      </c>
      <c r="S311" t="s">
        <v>92</v>
      </c>
      <c r="T311">
        <v>1.994811</v>
      </c>
      <c r="U311" t="s">
        <v>87</v>
      </c>
      <c r="V311" t="s">
        <v>93</v>
      </c>
      <c r="W311">
        <v>1099</v>
      </c>
      <c r="X311" t="s">
        <v>94</v>
      </c>
      <c r="Y311">
        <v>3000000</v>
      </c>
      <c r="Z311" t="s">
        <v>95</v>
      </c>
      <c r="AA311">
        <v>5</v>
      </c>
      <c r="AB311" t="s">
        <v>96</v>
      </c>
      <c r="AC311">
        <v>500</v>
      </c>
      <c r="AD311" t="s">
        <v>97</v>
      </c>
      <c r="AE311">
        <v>30</v>
      </c>
      <c r="AF311" t="s">
        <v>98</v>
      </c>
      <c r="AG311">
        <v>30</v>
      </c>
      <c r="AH311" t="s">
        <v>99</v>
      </c>
      <c r="AI311">
        <v>0</v>
      </c>
      <c r="AJ311" t="s">
        <v>100</v>
      </c>
      <c r="AK311">
        <v>0</v>
      </c>
      <c r="AL311" t="s">
        <v>101</v>
      </c>
      <c r="AM311">
        <v>0.3</v>
      </c>
      <c r="AN311" t="s">
        <v>102</v>
      </c>
      <c r="AO311">
        <v>0</v>
      </c>
    </row>
    <row r="312" ht="29.25" spans="1:41">
      <c r="A312" s="2">
        <v>335</v>
      </c>
      <c r="B312" t="s">
        <v>83</v>
      </c>
      <c r="C312">
        <v>228</v>
      </c>
      <c r="D312" t="s">
        <v>84</v>
      </c>
      <c r="E312" t="s">
        <v>85</v>
      </c>
      <c r="F312">
        <v>7126.636</v>
      </c>
      <c r="G312" t="s">
        <v>86</v>
      </c>
      <c r="H312">
        <v>0.000321</v>
      </c>
      <c r="I312" t="s">
        <v>87</v>
      </c>
      <c r="J312" t="s">
        <v>89</v>
      </c>
      <c r="K312">
        <v>36.327572</v>
      </c>
      <c r="L312" t="s">
        <v>87</v>
      </c>
      <c r="M312" t="s">
        <v>90</v>
      </c>
      <c r="N312">
        <v>0.12226</v>
      </c>
      <c r="O312" t="s">
        <v>87</v>
      </c>
      <c r="P312" t="s">
        <v>91</v>
      </c>
      <c r="Q312">
        <v>34.201703</v>
      </c>
      <c r="R312" t="s">
        <v>87</v>
      </c>
      <c r="S312" t="s">
        <v>92</v>
      </c>
      <c r="T312">
        <v>1.989872</v>
      </c>
      <c r="U312" t="s">
        <v>87</v>
      </c>
      <c r="V312" t="s">
        <v>93</v>
      </c>
      <c r="W312">
        <v>900</v>
      </c>
      <c r="X312" t="s">
        <v>94</v>
      </c>
      <c r="Y312">
        <v>3000000</v>
      </c>
      <c r="Z312" t="s">
        <v>95</v>
      </c>
      <c r="AA312">
        <v>5</v>
      </c>
      <c r="AB312" t="s">
        <v>96</v>
      </c>
      <c r="AC312">
        <v>500</v>
      </c>
      <c r="AD312" t="s">
        <v>97</v>
      </c>
      <c r="AE312">
        <v>30</v>
      </c>
      <c r="AF312" t="s">
        <v>98</v>
      </c>
      <c r="AG312">
        <v>30</v>
      </c>
      <c r="AH312" t="s">
        <v>99</v>
      </c>
      <c r="AI312">
        <v>0</v>
      </c>
      <c r="AJ312" t="s">
        <v>100</v>
      </c>
      <c r="AK312">
        <v>0</v>
      </c>
      <c r="AL312" t="s">
        <v>101</v>
      </c>
      <c r="AM312">
        <v>0.3</v>
      </c>
      <c r="AN312" t="s">
        <v>102</v>
      </c>
      <c r="AO312">
        <v>0</v>
      </c>
    </row>
    <row r="313" ht="29.25" spans="1:41">
      <c r="A313" s="2">
        <v>335</v>
      </c>
      <c r="B313" t="s">
        <v>83</v>
      </c>
      <c r="C313">
        <v>228</v>
      </c>
      <c r="D313" t="s">
        <v>84</v>
      </c>
      <c r="E313" t="s">
        <v>85</v>
      </c>
      <c r="F313">
        <v>7126.636</v>
      </c>
      <c r="G313" t="s">
        <v>86</v>
      </c>
      <c r="H313">
        <v>0.000305</v>
      </c>
      <c r="I313" t="s">
        <v>87</v>
      </c>
      <c r="J313" t="s">
        <v>89</v>
      </c>
      <c r="K313">
        <v>36.120529</v>
      </c>
      <c r="L313" t="s">
        <v>87</v>
      </c>
      <c r="M313" t="s">
        <v>90</v>
      </c>
      <c r="N313">
        <v>0.113076</v>
      </c>
      <c r="O313" t="s">
        <v>87</v>
      </c>
      <c r="P313" t="s">
        <v>91</v>
      </c>
      <c r="Q313">
        <v>33.999626</v>
      </c>
      <c r="R313" t="s">
        <v>87</v>
      </c>
      <c r="S313" t="s">
        <v>92</v>
      </c>
      <c r="T313">
        <v>1.994834</v>
      </c>
      <c r="U313" t="s">
        <v>87</v>
      </c>
      <c r="V313" t="s">
        <v>93</v>
      </c>
      <c r="W313">
        <v>1000</v>
      </c>
      <c r="X313" t="s">
        <v>94</v>
      </c>
      <c r="Y313">
        <v>3000000</v>
      </c>
      <c r="Z313" t="s">
        <v>95</v>
      </c>
      <c r="AA313">
        <v>5</v>
      </c>
      <c r="AB313" t="s">
        <v>96</v>
      </c>
      <c r="AC313">
        <v>500</v>
      </c>
      <c r="AD313" t="s">
        <v>97</v>
      </c>
      <c r="AE313">
        <v>30</v>
      </c>
      <c r="AF313" t="s">
        <v>98</v>
      </c>
      <c r="AG313">
        <v>30</v>
      </c>
      <c r="AH313" t="s">
        <v>99</v>
      </c>
      <c r="AI313">
        <v>0</v>
      </c>
      <c r="AJ313" t="s">
        <v>100</v>
      </c>
      <c r="AK313">
        <v>0</v>
      </c>
      <c r="AL313" t="s">
        <v>101</v>
      </c>
      <c r="AM313">
        <v>0.3</v>
      </c>
      <c r="AN313" t="s">
        <v>102</v>
      </c>
      <c r="AO313">
        <v>0</v>
      </c>
    </row>
    <row r="314" ht="29.25" spans="1:41">
      <c r="A314" s="2">
        <v>334</v>
      </c>
      <c r="B314" t="s">
        <v>83</v>
      </c>
      <c r="C314">
        <v>228</v>
      </c>
      <c r="D314" t="s">
        <v>84</v>
      </c>
      <c r="E314" t="s">
        <v>85</v>
      </c>
      <c r="F314">
        <v>7153.538</v>
      </c>
      <c r="G314" t="s">
        <v>86</v>
      </c>
      <c r="H314">
        <v>0.008263</v>
      </c>
      <c r="I314" t="s">
        <v>87</v>
      </c>
      <c r="J314" t="s">
        <v>89</v>
      </c>
      <c r="K314">
        <v>82.920485</v>
      </c>
      <c r="L314" t="s">
        <v>87</v>
      </c>
      <c r="M314" t="s">
        <v>90</v>
      </c>
      <c r="N314">
        <v>0.360816</v>
      </c>
      <c r="O314" t="s">
        <v>87</v>
      </c>
      <c r="P314" t="s">
        <v>91</v>
      </c>
      <c r="Q314">
        <v>76.451051</v>
      </c>
      <c r="R314" t="s">
        <v>87</v>
      </c>
      <c r="S314" t="s">
        <v>92</v>
      </c>
      <c r="T314">
        <v>6.028264</v>
      </c>
      <c r="U314" t="s">
        <v>87</v>
      </c>
      <c r="V314" t="s">
        <v>93</v>
      </c>
      <c r="W314">
        <v>1000</v>
      </c>
      <c r="X314" t="s">
        <v>94</v>
      </c>
      <c r="Y314">
        <v>3000000</v>
      </c>
      <c r="Z314" t="s">
        <v>95</v>
      </c>
      <c r="AA314">
        <v>5</v>
      </c>
      <c r="AB314" t="s">
        <v>96</v>
      </c>
      <c r="AC314">
        <v>500</v>
      </c>
      <c r="AD314" t="s">
        <v>97</v>
      </c>
      <c r="AE314">
        <v>30</v>
      </c>
      <c r="AF314" t="s">
        <v>98</v>
      </c>
      <c r="AG314">
        <v>30</v>
      </c>
      <c r="AH314" t="s">
        <v>99</v>
      </c>
      <c r="AI314">
        <v>0</v>
      </c>
      <c r="AJ314" t="s">
        <v>100</v>
      </c>
      <c r="AK314">
        <v>0</v>
      </c>
      <c r="AL314" t="s">
        <v>101</v>
      </c>
      <c r="AM314">
        <v>0.3</v>
      </c>
      <c r="AN314" t="s">
        <v>102</v>
      </c>
      <c r="AO314">
        <v>0</v>
      </c>
    </row>
    <row r="315" ht="29.25" spans="1:41">
      <c r="A315" s="2">
        <v>334</v>
      </c>
      <c r="B315" t="s">
        <v>83</v>
      </c>
      <c r="C315">
        <v>76</v>
      </c>
      <c r="D315" t="s">
        <v>84</v>
      </c>
      <c r="E315" t="s">
        <v>85</v>
      </c>
      <c r="F315">
        <v>2416.372</v>
      </c>
      <c r="G315" t="s">
        <v>86</v>
      </c>
      <c r="H315">
        <v>0.00091</v>
      </c>
      <c r="I315" t="s">
        <v>87</v>
      </c>
      <c r="J315" t="s">
        <v>89</v>
      </c>
      <c r="K315">
        <v>20.700633</v>
      </c>
      <c r="L315" t="s">
        <v>87</v>
      </c>
      <c r="M315" t="s">
        <v>90</v>
      </c>
      <c r="N315">
        <v>0.37644</v>
      </c>
      <c r="O315" t="s">
        <v>87</v>
      </c>
      <c r="P315" t="s">
        <v>91</v>
      </c>
      <c r="Q315">
        <v>18.234603</v>
      </c>
      <c r="R315" t="s">
        <v>87</v>
      </c>
      <c r="S315" t="s">
        <v>92</v>
      </c>
      <c r="T315">
        <v>2.060437</v>
      </c>
      <c r="U315" t="s">
        <v>87</v>
      </c>
      <c r="V315" t="s">
        <v>93</v>
      </c>
      <c r="W315">
        <v>300</v>
      </c>
      <c r="X315" t="s">
        <v>94</v>
      </c>
      <c r="Y315">
        <v>1000000</v>
      </c>
      <c r="Z315" t="s">
        <v>95</v>
      </c>
      <c r="AA315">
        <v>5</v>
      </c>
      <c r="AB315" t="s">
        <v>96</v>
      </c>
      <c r="AC315">
        <v>500</v>
      </c>
      <c r="AD315" t="s">
        <v>97</v>
      </c>
      <c r="AE315">
        <v>30</v>
      </c>
      <c r="AF315" t="s">
        <v>98</v>
      </c>
      <c r="AG315">
        <v>30</v>
      </c>
      <c r="AH315" t="s">
        <v>99</v>
      </c>
      <c r="AI315">
        <v>0</v>
      </c>
      <c r="AJ315" t="s">
        <v>100</v>
      </c>
      <c r="AK315">
        <v>0</v>
      </c>
      <c r="AL315" t="s">
        <v>101</v>
      </c>
      <c r="AM315">
        <v>0.3</v>
      </c>
      <c r="AN315" t="s">
        <v>102</v>
      </c>
      <c r="AO315">
        <v>0</v>
      </c>
    </row>
    <row r="316" ht="29.25" spans="1:41">
      <c r="A316" s="2">
        <v>334</v>
      </c>
      <c r="B316" t="s">
        <v>83</v>
      </c>
      <c r="C316">
        <v>76</v>
      </c>
      <c r="D316" t="s">
        <v>84</v>
      </c>
      <c r="E316" t="s">
        <v>85</v>
      </c>
      <c r="F316">
        <v>2416.372</v>
      </c>
      <c r="G316" t="s">
        <v>86</v>
      </c>
      <c r="H316">
        <v>0.000899</v>
      </c>
      <c r="I316" t="s">
        <v>87</v>
      </c>
      <c r="J316" t="s">
        <v>89</v>
      </c>
      <c r="K316">
        <v>20.330033</v>
      </c>
      <c r="L316" t="s">
        <v>87</v>
      </c>
      <c r="M316" t="s">
        <v>90</v>
      </c>
      <c r="N316">
        <v>0.37461</v>
      </c>
      <c r="O316" t="s">
        <v>87</v>
      </c>
      <c r="P316" t="s">
        <v>91</v>
      </c>
      <c r="Q316">
        <v>17.901369</v>
      </c>
      <c r="R316" t="s">
        <v>87</v>
      </c>
      <c r="S316" t="s">
        <v>92</v>
      </c>
      <c r="T316">
        <v>2.024727</v>
      </c>
      <c r="U316" t="s">
        <v>87</v>
      </c>
      <c r="V316" t="s">
        <v>93</v>
      </c>
      <c r="W316">
        <v>300</v>
      </c>
      <c r="X316" t="s">
        <v>94</v>
      </c>
      <c r="Y316">
        <v>1000000</v>
      </c>
      <c r="Z316" t="s">
        <v>95</v>
      </c>
      <c r="AA316">
        <v>5</v>
      </c>
      <c r="AB316" t="s">
        <v>96</v>
      </c>
      <c r="AC316">
        <v>500</v>
      </c>
      <c r="AD316" t="s">
        <v>97</v>
      </c>
      <c r="AE316">
        <v>30</v>
      </c>
      <c r="AF316" t="s">
        <v>98</v>
      </c>
      <c r="AG316">
        <v>30</v>
      </c>
      <c r="AH316" t="s">
        <v>99</v>
      </c>
      <c r="AI316">
        <v>0</v>
      </c>
      <c r="AJ316" t="s">
        <v>100</v>
      </c>
      <c r="AK316">
        <v>0</v>
      </c>
      <c r="AL316" t="s">
        <v>101</v>
      </c>
      <c r="AM316">
        <v>0.3</v>
      </c>
      <c r="AN316" t="s">
        <v>102</v>
      </c>
      <c r="AO316">
        <v>0</v>
      </c>
    </row>
    <row r="317" ht="29.25" spans="1:41">
      <c r="A317" s="2">
        <v>334</v>
      </c>
      <c r="B317" t="s">
        <v>83</v>
      </c>
      <c r="C317">
        <v>152</v>
      </c>
      <c r="D317" t="s">
        <v>84</v>
      </c>
      <c r="E317" t="s">
        <v>85</v>
      </c>
      <c r="F317">
        <v>6.104</v>
      </c>
      <c r="G317" t="s">
        <v>86</v>
      </c>
      <c r="H317">
        <v>0.001268</v>
      </c>
      <c r="I317" t="s">
        <v>87</v>
      </c>
      <c r="J317" t="s">
        <v>89</v>
      </c>
      <c r="K317">
        <v>38.303363</v>
      </c>
      <c r="L317" t="s">
        <v>87</v>
      </c>
      <c r="M317" t="s">
        <v>90</v>
      </c>
      <c r="N317">
        <v>1.076034</v>
      </c>
      <c r="O317" t="s">
        <v>87</v>
      </c>
      <c r="P317" t="s">
        <v>91</v>
      </c>
      <c r="Q317">
        <v>35.078338</v>
      </c>
      <c r="R317" t="s">
        <v>87</v>
      </c>
      <c r="S317" t="s">
        <v>92</v>
      </c>
      <c r="T317">
        <v>2.048832</v>
      </c>
      <c r="U317" t="s">
        <v>87</v>
      </c>
      <c r="V317" t="s">
        <v>93</v>
      </c>
      <c r="W317">
        <v>200</v>
      </c>
      <c r="X317" t="s">
        <v>94</v>
      </c>
      <c r="Y317">
        <v>1000000</v>
      </c>
      <c r="Z317" t="s">
        <v>95</v>
      </c>
      <c r="AA317">
        <v>10</v>
      </c>
      <c r="AB317" t="s">
        <v>96</v>
      </c>
      <c r="AC317">
        <v>500</v>
      </c>
      <c r="AD317" t="s">
        <v>97</v>
      </c>
      <c r="AE317">
        <v>30</v>
      </c>
      <c r="AF317" t="s">
        <v>98</v>
      </c>
      <c r="AG317">
        <v>30</v>
      </c>
      <c r="AH317" t="s">
        <v>99</v>
      </c>
      <c r="AI317">
        <v>0</v>
      </c>
      <c r="AJ317" t="s">
        <v>100</v>
      </c>
      <c r="AK317">
        <v>0</v>
      </c>
      <c r="AL317" t="s">
        <v>101</v>
      </c>
      <c r="AM317">
        <v>0.3</v>
      </c>
      <c r="AN317" t="s">
        <v>102</v>
      </c>
      <c r="AO317">
        <v>0</v>
      </c>
    </row>
    <row r="318" ht="29.25" spans="1:41">
      <c r="A318" s="2">
        <v>334</v>
      </c>
      <c r="B318" t="s">
        <v>83</v>
      </c>
      <c r="C318">
        <v>152</v>
      </c>
      <c r="D318" t="s">
        <v>84</v>
      </c>
      <c r="E318" t="s">
        <v>85</v>
      </c>
      <c r="F318">
        <v>1.432</v>
      </c>
      <c r="G318" t="s">
        <v>86</v>
      </c>
      <c r="H318">
        <v>0.001581</v>
      </c>
      <c r="I318" t="s">
        <v>87</v>
      </c>
      <c r="J318" t="s">
        <v>89</v>
      </c>
      <c r="K318">
        <v>44.537338</v>
      </c>
      <c r="L318" t="s">
        <v>87</v>
      </c>
      <c r="M318" t="s">
        <v>90</v>
      </c>
      <c r="N318">
        <v>0.63059</v>
      </c>
      <c r="O318" t="s">
        <v>87</v>
      </c>
      <c r="P318" t="s">
        <v>91</v>
      </c>
      <c r="Q318">
        <v>41.819728</v>
      </c>
      <c r="R318" t="s">
        <v>87</v>
      </c>
      <c r="S318" t="s">
        <v>92</v>
      </c>
      <c r="T318">
        <v>1.979457</v>
      </c>
      <c r="U318" t="s">
        <v>87</v>
      </c>
      <c r="V318" t="s">
        <v>93</v>
      </c>
      <c r="W318">
        <v>200</v>
      </c>
      <c r="X318" t="s">
        <v>94</v>
      </c>
      <c r="Y318">
        <v>1000000</v>
      </c>
      <c r="Z318" t="s">
        <v>95</v>
      </c>
      <c r="AA318">
        <v>10</v>
      </c>
      <c r="AB318" t="s">
        <v>96</v>
      </c>
      <c r="AC318">
        <v>500</v>
      </c>
      <c r="AD318" t="s">
        <v>97</v>
      </c>
      <c r="AE318">
        <v>40</v>
      </c>
      <c r="AF318" t="s">
        <v>98</v>
      </c>
      <c r="AG318">
        <v>100</v>
      </c>
      <c r="AH318" t="s">
        <v>99</v>
      </c>
      <c r="AI318">
        <v>0</v>
      </c>
      <c r="AJ318" t="s">
        <v>100</v>
      </c>
      <c r="AK318">
        <v>0</v>
      </c>
      <c r="AL318" t="s">
        <v>101</v>
      </c>
      <c r="AM318">
        <v>0.3</v>
      </c>
      <c r="AN318" t="s">
        <v>102</v>
      </c>
      <c r="AO318">
        <v>0</v>
      </c>
    </row>
    <row r="319" ht="29.25" spans="1:41">
      <c r="A319" s="2">
        <v>334</v>
      </c>
      <c r="B319" t="s">
        <v>83</v>
      </c>
      <c r="C319">
        <v>152</v>
      </c>
      <c r="D319" t="s">
        <v>84</v>
      </c>
      <c r="E319" t="s">
        <v>85</v>
      </c>
      <c r="F319">
        <v>0.764</v>
      </c>
      <c r="G319" t="s">
        <v>86</v>
      </c>
      <c r="H319">
        <v>0.001192</v>
      </c>
      <c r="I319" t="s">
        <v>87</v>
      </c>
      <c r="J319" t="s">
        <v>89</v>
      </c>
      <c r="K319">
        <v>43.642357</v>
      </c>
      <c r="L319" t="s">
        <v>87</v>
      </c>
      <c r="M319" t="s">
        <v>90</v>
      </c>
      <c r="N319">
        <v>1.257094</v>
      </c>
      <c r="O319" t="s">
        <v>87</v>
      </c>
      <c r="P319" t="s">
        <v>91</v>
      </c>
      <c r="Q319">
        <v>40.325025</v>
      </c>
      <c r="R319" t="s">
        <v>87</v>
      </c>
      <c r="S319" t="s">
        <v>92</v>
      </c>
      <c r="T319">
        <v>1.978897</v>
      </c>
      <c r="U319" t="s">
        <v>87</v>
      </c>
      <c r="V319" t="s">
        <v>93</v>
      </c>
      <c r="W319">
        <v>100</v>
      </c>
      <c r="X319" t="s">
        <v>94</v>
      </c>
      <c r="Y319">
        <v>1000000</v>
      </c>
      <c r="Z319" t="s">
        <v>95</v>
      </c>
      <c r="AA319">
        <v>10</v>
      </c>
      <c r="AB319" t="s">
        <v>96</v>
      </c>
      <c r="AC319">
        <v>500</v>
      </c>
      <c r="AD319" t="s">
        <v>97</v>
      </c>
      <c r="AE319">
        <v>40</v>
      </c>
      <c r="AF319" t="s">
        <v>98</v>
      </c>
      <c r="AG319">
        <v>100</v>
      </c>
      <c r="AH319" t="s">
        <v>99</v>
      </c>
      <c r="AI319">
        <v>0</v>
      </c>
      <c r="AJ319" t="s">
        <v>100</v>
      </c>
      <c r="AK319">
        <v>0</v>
      </c>
      <c r="AL319" t="s">
        <v>101</v>
      </c>
      <c r="AM319">
        <v>0.3</v>
      </c>
      <c r="AN319" t="s">
        <v>102</v>
      </c>
      <c r="AO319">
        <v>0</v>
      </c>
    </row>
    <row r="320" ht="29.25" spans="1:41">
      <c r="A320" s="2">
        <v>333</v>
      </c>
      <c r="B320" t="s">
        <v>83</v>
      </c>
      <c r="C320">
        <v>152</v>
      </c>
      <c r="D320" t="s">
        <v>84</v>
      </c>
      <c r="E320" t="s">
        <v>85</v>
      </c>
      <c r="F320">
        <v>0.764</v>
      </c>
      <c r="G320" t="s">
        <v>86</v>
      </c>
      <c r="H320">
        <v>0.001241</v>
      </c>
      <c r="I320" t="s">
        <v>87</v>
      </c>
      <c r="J320" t="s">
        <v>89</v>
      </c>
      <c r="K320">
        <v>44.168049</v>
      </c>
      <c r="L320" t="s">
        <v>87</v>
      </c>
      <c r="M320" t="s">
        <v>90</v>
      </c>
      <c r="N320">
        <v>1.263895</v>
      </c>
      <c r="O320" t="s">
        <v>87</v>
      </c>
      <c r="P320" t="s">
        <v>91</v>
      </c>
      <c r="Q320">
        <v>40.825722</v>
      </c>
      <c r="R320" t="s">
        <v>87</v>
      </c>
      <c r="S320" t="s">
        <v>92</v>
      </c>
      <c r="T320">
        <v>1.994775</v>
      </c>
      <c r="U320" t="s">
        <v>87</v>
      </c>
      <c r="V320" t="s">
        <v>93</v>
      </c>
      <c r="W320">
        <v>100</v>
      </c>
      <c r="X320" t="s">
        <v>94</v>
      </c>
      <c r="Y320">
        <v>1000000</v>
      </c>
      <c r="Z320" t="s">
        <v>95</v>
      </c>
      <c r="AA320">
        <v>10</v>
      </c>
      <c r="AB320" t="s">
        <v>96</v>
      </c>
      <c r="AC320">
        <v>500</v>
      </c>
      <c r="AD320" t="s">
        <v>97</v>
      </c>
      <c r="AE320">
        <v>40</v>
      </c>
      <c r="AF320" t="s">
        <v>98</v>
      </c>
      <c r="AG320">
        <v>100</v>
      </c>
      <c r="AH320" t="s">
        <v>99</v>
      </c>
      <c r="AI320">
        <v>0</v>
      </c>
      <c r="AJ320" t="s">
        <v>100</v>
      </c>
      <c r="AK320">
        <v>0</v>
      </c>
      <c r="AL320" t="s">
        <v>101</v>
      </c>
      <c r="AM320">
        <v>0.3</v>
      </c>
      <c r="AN320" t="s">
        <v>102</v>
      </c>
      <c r="AO320">
        <v>0</v>
      </c>
    </row>
    <row r="321" ht="29.25" spans="1:41">
      <c r="A321" s="2">
        <v>333</v>
      </c>
      <c r="B321" t="s">
        <v>83</v>
      </c>
      <c r="C321">
        <v>152</v>
      </c>
      <c r="D321" t="s">
        <v>84</v>
      </c>
      <c r="E321" t="s">
        <v>85</v>
      </c>
      <c r="F321">
        <v>0.506</v>
      </c>
      <c r="G321" t="s">
        <v>86</v>
      </c>
      <c r="H321">
        <v>0.001376</v>
      </c>
      <c r="I321" t="s">
        <v>87</v>
      </c>
      <c r="J321" t="s">
        <v>89</v>
      </c>
      <c r="K321">
        <v>45.237783</v>
      </c>
      <c r="L321" t="s">
        <v>87</v>
      </c>
      <c r="M321" t="s">
        <v>90</v>
      </c>
      <c r="N321">
        <v>0.984023</v>
      </c>
      <c r="O321" t="s">
        <v>87</v>
      </c>
      <c r="P321" t="s">
        <v>91</v>
      </c>
      <c r="Q321">
        <v>42.195441</v>
      </c>
      <c r="R321" t="s">
        <v>87</v>
      </c>
      <c r="S321" t="s">
        <v>92</v>
      </c>
      <c r="T321">
        <v>1.987675</v>
      </c>
      <c r="U321" t="s">
        <v>87</v>
      </c>
      <c r="V321" t="s">
        <v>93</v>
      </c>
      <c r="W321">
        <v>100</v>
      </c>
      <c r="X321" t="s">
        <v>94</v>
      </c>
      <c r="Y321">
        <v>1000000</v>
      </c>
      <c r="Z321" t="s">
        <v>95</v>
      </c>
      <c r="AA321">
        <v>10</v>
      </c>
      <c r="AB321" t="s">
        <v>96</v>
      </c>
      <c r="AC321">
        <v>500</v>
      </c>
      <c r="AD321" t="s">
        <v>97</v>
      </c>
      <c r="AE321">
        <v>40</v>
      </c>
      <c r="AF321" t="s">
        <v>98</v>
      </c>
      <c r="AG321">
        <v>100</v>
      </c>
      <c r="AH321" t="s">
        <v>99</v>
      </c>
      <c r="AI321">
        <v>0</v>
      </c>
      <c r="AJ321" t="s">
        <v>100</v>
      </c>
      <c r="AK321">
        <v>0</v>
      </c>
      <c r="AL321" t="s">
        <v>101</v>
      </c>
      <c r="AM321">
        <v>0.3</v>
      </c>
      <c r="AN321" t="s">
        <v>102</v>
      </c>
      <c r="AO321">
        <v>0</v>
      </c>
    </row>
    <row r="322" ht="29.25" spans="1:41">
      <c r="A322" s="2">
        <v>333</v>
      </c>
      <c r="B322" t="s">
        <v>83</v>
      </c>
      <c r="C322">
        <v>152</v>
      </c>
      <c r="D322" t="s">
        <v>84</v>
      </c>
      <c r="E322" t="s">
        <v>85</v>
      </c>
      <c r="F322">
        <v>0</v>
      </c>
      <c r="G322" t="s">
        <v>86</v>
      </c>
      <c r="H322">
        <v>0.001343</v>
      </c>
      <c r="I322" t="s">
        <v>87</v>
      </c>
      <c r="J322" t="s">
        <v>89</v>
      </c>
      <c r="K322">
        <v>47.476126</v>
      </c>
      <c r="L322" t="s">
        <v>87</v>
      </c>
      <c r="M322" t="s">
        <v>90</v>
      </c>
      <c r="N322">
        <v>0.86479</v>
      </c>
      <c r="O322" t="s">
        <v>87</v>
      </c>
      <c r="P322" t="s">
        <v>91</v>
      </c>
      <c r="Q322">
        <v>44.560338</v>
      </c>
      <c r="R322" t="s">
        <v>87</v>
      </c>
      <c r="S322" t="s">
        <v>92</v>
      </c>
      <c r="T322">
        <v>2.017874</v>
      </c>
      <c r="U322" t="s">
        <v>87</v>
      </c>
      <c r="V322" t="s">
        <v>93</v>
      </c>
      <c r="W322">
        <v>100</v>
      </c>
      <c r="X322" t="s">
        <v>94</v>
      </c>
      <c r="Y322">
        <v>1000000</v>
      </c>
      <c r="Z322" t="s">
        <v>95</v>
      </c>
      <c r="AA322">
        <v>10</v>
      </c>
      <c r="AB322" t="s">
        <v>96</v>
      </c>
      <c r="AC322">
        <v>500</v>
      </c>
      <c r="AD322" t="s">
        <v>97</v>
      </c>
      <c r="AE322">
        <v>40</v>
      </c>
      <c r="AF322" t="s">
        <v>98</v>
      </c>
      <c r="AG322">
        <v>100</v>
      </c>
      <c r="AH322" t="s">
        <v>99</v>
      </c>
      <c r="AI322">
        <v>0</v>
      </c>
      <c r="AJ322" t="s">
        <v>100</v>
      </c>
      <c r="AK322">
        <v>0</v>
      </c>
      <c r="AL322" t="s">
        <v>101</v>
      </c>
      <c r="AM322">
        <v>0.3</v>
      </c>
      <c r="AN322" t="s">
        <v>102</v>
      </c>
      <c r="AO322">
        <v>0</v>
      </c>
    </row>
    <row r="323" ht="29.25" spans="1:41">
      <c r="A323" s="2">
        <v>333</v>
      </c>
      <c r="B323" t="s">
        <v>83</v>
      </c>
      <c r="C323">
        <v>152</v>
      </c>
      <c r="D323" t="s">
        <v>84</v>
      </c>
      <c r="E323" t="s">
        <v>85</v>
      </c>
      <c r="F323">
        <v>0</v>
      </c>
      <c r="G323" t="s">
        <v>86</v>
      </c>
      <c r="H323">
        <v>0.000716</v>
      </c>
      <c r="I323" t="s">
        <v>87</v>
      </c>
      <c r="J323" t="s">
        <v>89</v>
      </c>
      <c r="K323">
        <v>22.583198</v>
      </c>
      <c r="L323" t="s">
        <v>87</v>
      </c>
      <c r="M323" t="s">
        <v>90</v>
      </c>
      <c r="N323">
        <v>0.406947</v>
      </c>
      <c r="O323" t="s">
        <v>87</v>
      </c>
      <c r="P323" t="s">
        <v>91</v>
      </c>
      <c r="Q323">
        <v>21.234445</v>
      </c>
      <c r="R323" t="s">
        <v>87</v>
      </c>
      <c r="S323" t="s">
        <v>92</v>
      </c>
      <c r="T323">
        <v>0.923379</v>
      </c>
      <c r="U323" t="s">
        <v>87</v>
      </c>
      <c r="V323" t="s">
        <v>93</v>
      </c>
      <c r="W323">
        <v>100</v>
      </c>
      <c r="X323" t="s">
        <v>94</v>
      </c>
      <c r="Y323">
        <v>1000000</v>
      </c>
      <c r="Z323" t="s">
        <v>95</v>
      </c>
      <c r="AA323">
        <v>10</v>
      </c>
      <c r="AB323" t="s">
        <v>96</v>
      </c>
      <c r="AC323">
        <v>500</v>
      </c>
      <c r="AD323" t="s">
        <v>97</v>
      </c>
      <c r="AE323">
        <v>40</v>
      </c>
      <c r="AF323" t="s">
        <v>98</v>
      </c>
      <c r="AG323">
        <v>100</v>
      </c>
      <c r="AH323" t="s">
        <v>99</v>
      </c>
      <c r="AI323">
        <v>0</v>
      </c>
      <c r="AJ323" t="s">
        <v>100</v>
      </c>
      <c r="AK323">
        <v>0</v>
      </c>
      <c r="AL323" t="s">
        <v>101</v>
      </c>
      <c r="AM323">
        <v>0.3</v>
      </c>
      <c r="AN323" t="s">
        <v>102</v>
      </c>
      <c r="AO323">
        <v>0</v>
      </c>
    </row>
    <row r="324" ht="29.25" spans="1:41">
      <c r="A324" s="2">
        <v>333</v>
      </c>
      <c r="B324" t="s">
        <v>83</v>
      </c>
      <c r="C324">
        <v>152</v>
      </c>
      <c r="D324" t="s">
        <v>84</v>
      </c>
      <c r="E324" t="s">
        <v>85</v>
      </c>
      <c r="F324">
        <v>0</v>
      </c>
      <c r="G324" t="s">
        <v>86</v>
      </c>
      <c r="H324">
        <v>0.000767</v>
      </c>
      <c r="I324" t="s">
        <v>87</v>
      </c>
      <c r="J324" t="s">
        <v>89</v>
      </c>
      <c r="K324">
        <v>23.975106</v>
      </c>
      <c r="L324" t="s">
        <v>87</v>
      </c>
      <c r="M324" t="s">
        <v>90</v>
      </c>
      <c r="N324">
        <v>0.219625</v>
      </c>
      <c r="O324" t="s">
        <v>87</v>
      </c>
      <c r="P324" t="s">
        <v>91</v>
      </c>
      <c r="Q324">
        <v>22.822252</v>
      </c>
      <c r="R324" t="s">
        <v>87</v>
      </c>
      <c r="S324" t="s">
        <v>92</v>
      </c>
      <c r="T324">
        <v>0.91216</v>
      </c>
      <c r="U324" t="s">
        <v>87</v>
      </c>
      <c r="V324" t="s">
        <v>93</v>
      </c>
      <c r="W324">
        <v>200</v>
      </c>
      <c r="X324" t="s">
        <v>94</v>
      </c>
      <c r="Y324">
        <v>1000000</v>
      </c>
      <c r="Z324" t="s">
        <v>95</v>
      </c>
      <c r="AA324">
        <v>10</v>
      </c>
      <c r="AB324" t="s">
        <v>96</v>
      </c>
      <c r="AC324">
        <v>500</v>
      </c>
      <c r="AD324" t="s">
        <v>97</v>
      </c>
      <c r="AE324">
        <v>40</v>
      </c>
      <c r="AF324" t="s">
        <v>98</v>
      </c>
      <c r="AG324">
        <v>100</v>
      </c>
      <c r="AH324" t="s">
        <v>99</v>
      </c>
      <c r="AI324">
        <v>0</v>
      </c>
      <c r="AJ324" t="s">
        <v>100</v>
      </c>
      <c r="AK324">
        <v>0</v>
      </c>
      <c r="AL324" t="s">
        <v>101</v>
      </c>
      <c r="AM324">
        <v>0.3</v>
      </c>
      <c r="AN324" t="s">
        <v>102</v>
      </c>
      <c r="AO324">
        <v>0</v>
      </c>
    </row>
    <row r="325" ht="29.25" spans="1:41">
      <c r="A325" s="2">
        <v>333</v>
      </c>
      <c r="B325" t="s">
        <v>83</v>
      </c>
      <c r="C325">
        <v>152</v>
      </c>
      <c r="D325" t="s">
        <v>84</v>
      </c>
      <c r="E325" t="s">
        <v>85</v>
      </c>
      <c r="F325">
        <v>0</v>
      </c>
      <c r="G325" t="s">
        <v>86</v>
      </c>
      <c r="H325">
        <v>0.000884</v>
      </c>
      <c r="I325" t="s">
        <v>87</v>
      </c>
      <c r="J325" t="s">
        <v>89</v>
      </c>
      <c r="K325">
        <v>23.530209</v>
      </c>
      <c r="L325" t="s">
        <v>87</v>
      </c>
      <c r="M325" t="s">
        <v>90</v>
      </c>
      <c r="N325">
        <v>0.217901</v>
      </c>
      <c r="O325" t="s">
        <v>87</v>
      </c>
      <c r="P325" t="s">
        <v>91</v>
      </c>
      <c r="Q325">
        <v>22.377363</v>
      </c>
      <c r="R325" t="s">
        <v>87</v>
      </c>
      <c r="S325" t="s">
        <v>92</v>
      </c>
      <c r="T325">
        <v>0.914563</v>
      </c>
      <c r="U325" t="s">
        <v>87</v>
      </c>
      <c r="V325" t="s">
        <v>93</v>
      </c>
      <c r="W325">
        <v>200</v>
      </c>
      <c r="X325" t="s">
        <v>94</v>
      </c>
      <c r="Y325">
        <v>1000000</v>
      </c>
      <c r="Z325" t="s">
        <v>95</v>
      </c>
      <c r="AA325">
        <v>10</v>
      </c>
      <c r="AB325" t="s">
        <v>96</v>
      </c>
      <c r="AC325">
        <v>500</v>
      </c>
      <c r="AD325" t="s">
        <v>97</v>
      </c>
      <c r="AE325">
        <v>40</v>
      </c>
      <c r="AF325" t="s">
        <v>98</v>
      </c>
      <c r="AG325">
        <v>100</v>
      </c>
      <c r="AH325" t="s">
        <v>99</v>
      </c>
      <c r="AI325">
        <v>0</v>
      </c>
      <c r="AJ325" t="s">
        <v>100</v>
      </c>
      <c r="AK325">
        <v>0</v>
      </c>
      <c r="AL325" t="s">
        <v>101</v>
      </c>
      <c r="AM325">
        <v>0.3</v>
      </c>
      <c r="AN325" t="s">
        <v>102</v>
      </c>
      <c r="AO325">
        <v>0</v>
      </c>
    </row>
    <row r="326" ht="29.25" spans="1:41">
      <c r="A326" s="2">
        <v>333</v>
      </c>
      <c r="B326" t="s">
        <v>83</v>
      </c>
      <c r="C326">
        <v>152</v>
      </c>
      <c r="D326" t="s">
        <v>84</v>
      </c>
      <c r="E326" t="s">
        <v>85</v>
      </c>
      <c r="F326">
        <v>0</v>
      </c>
      <c r="G326" t="s">
        <v>86</v>
      </c>
      <c r="H326">
        <v>0.000834</v>
      </c>
      <c r="I326" t="s">
        <v>87</v>
      </c>
      <c r="J326" t="s">
        <v>89</v>
      </c>
      <c r="K326">
        <v>24.326772</v>
      </c>
      <c r="L326" t="s">
        <v>87</v>
      </c>
      <c r="M326" t="s">
        <v>90</v>
      </c>
      <c r="N326">
        <v>0.221926</v>
      </c>
      <c r="O326" t="s">
        <v>87</v>
      </c>
      <c r="P326" t="s">
        <v>91</v>
      </c>
      <c r="Q326">
        <v>23.161931</v>
      </c>
      <c r="R326" t="s">
        <v>87</v>
      </c>
      <c r="S326" t="s">
        <v>92</v>
      </c>
      <c r="T326">
        <v>0.921622</v>
      </c>
      <c r="U326" t="s">
        <v>87</v>
      </c>
      <c r="V326" t="s">
        <v>93</v>
      </c>
      <c r="W326">
        <v>200</v>
      </c>
      <c r="X326" t="s">
        <v>94</v>
      </c>
      <c r="Y326">
        <v>1000000</v>
      </c>
      <c r="Z326" t="s">
        <v>95</v>
      </c>
      <c r="AA326">
        <v>10</v>
      </c>
      <c r="AB326" t="s">
        <v>96</v>
      </c>
      <c r="AC326">
        <v>500</v>
      </c>
      <c r="AD326" t="s">
        <v>97</v>
      </c>
      <c r="AE326">
        <v>40</v>
      </c>
      <c r="AF326" t="s">
        <v>98</v>
      </c>
      <c r="AG326">
        <v>100</v>
      </c>
      <c r="AH326" t="s">
        <v>99</v>
      </c>
      <c r="AI326">
        <v>0</v>
      </c>
      <c r="AJ326" t="s">
        <v>100</v>
      </c>
      <c r="AK326">
        <v>0</v>
      </c>
      <c r="AL326" t="s">
        <v>101</v>
      </c>
      <c r="AM326">
        <v>0.3</v>
      </c>
      <c r="AN326" t="s">
        <v>102</v>
      </c>
      <c r="AO326">
        <v>0</v>
      </c>
    </row>
    <row r="327" ht="29.25" spans="1:41">
      <c r="A327" s="2">
        <v>332</v>
      </c>
      <c r="B327" t="s">
        <v>83</v>
      </c>
      <c r="C327">
        <v>152</v>
      </c>
      <c r="D327" t="s">
        <v>84</v>
      </c>
      <c r="E327" t="s">
        <v>85</v>
      </c>
      <c r="F327">
        <v>6.042</v>
      </c>
      <c r="G327" t="s">
        <v>86</v>
      </c>
      <c r="H327">
        <v>0.000803</v>
      </c>
      <c r="I327" t="s">
        <v>87</v>
      </c>
      <c r="J327" t="s">
        <v>89</v>
      </c>
      <c r="K327">
        <v>19.142101</v>
      </c>
      <c r="L327" t="s">
        <v>87</v>
      </c>
      <c r="M327" t="s">
        <v>90</v>
      </c>
      <c r="N327">
        <v>0.186713</v>
      </c>
      <c r="O327" t="s">
        <v>87</v>
      </c>
      <c r="P327" t="s">
        <v>91</v>
      </c>
      <c r="Q327">
        <v>17.825418</v>
      </c>
      <c r="R327" t="s">
        <v>87</v>
      </c>
      <c r="S327" t="s">
        <v>92</v>
      </c>
      <c r="T327">
        <v>1.110258</v>
      </c>
      <c r="U327" t="s">
        <v>87</v>
      </c>
      <c r="V327" t="s">
        <v>93</v>
      </c>
      <c r="W327">
        <v>600</v>
      </c>
      <c r="X327" t="s">
        <v>94</v>
      </c>
      <c r="Y327">
        <v>1000000</v>
      </c>
      <c r="Z327" t="s">
        <v>95</v>
      </c>
      <c r="AA327">
        <v>10</v>
      </c>
      <c r="AB327" t="s">
        <v>96</v>
      </c>
      <c r="AC327">
        <v>500</v>
      </c>
      <c r="AD327" t="s">
        <v>97</v>
      </c>
      <c r="AE327">
        <v>40</v>
      </c>
      <c r="AF327" t="s">
        <v>98</v>
      </c>
      <c r="AG327">
        <v>40</v>
      </c>
      <c r="AH327" t="s">
        <v>99</v>
      </c>
      <c r="AI327">
        <v>0</v>
      </c>
      <c r="AJ327" t="s">
        <v>100</v>
      </c>
      <c r="AK327">
        <v>0</v>
      </c>
      <c r="AL327" t="s">
        <v>101</v>
      </c>
      <c r="AM327">
        <v>0.3</v>
      </c>
      <c r="AN327" t="s">
        <v>102</v>
      </c>
      <c r="AO327">
        <v>0</v>
      </c>
    </row>
    <row r="328" ht="29.25" spans="1:41">
      <c r="A328" s="2">
        <v>331</v>
      </c>
      <c r="B328" t="s">
        <v>83</v>
      </c>
      <c r="C328">
        <v>152</v>
      </c>
      <c r="D328" t="s">
        <v>84</v>
      </c>
      <c r="E328" t="s">
        <v>85</v>
      </c>
      <c r="F328">
        <v>5.97</v>
      </c>
      <c r="G328" t="s">
        <v>86</v>
      </c>
      <c r="H328">
        <v>0.000777</v>
      </c>
      <c r="I328" t="s">
        <v>87</v>
      </c>
      <c r="J328" t="s">
        <v>89</v>
      </c>
      <c r="K328">
        <v>18.731121</v>
      </c>
      <c r="L328" t="s">
        <v>87</v>
      </c>
      <c r="M328" t="s">
        <v>90</v>
      </c>
      <c r="N328">
        <v>0.181394</v>
      </c>
      <c r="O328" t="s">
        <v>87</v>
      </c>
      <c r="P328" t="s">
        <v>91</v>
      </c>
      <c r="Q328">
        <v>17.422363</v>
      </c>
      <c r="R328" t="s">
        <v>87</v>
      </c>
      <c r="S328" t="s">
        <v>92</v>
      </c>
      <c r="T328">
        <v>1.107861</v>
      </c>
      <c r="U328" t="s">
        <v>87</v>
      </c>
      <c r="V328" t="s">
        <v>93</v>
      </c>
      <c r="W328">
        <v>600</v>
      </c>
      <c r="X328" t="s">
        <v>94</v>
      </c>
      <c r="Y328">
        <v>1000000</v>
      </c>
      <c r="Z328" t="s">
        <v>95</v>
      </c>
      <c r="AA328">
        <v>10</v>
      </c>
      <c r="AB328" t="s">
        <v>96</v>
      </c>
      <c r="AC328">
        <v>500</v>
      </c>
      <c r="AD328" t="s">
        <v>97</v>
      </c>
      <c r="AE328">
        <v>30</v>
      </c>
      <c r="AF328" t="s">
        <v>98</v>
      </c>
      <c r="AG328">
        <v>30</v>
      </c>
      <c r="AH328" t="s">
        <v>99</v>
      </c>
      <c r="AI328">
        <v>0</v>
      </c>
      <c r="AJ328" t="s">
        <v>100</v>
      </c>
      <c r="AK328">
        <v>0</v>
      </c>
      <c r="AL328" t="s">
        <v>101</v>
      </c>
      <c r="AM328">
        <v>0.3</v>
      </c>
      <c r="AN328" t="s">
        <v>102</v>
      </c>
      <c r="AO328">
        <v>0</v>
      </c>
    </row>
    <row r="329" ht="29.25" spans="1:41">
      <c r="A329" s="2">
        <v>330</v>
      </c>
      <c r="B329" t="s">
        <v>83</v>
      </c>
      <c r="C329">
        <v>152</v>
      </c>
      <c r="D329" t="s">
        <v>84</v>
      </c>
      <c r="E329" t="s">
        <v>85</v>
      </c>
      <c r="F329">
        <v>5.97</v>
      </c>
      <c r="G329" t="s">
        <v>86</v>
      </c>
      <c r="H329">
        <v>0.000685</v>
      </c>
      <c r="I329" t="s">
        <v>87</v>
      </c>
      <c r="J329" t="s">
        <v>89</v>
      </c>
      <c r="K329">
        <v>18.379736</v>
      </c>
      <c r="L329" t="s">
        <v>87</v>
      </c>
      <c r="M329" t="s">
        <v>90</v>
      </c>
      <c r="N329">
        <v>0.213702</v>
      </c>
      <c r="O329" t="s">
        <v>87</v>
      </c>
      <c r="P329" t="s">
        <v>91</v>
      </c>
      <c r="Q329">
        <v>17.041508</v>
      </c>
      <c r="R329" t="s">
        <v>87</v>
      </c>
      <c r="S329" t="s">
        <v>92</v>
      </c>
      <c r="T329">
        <v>1.107238</v>
      </c>
      <c r="U329" t="s">
        <v>87</v>
      </c>
      <c r="V329" t="s">
        <v>93</v>
      </c>
      <c r="W329">
        <v>500</v>
      </c>
      <c r="X329" t="s">
        <v>94</v>
      </c>
      <c r="Y329">
        <v>1000000</v>
      </c>
      <c r="Z329" t="s">
        <v>95</v>
      </c>
      <c r="AA329">
        <v>10</v>
      </c>
      <c r="AB329" t="s">
        <v>96</v>
      </c>
      <c r="AC329">
        <v>500</v>
      </c>
      <c r="AD329" t="s">
        <v>97</v>
      </c>
      <c r="AE329">
        <v>30</v>
      </c>
      <c r="AF329" t="s">
        <v>98</v>
      </c>
      <c r="AG329">
        <v>30</v>
      </c>
      <c r="AH329" t="s">
        <v>99</v>
      </c>
      <c r="AI329">
        <v>0</v>
      </c>
      <c r="AJ329" t="s">
        <v>100</v>
      </c>
      <c r="AK329">
        <v>0</v>
      </c>
      <c r="AL329" t="s">
        <v>101</v>
      </c>
      <c r="AM329">
        <v>0.3</v>
      </c>
      <c r="AN329" t="s">
        <v>102</v>
      </c>
      <c r="AO329">
        <v>0</v>
      </c>
    </row>
    <row r="330" ht="29.25" spans="1:41">
      <c r="A330" s="2">
        <v>329</v>
      </c>
      <c r="B330" t="s">
        <v>83</v>
      </c>
      <c r="C330">
        <v>152</v>
      </c>
      <c r="D330" t="s">
        <v>84</v>
      </c>
      <c r="E330" t="s">
        <v>85</v>
      </c>
      <c r="F330">
        <v>932.064</v>
      </c>
      <c r="G330" t="s">
        <v>86</v>
      </c>
      <c r="H330">
        <v>0.000714</v>
      </c>
      <c r="I330" t="s">
        <v>87</v>
      </c>
      <c r="J330" t="s">
        <v>89</v>
      </c>
      <c r="K330">
        <v>15.055002</v>
      </c>
      <c r="L330" t="s">
        <v>87</v>
      </c>
      <c r="M330" t="s">
        <v>90</v>
      </c>
      <c r="N330">
        <v>0.217659</v>
      </c>
      <c r="O330" t="s">
        <v>87</v>
      </c>
      <c r="P330" t="s">
        <v>91</v>
      </c>
      <c r="Q330">
        <v>13.700087</v>
      </c>
      <c r="R330" t="s">
        <v>87</v>
      </c>
      <c r="S330" t="s">
        <v>92</v>
      </c>
      <c r="T330">
        <v>1.122058</v>
      </c>
      <c r="U330" t="s">
        <v>87</v>
      </c>
      <c r="V330" t="s">
        <v>93</v>
      </c>
      <c r="W330">
        <v>500</v>
      </c>
      <c r="X330" t="s">
        <v>94</v>
      </c>
      <c r="Y330">
        <v>1000000</v>
      </c>
      <c r="Z330" t="s">
        <v>95</v>
      </c>
      <c r="AA330">
        <v>10</v>
      </c>
      <c r="AB330" t="s">
        <v>96</v>
      </c>
      <c r="AC330">
        <v>500</v>
      </c>
      <c r="AD330" t="s">
        <v>97</v>
      </c>
      <c r="AE330">
        <v>30</v>
      </c>
      <c r="AF330" t="s">
        <v>98</v>
      </c>
      <c r="AG330">
        <v>30</v>
      </c>
      <c r="AH330" t="s">
        <v>99</v>
      </c>
      <c r="AI330">
        <v>0</v>
      </c>
      <c r="AJ330" t="s">
        <v>100</v>
      </c>
      <c r="AK330">
        <v>1</v>
      </c>
      <c r="AL330" t="s">
        <v>101</v>
      </c>
      <c r="AM330">
        <v>0</v>
      </c>
      <c r="AN330" t="s">
        <v>102</v>
      </c>
      <c r="AO330">
        <v>0</v>
      </c>
    </row>
    <row r="331" ht="29.25" spans="1:41">
      <c r="A331" s="2">
        <v>328</v>
      </c>
      <c r="B331" t="s">
        <v>83</v>
      </c>
      <c r="C331">
        <v>152</v>
      </c>
      <c r="D331" t="s">
        <v>84</v>
      </c>
      <c r="E331" t="s">
        <v>85</v>
      </c>
      <c r="F331">
        <v>103.478</v>
      </c>
      <c r="G331" t="s">
        <v>86</v>
      </c>
      <c r="H331">
        <v>0.000706</v>
      </c>
      <c r="I331" t="s">
        <v>87</v>
      </c>
      <c r="J331" t="s">
        <v>89</v>
      </c>
      <c r="K331">
        <v>15.578061</v>
      </c>
      <c r="L331" t="s">
        <v>87</v>
      </c>
      <c r="M331" t="s">
        <v>90</v>
      </c>
      <c r="N331">
        <v>0.178123</v>
      </c>
      <c r="O331" t="s">
        <v>87</v>
      </c>
      <c r="P331" t="s">
        <v>91</v>
      </c>
      <c r="Q331">
        <v>14.285785</v>
      </c>
      <c r="R331" t="s">
        <v>87</v>
      </c>
      <c r="S331" t="s">
        <v>92</v>
      </c>
      <c r="T331">
        <v>1.096215</v>
      </c>
      <c r="U331" t="s">
        <v>87</v>
      </c>
      <c r="V331" t="s">
        <v>93</v>
      </c>
      <c r="W331">
        <v>600</v>
      </c>
      <c r="X331" t="s">
        <v>94</v>
      </c>
      <c r="Y331">
        <v>1000000</v>
      </c>
      <c r="Z331" t="s">
        <v>95</v>
      </c>
      <c r="AA331">
        <v>10</v>
      </c>
      <c r="AB331" t="s">
        <v>96</v>
      </c>
      <c r="AC331">
        <v>500</v>
      </c>
      <c r="AD331" t="s">
        <v>97</v>
      </c>
      <c r="AE331">
        <v>30</v>
      </c>
      <c r="AF331" t="s">
        <v>98</v>
      </c>
      <c r="AG331">
        <v>30</v>
      </c>
      <c r="AH331" t="s">
        <v>99</v>
      </c>
      <c r="AI331">
        <v>0</v>
      </c>
      <c r="AJ331" t="s">
        <v>100</v>
      </c>
      <c r="AK331">
        <v>0</v>
      </c>
      <c r="AL331" t="s">
        <v>101</v>
      </c>
      <c r="AM331">
        <v>0.4</v>
      </c>
      <c r="AN331" t="s">
        <v>102</v>
      </c>
      <c r="AO331">
        <v>0</v>
      </c>
    </row>
    <row r="332" ht="29.25" spans="1:41">
      <c r="A332" s="2">
        <v>328</v>
      </c>
      <c r="B332" t="s">
        <v>83</v>
      </c>
      <c r="C332">
        <v>152</v>
      </c>
      <c r="D332" t="s">
        <v>84</v>
      </c>
      <c r="E332" t="s">
        <v>85</v>
      </c>
      <c r="F332">
        <v>103.478</v>
      </c>
      <c r="G332" t="s">
        <v>86</v>
      </c>
      <c r="H332">
        <v>0.000731</v>
      </c>
      <c r="I332" t="s">
        <v>87</v>
      </c>
      <c r="J332" t="s">
        <v>89</v>
      </c>
      <c r="K332">
        <v>15.48284</v>
      </c>
      <c r="L332" t="s">
        <v>87</v>
      </c>
      <c r="M332" t="s">
        <v>90</v>
      </c>
      <c r="N332">
        <v>0.177172</v>
      </c>
      <c r="O332" t="s">
        <v>87</v>
      </c>
      <c r="P332" t="s">
        <v>91</v>
      </c>
      <c r="Q332">
        <v>14.191897</v>
      </c>
      <c r="R332" t="s">
        <v>87</v>
      </c>
      <c r="S332" t="s">
        <v>92</v>
      </c>
      <c r="T332">
        <v>1.096296</v>
      </c>
      <c r="U332" t="s">
        <v>87</v>
      </c>
      <c r="V332" t="s">
        <v>93</v>
      </c>
      <c r="W332">
        <v>600</v>
      </c>
      <c r="X332" t="s">
        <v>94</v>
      </c>
      <c r="Y332">
        <v>1000000</v>
      </c>
      <c r="Z332" t="s">
        <v>95</v>
      </c>
      <c r="AA332">
        <v>10</v>
      </c>
      <c r="AB332" t="s">
        <v>96</v>
      </c>
      <c r="AC332">
        <v>500</v>
      </c>
      <c r="AD332" t="s">
        <v>97</v>
      </c>
      <c r="AE332">
        <v>30</v>
      </c>
      <c r="AF332" t="s">
        <v>98</v>
      </c>
      <c r="AG332">
        <v>30</v>
      </c>
      <c r="AH332" t="s">
        <v>99</v>
      </c>
      <c r="AI332">
        <v>0</v>
      </c>
      <c r="AJ332" t="s">
        <v>100</v>
      </c>
      <c r="AK332">
        <v>0</v>
      </c>
      <c r="AL332" t="s">
        <v>101</v>
      </c>
      <c r="AM332">
        <v>0.4</v>
      </c>
      <c r="AN332" t="s">
        <v>102</v>
      </c>
      <c r="AO332">
        <v>0</v>
      </c>
    </row>
    <row r="333" ht="29.25" spans="1:41">
      <c r="A333" s="2">
        <v>328</v>
      </c>
      <c r="B333" t="s">
        <v>83</v>
      </c>
      <c r="C333">
        <v>152</v>
      </c>
      <c r="D333" t="s">
        <v>84</v>
      </c>
      <c r="E333" t="s">
        <v>85</v>
      </c>
      <c r="F333">
        <v>5.97</v>
      </c>
      <c r="G333" t="s">
        <v>86</v>
      </c>
      <c r="H333">
        <v>0.000773</v>
      </c>
      <c r="I333" t="s">
        <v>87</v>
      </c>
      <c r="J333" t="s">
        <v>89</v>
      </c>
      <c r="K333">
        <v>18.395533</v>
      </c>
      <c r="L333" t="s">
        <v>87</v>
      </c>
      <c r="M333" t="s">
        <v>90</v>
      </c>
      <c r="N333">
        <v>0.179085</v>
      </c>
      <c r="O333" t="s">
        <v>87</v>
      </c>
      <c r="P333" t="s">
        <v>91</v>
      </c>
      <c r="Q333">
        <v>17.089643</v>
      </c>
      <c r="R333" t="s">
        <v>87</v>
      </c>
      <c r="S333" t="s">
        <v>92</v>
      </c>
      <c r="T333">
        <v>1.107602</v>
      </c>
      <c r="U333" t="s">
        <v>87</v>
      </c>
      <c r="V333" t="s">
        <v>93</v>
      </c>
      <c r="W333">
        <v>600</v>
      </c>
      <c r="X333" t="s">
        <v>94</v>
      </c>
      <c r="Y333">
        <v>1000000</v>
      </c>
      <c r="Z333" t="s">
        <v>95</v>
      </c>
      <c r="AA333">
        <v>10</v>
      </c>
      <c r="AB333" t="s">
        <v>96</v>
      </c>
      <c r="AC333">
        <v>500</v>
      </c>
      <c r="AD333" t="s">
        <v>97</v>
      </c>
      <c r="AE333">
        <v>30</v>
      </c>
      <c r="AF333" t="s">
        <v>98</v>
      </c>
      <c r="AG333">
        <v>30</v>
      </c>
      <c r="AH333" t="s">
        <v>99</v>
      </c>
      <c r="AI333">
        <v>0</v>
      </c>
      <c r="AJ333" t="s">
        <v>100</v>
      </c>
      <c r="AK333">
        <v>0</v>
      </c>
      <c r="AL333" t="s">
        <v>101</v>
      </c>
      <c r="AM333">
        <v>0.3</v>
      </c>
      <c r="AN333" t="s">
        <v>102</v>
      </c>
      <c r="AO333">
        <v>0</v>
      </c>
    </row>
    <row r="334" ht="29.25" spans="1:41">
      <c r="A334" s="2">
        <v>328</v>
      </c>
      <c r="B334" t="s">
        <v>83</v>
      </c>
      <c r="C334">
        <v>152</v>
      </c>
      <c r="D334" t="s">
        <v>84</v>
      </c>
      <c r="E334" t="s">
        <v>85</v>
      </c>
      <c r="F334">
        <v>5.97</v>
      </c>
      <c r="G334" t="s">
        <v>86</v>
      </c>
      <c r="H334">
        <v>0.000844</v>
      </c>
      <c r="I334" t="s">
        <v>87</v>
      </c>
      <c r="J334" t="s">
        <v>89</v>
      </c>
      <c r="K334">
        <v>24.816359</v>
      </c>
      <c r="L334" t="s">
        <v>87</v>
      </c>
      <c r="M334" t="s">
        <v>90</v>
      </c>
      <c r="N334">
        <v>0.231277</v>
      </c>
      <c r="O334" t="s">
        <v>87</v>
      </c>
      <c r="P334" t="s">
        <v>91</v>
      </c>
      <c r="Q334">
        <v>23.126686</v>
      </c>
      <c r="R334" t="s">
        <v>87</v>
      </c>
      <c r="S334" t="s">
        <v>92</v>
      </c>
      <c r="T334">
        <v>1.434621</v>
      </c>
      <c r="U334" t="s">
        <v>87</v>
      </c>
      <c r="V334" t="s">
        <v>93</v>
      </c>
      <c r="W334">
        <v>600</v>
      </c>
      <c r="X334" t="s">
        <v>94</v>
      </c>
      <c r="Y334">
        <v>1000000</v>
      </c>
      <c r="Z334" t="s">
        <v>95</v>
      </c>
      <c r="AA334">
        <v>10</v>
      </c>
      <c r="AB334" t="s">
        <v>96</v>
      </c>
      <c r="AC334">
        <v>500</v>
      </c>
      <c r="AD334" t="s">
        <v>97</v>
      </c>
      <c r="AE334">
        <v>30</v>
      </c>
      <c r="AF334" t="s">
        <v>98</v>
      </c>
      <c r="AG334">
        <v>30</v>
      </c>
      <c r="AH334" t="s">
        <v>99</v>
      </c>
      <c r="AI334">
        <v>0</v>
      </c>
      <c r="AJ334" t="s">
        <v>100</v>
      </c>
      <c r="AK334">
        <v>0</v>
      </c>
      <c r="AL334" t="s">
        <v>101</v>
      </c>
      <c r="AM334">
        <v>0.3</v>
      </c>
      <c r="AN334" t="s">
        <v>102</v>
      </c>
      <c r="AO334">
        <v>0</v>
      </c>
    </row>
    <row r="335" ht="29.25" spans="1:41">
      <c r="A335" s="2">
        <v>328</v>
      </c>
      <c r="B335" t="s">
        <v>83</v>
      </c>
      <c r="C335">
        <v>152</v>
      </c>
      <c r="D335" t="s">
        <v>84</v>
      </c>
      <c r="E335" t="s">
        <v>85</v>
      </c>
      <c r="F335">
        <v>5.97</v>
      </c>
      <c r="G335" t="s">
        <v>86</v>
      </c>
      <c r="H335">
        <v>0.001469</v>
      </c>
      <c r="I335" t="s">
        <v>87</v>
      </c>
      <c r="J335" t="s">
        <v>89</v>
      </c>
      <c r="K335">
        <v>21.259524</v>
      </c>
      <c r="L335" t="s">
        <v>87</v>
      </c>
      <c r="M335" t="s">
        <v>90</v>
      </c>
      <c r="N335">
        <v>0.194354</v>
      </c>
      <c r="O335" t="s">
        <v>87</v>
      </c>
      <c r="P335" t="s">
        <v>91</v>
      </c>
      <c r="Q335">
        <v>19.83963</v>
      </c>
      <c r="R335" t="s">
        <v>87</v>
      </c>
      <c r="S335" t="s">
        <v>92</v>
      </c>
      <c r="T335">
        <v>1.202287</v>
      </c>
      <c r="U335" t="s">
        <v>87</v>
      </c>
      <c r="V335" t="s">
        <v>93</v>
      </c>
      <c r="W335">
        <v>600</v>
      </c>
      <c r="X335" t="s">
        <v>94</v>
      </c>
      <c r="Y335">
        <v>1000000</v>
      </c>
      <c r="Z335" t="s">
        <v>95</v>
      </c>
      <c r="AA335">
        <v>10</v>
      </c>
      <c r="AB335" t="s">
        <v>96</v>
      </c>
      <c r="AC335">
        <v>500</v>
      </c>
      <c r="AD335" t="s">
        <v>97</v>
      </c>
      <c r="AE335">
        <v>30</v>
      </c>
      <c r="AF335" t="s">
        <v>98</v>
      </c>
      <c r="AG335">
        <v>30</v>
      </c>
      <c r="AH335" t="s">
        <v>99</v>
      </c>
      <c r="AI335">
        <v>0</v>
      </c>
      <c r="AJ335" t="s">
        <v>100</v>
      </c>
      <c r="AK335">
        <v>0</v>
      </c>
      <c r="AL335" t="s">
        <v>101</v>
      </c>
      <c r="AM335">
        <v>0.3</v>
      </c>
      <c r="AN335" t="s">
        <v>102</v>
      </c>
      <c r="AO335">
        <v>0</v>
      </c>
    </row>
    <row r="336" ht="29.25" spans="1:41">
      <c r="A336" s="2">
        <v>327</v>
      </c>
      <c r="B336" t="s">
        <v>83</v>
      </c>
      <c r="C336">
        <v>152</v>
      </c>
      <c r="D336" t="s">
        <v>84</v>
      </c>
      <c r="E336" t="s">
        <v>85</v>
      </c>
      <c r="F336">
        <v>5.97</v>
      </c>
      <c r="G336" t="s">
        <v>86</v>
      </c>
      <c r="H336">
        <v>0.00065</v>
      </c>
      <c r="I336" t="s">
        <v>87</v>
      </c>
      <c r="J336" t="s">
        <v>89</v>
      </c>
      <c r="K336">
        <v>17.258281</v>
      </c>
      <c r="L336" t="s">
        <v>87</v>
      </c>
      <c r="M336" t="s">
        <v>90</v>
      </c>
      <c r="N336">
        <v>0.497768</v>
      </c>
      <c r="O336" t="s">
        <v>87</v>
      </c>
      <c r="P336" t="s">
        <v>91</v>
      </c>
      <c r="Q336">
        <v>15.602021</v>
      </c>
      <c r="R336" t="s">
        <v>87</v>
      </c>
      <c r="S336" t="s">
        <v>92</v>
      </c>
      <c r="T336">
        <v>1.101245</v>
      </c>
      <c r="U336" t="s">
        <v>87</v>
      </c>
      <c r="V336" t="s">
        <v>93</v>
      </c>
      <c r="W336">
        <v>200</v>
      </c>
      <c r="X336" t="s">
        <v>94</v>
      </c>
      <c r="Y336">
        <v>1000000</v>
      </c>
      <c r="Z336" t="s">
        <v>95</v>
      </c>
      <c r="AA336">
        <v>10</v>
      </c>
      <c r="AB336" t="s">
        <v>96</v>
      </c>
      <c r="AC336">
        <v>500</v>
      </c>
      <c r="AD336" t="s">
        <v>97</v>
      </c>
      <c r="AE336">
        <v>30</v>
      </c>
      <c r="AF336" t="s">
        <v>98</v>
      </c>
      <c r="AG336">
        <v>30</v>
      </c>
      <c r="AH336" t="s">
        <v>99</v>
      </c>
      <c r="AI336">
        <v>0</v>
      </c>
      <c r="AJ336" t="s">
        <v>100</v>
      </c>
      <c r="AK336">
        <v>0</v>
      </c>
      <c r="AL336" t="s">
        <v>101</v>
      </c>
      <c r="AM336">
        <v>0.3</v>
      </c>
      <c r="AN336" t="s">
        <v>102</v>
      </c>
      <c r="AO336">
        <v>0</v>
      </c>
    </row>
    <row r="337" ht="29.25" spans="1:41">
      <c r="A337" s="2">
        <v>326</v>
      </c>
      <c r="B337" t="s">
        <v>83</v>
      </c>
      <c r="C337">
        <v>152</v>
      </c>
      <c r="D337" t="s">
        <v>84</v>
      </c>
      <c r="E337" t="s">
        <v>85</v>
      </c>
      <c r="F337">
        <v>0.004</v>
      </c>
      <c r="G337" t="s">
        <v>86</v>
      </c>
      <c r="H337">
        <v>0.000727</v>
      </c>
      <c r="I337" t="s">
        <v>87</v>
      </c>
      <c r="J337" t="s">
        <v>89</v>
      </c>
      <c r="K337">
        <v>21.875353</v>
      </c>
      <c r="L337" t="s">
        <v>87</v>
      </c>
      <c r="M337" t="s">
        <v>90</v>
      </c>
      <c r="N337">
        <v>0.216838</v>
      </c>
      <c r="O337" t="s">
        <v>87</v>
      </c>
      <c r="P337" t="s">
        <v>91</v>
      </c>
      <c r="Q337">
        <v>20.54068</v>
      </c>
      <c r="R337" t="s">
        <v>87</v>
      </c>
      <c r="S337" t="s">
        <v>92</v>
      </c>
      <c r="T337">
        <v>1.099075</v>
      </c>
      <c r="U337" t="s">
        <v>87</v>
      </c>
      <c r="V337" t="s">
        <v>93</v>
      </c>
      <c r="W337">
        <v>200</v>
      </c>
      <c r="X337" t="s">
        <v>94</v>
      </c>
      <c r="Y337">
        <v>1000000</v>
      </c>
      <c r="Z337" t="s">
        <v>95</v>
      </c>
      <c r="AA337">
        <v>10</v>
      </c>
      <c r="AB337" t="s">
        <v>96</v>
      </c>
      <c r="AC337">
        <v>500</v>
      </c>
      <c r="AD337" t="s">
        <v>97</v>
      </c>
      <c r="AE337">
        <v>40</v>
      </c>
      <c r="AF337" t="s">
        <v>98</v>
      </c>
      <c r="AG337">
        <v>100</v>
      </c>
      <c r="AH337" t="s">
        <v>99</v>
      </c>
      <c r="AI337">
        <v>0</v>
      </c>
      <c r="AJ337" t="s">
        <v>100</v>
      </c>
      <c r="AK337">
        <v>0</v>
      </c>
      <c r="AL337" t="s">
        <v>101</v>
      </c>
      <c r="AM337">
        <v>0.4</v>
      </c>
      <c r="AN337" t="s">
        <v>102</v>
      </c>
      <c r="AO337">
        <v>0</v>
      </c>
    </row>
    <row r="338" ht="29.25" spans="1:41">
      <c r="A338" s="2">
        <v>326</v>
      </c>
      <c r="B338" t="s">
        <v>83</v>
      </c>
      <c r="C338">
        <v>152</v>
      </c>
      <c r="D338" t="s">
        <v>84</v>
      </c>
      <c r="E338" t="s">
        <v>85</v>
      </c>
      <c r="F338">
        <v>0</v>
      </c>
      <c r="G338" t="s">
        <v>86</v>
      </c>
      <c r="H338">
        <v>0.000761</v>
      </c>
      <c r="I338" t="s">
        <v>87</v>
      </c>
      <c r="J338" t="s">
        <v>89</v>
      </c>
      <c r="K338">
        <v>23.822048</v>
      </c>
      <c r="L338" t="s">
        <v>87</v>
      </c>
      <c r="M338" t="s">
        <v>90</v>
      </c>
      <c r="N338">
        <v>0.219468</v>
      </c>
      <c r="O338" t="s">
        <v>87</v>
      </c>
      <c r="P338" t="s">
        <v>91</v>
      </c>
      <c r="Q338">
        <v>22.465356</v>
      </c>
      <c r="R338" t="s">
        <v>87</v>
      </c>
      <c r="S338" t="s">
        <v>92</v>
      </c>
      <c r="T338">
        <v>1.117359</v>
      </c>
      <c r="U338" t="s">
        <v>87</v>
      </c>
      <c r="V338" t="s">
        <v>93</v>
      </c>
      <c r="W338">
        <v>200</v>
      </c>
      <c r="X338" t="s">
        <v>94</v>
      </c>
      <c r="Y338">
        <v>1000000</v>
      </c>
      <c r="Z338" t="s">
        <v>95</v>
      </c>
      <c r="AA338">
        <v>10</v>
      </c>
      <c r="AB338" t="s">
        <v>96</v>
      </c>
      <c r="AC338">
        <v>500</v>
      </c>
      <c r="AD338" t="s">
        <v>97</v>
      </c>
      <c r="AE338">
        <v>40</v>
      </c>
      <c r="AF338" t="s">
        <v>98</v>
      </c>
      <c r="AG338">
        <v>100</v>
      </c>
      <c r="AH338" t="s">
        <v>99</v>
      </c>
      <c r="AI338">
        <v>0</v>
      </c>
      <c r="AJ338" t="s">
        <v>100</v>
      </c>
      <c r="AK338">
        <v>0</v>
      </c>
      <c r="AL338" t="s">
        <v>101</v>
      </c>
      <c r="AM338">
        <v>0.3</v>
      </c>
      <c r="AN338" t="s">
        <v>102</v>
      </c>
      <c r="AO338">
        <v>0</v>
      </c>
    </row>
    <row r="339" ht="29.25" spans="1:41">
      <c r="A339" s="2">
        <v>325</v>
      </c>
      <c r="B339" t="s">
        <v>83</v>
      </c>
      <c r="C339">
        <v>152</v>
      </c>
      <c r="D339" t="s">
        <v>84</v>
      </c>
      <c r="E339" t="s">
        <v>85</v>
      </c>
      <c r="F339">
        <v>0</v>
      </c>
      <c r="G339" t="s">
        <v>86</v>
      </c>
      <c r="H339">
        <v>0.001571</v>
      </c>
      <c r="I339" t="s">
        <v>87</v>
      </c>
      <c r="J339" t="s">
        <v>89</v>
      </c>
      <c r="K339">
        <v>30.446174</v>
      </c>
      <c r="L339" t="s">
        <v>87</v>
      </c>
      <c r="M339" t="s">
        <v>90</v>
      </c>
      <c r="N339">
        <v>0.061185</v>
      </c>
      <c r="O339" t="s">
        <v>87</v>
      </c>
      <c r="P339" t="s">
        <v>91</v>
      </c>
      <c r="Q339">
        <v>29.270397</v>
      </c>
      <c r="R339" t="s">
        <v>87</v>
      </c>
      <c r="S339" t="s">
        <v>92</v>
      </c>
      <c r="T339">
        <v>1.096588</v>
      </c>
      <c r="U339" t="s">
        <v>87</v>
      </c>
      <c r="V339" t="s">
        <v>93</v>
      </c>
      <c r="W339">
        <v>1000</v>
      </c>
      <c r="X339" t="s">
        <v>94</v>
      </c>
      <c r="Y339">
        <v>1000000</v>
      </c>
      <c r="Z339" t="s">
        <v>95</v>
      </c>
      <c r="AA339">
        <v>10</v>
      </c>
      <c r="AB339" t="s">
        <v>96</v>
      </c>
      <c r="AC339">
        <v>500</v>
      </c>
      <c r="AD339" t="s">
        <v>97</v>
      </c>
      <c r="AE339">
        <v>40</v>
      </c>
      <c r="AF339" t="s">
        <v>98</v>
      </c>
      <c r="AG339">
        <v>100</v>
      </c>
      <c r="AH339" t="s">
        <v>99</v>
      </c>
      <c r="AI339">
        <v>0</v>
      </c>
      <c r="AJ339" t="s">
        <v>100</v>
      </c>
      <c r="AK339">
        <v>0</v>
      </c>
      <c r="AL339" t="s">
        <v>101</v>
      </c>
      <c r="AM339">
        <v>0.3</v>
      </c>
      <c r="AN339" t="s">
        <v>102</v>
      </c>
      <c r="AO339">
        <v>0</v>
      </c>
    </row>
    <row r="340" ht="29.25" spans="1:41">
      <c r="A340" s="2">
        <v>324</v>
      </c>
      <c r="B340" t="s">
        <v>83</v>
      </c>
      <c r="C340">
        <v>152</v>
      </c>
      <c r="D340" t="s">
        <v>84</v>
      </c>
      <c r="E340" t="s">
        <v>85</v>
      </c>
      <c r="F340">
        <v>0</v>
      </c>
      <c r="G340" t="s">
        <v>86</v>
      </c>
      <c r="H340">
        <v>0.000645</v>
      </c>
      <c r="I340" t="s">
        <v>87</v>
      </c>
      <c r="J340" t="s">
        <v>89</v>
      </c>
      <c r="K340">
        <v>21.777</v>
      </c>
      <c r="L340" t="s">
        <v>87</v>
      </c>
      <c r="M340" t="s">
        <v>90</v>
      </c>
      <c r="N340">
        <v>0.402457</v>
      </c>
      <c r="O340" t="s">
        <v>87</v>
      </c>
      <c r="P340" t="s">
        <v>91</v>
      </c>
      <c r="Q340">
        <v>20.258325</v>
      </c>
      <c r="R340" t="s">
        <v>87</v>
      </c>
      <c r="S340" t="s">
        <v>92</v>
      </c>
      <c r="T340">
        <v>1.098798</v>
      </c>
      <c r="U340" t="s">
        <v>87</v>
      </c>
      <c r="V340" t="s">
        <v>93</v>
      </c>
      <c r="W340">
        <v>100</v>
      </c>
      <c r="X340" t="s">
        <v>94</v>
      </c>
      <c r="Y340">
        <v>1000000</v>
      </c>
      <c r="Z340" t="s">
        <v>95</v>
      </c>
      <c r="AA340">
        <v>10</v>
      </c>
      <c r="AB340" t="s">
        <v>96</v>
      </c>
      <c r="AC340">
        <v>500</v>
      </c>
      <c r="AD340" t="s">
        <v>97</v>
      </c>
      <c r="AE340">
        <v>40</v>
      </c>
      <c r="AF340" t="s">
        <v>98</v>
      </c>
      <c r="AG340">
        <v>100</v>
      </c>
      <c r="AH340" t="s">
        <v>99</v>
      </c>
      <c r="AI340">
        <v>0</v>
      </c>
      <c r="AJ340" t="s">
        <v>100</v>
      </c>
      <c r="AK340">
        <v>0</v>
      </c>
      <c r="AL340" t="s">
        <v>101</v>
      </c>
      <c r="AM340">
        <v>0.3</v>
      </c>
      <c r="AN340" t="s">
        <v>102</v>
      </c>
      <c r="AO340">
        <v>0</v>
      </c>
    </row>
    <row r="341" ht="29.25" spans="1:41">
      <c r="A341" s="2">
        <v>323</v>
      </c>
      <c r="B341" t="s">
        <v>83</v>
      </c>
      <c r="C341">
        <v>152</v>
      </c>
      <c r="D341" t="s">
        <v>84</v>
      </c>
      <c r="E341" t="s">
        <v>85</v>
      </c>
      <c r="F341">
        <v>0</v>
      </c>
      <c r="G341" t="s">
        <v>86</v>
      </c>
      <c r="H341">
        <v>0.001806</v>
      </c>
      <c r="I341" t="s">
        <v>87</v>
      </c>
      <c r="J341" t="s">
        <v>89</v>
      </c>
      <c r="K341">
        <v>30.158981</v>
      </c>
      <c r="L341" t="s">
        <v>87</v>
      </c>
      <c r="M341" t="s">
        <v>90</v>
      </c>
      <c r="N341">
        <v>0.060829</v>
      </c>
      <c r="O341" t="s">
        <v>87</v>
      </c>
      <c r="P341" t="s">
        <v>91</v>
      </c>
      <c r="Q341">
        <v>28.982285</v>
      </c>
      <c r="R341" t="s">
        <v>87</v>
      </c>
      <c r="S341" t="s">
        <v>92</v>
      </c>
      <c r="T341">
        <v>1.098401</v>
      </c>
      <c r="U341" t="s">
        <v>87</v>
      </c>
      <c r="V341" t="s">
        <v>93</v>
      </c>
      <c r="W341">
        <v>1000</v>
      </c>
      <c r="X341" t="s">
        <v>94</v>
      </c>
      <c r="Y341">
        <v>1000000</v>
      </c>
      <c r="Z341" t="s">
        <v>95</v>
      </c>
      <c r="AA341">
        <v>10</v>
      </c>
      <c r="AB341" t="s">
        <v>96</v>
      </c>
      <c r="AC341">
        <v>500</v>
      </c>
      <c r="AD341" t="s">
        <v>97</v>
      </c>
      <c r="AE341">
        <v>40</v>
      </c>
      <c r="AF341" t="s">
        <v>98</v>
      </c>
      <c r="AG341">
        <v>100</v>
      </c>
      <c r="AH341" t="s">
        <v>99</v>
      </c>
      <c r="AI341">
        <v>0</v>
      </c>
      <c r="AJ341" t="s">
        <v>100</v>
      </c>
      <c r="AK341">
        <v>0</v>
      </c>
      <c r="AL341" t="s">
        <v>101</v>
      </c>
      <c r="AM341">
        <v>0.3</v>
      </c>
      <c r="AN341" t="s">
        <v>102</v>
      </c>
      <c r="AO341">
        <v>0</v>
      </c>
    </row>
    <row r="342" ht="29.25" spans="1:41">
      <c r="A342" s="2">
        <v>322</v>
      </c>
      <c r="B342" t="s">
        <v>83</v>
      </c>
      <c r="C342">
        <v>152</v>
      </c>
      <c r="D342" t="s">
        <v>84</v>
      </c>
      <c r="E342" t="s">
        <v>85</v>
      </c>
      <c r="F342">
        <v>5.818</v>
      </c>
      <c r="G342" t="s">
        <v>86</v>
      </c>
      <c r="H342">
        <v>0.002009</v>
      </c>
      <c r="I342" t="s">
        <v>87</v>
      </c>
      <c r="J342" t="s">
        <v>89</v>
      </c>
      <c r="K342">
        <v>70.865261</v>
      </c>
      <c r="L342" t="s">
        <v>87</v>
      </c>
      <c r="M342" t="s">
        <v>90</v>
      </c>
      <c r="N342">
        <v>1.030925</v>
      </c>
      <c r="O342" t="s">
        <v>87</v>
      </c>
      <c r="P342" t="s">
        <v>91</v>
      </c>
      <c r="Q342">
        <v>68.804019</v>
      </c>
      <c r="R342" t="s">
        <v>87</v>
      </c>
      <c r="S342" t="s">
        <v>92</v>
      </c>
      <c r="T342">
        <v>0.954711</v>
      </c>
      <c r="U342" t="s">
        <v>87</v>
      </c>
      <c r="V342" t="s">
        <v>93</v>
      </c>
      <c r="W342">
        <v>1000</v>
      </c>
      <c r="X342" t="s">
        <v>94</v>
      </c>
      <c r="Y342">
        <v>1000000</v>
      </c>
      <c r="Z342" t="s">
        <v>95</v>
      </c>
      <c r="AA342">
        <v>10</v>
      </c>
      <c r="AB342" t="s">
        <v>96</v>
      </c>
      <c r="AC342">
        <v>500</v>
      </c>
      <c r="AD342" t="s">
        <v>97</v>
      </c>
      <c r="AE342">
        <v>1000</v>
      </c>
      <c r="AF342" t="s">
        <v>98</v>
      </c>
      <c r="AG342">
        <v>1000</v>
      </c>
      <c r="AH342" t="s">
        <v>99</v>
      </c>
      <c r="AI342">
        <v>0</v>
      </c>
      <c r="AJ342" t="s">
        <v>100</v>
      </c>
      <c r="AK342">
        <v>0</v>
      </c>
      <c r="AL342" t="s">
        <v>101</v>
      </c>
      <c r="AM342">
        <v>0.3</v>
      </c>
      <c r="AN342" t="s">
        <v>102</v>
      </c>
      <c r="AO342">
        <v>0</v>
      </c>
    </row>
    <row r="343" ht="29.25" spans="1:41">
      <c r="A343" s="2">
        <v>321</v>
      </c>
      <c r="B343" t="s">
        <v>83</v>
      </c>
      <c r="C343">
        <v>152</v>
      </c>
      <c r="D343" t="s">
        <v>84</v>
      </c>
      <c r="E343" t="s">
        <v>85</v>
      </c>
      <c r="F343">
        <v>5.864</v>
      </c>
      <c r="G343" t="s">
        <v>86</v>
      </c>
      <c r="H343">
        <v>0.002583</v>
      </c>
      <c r="I343" t="s">
        <v>87</v>
      </c>
      <c r="J343" t="s">
        <v>89</v>
      </c>
      <c r="K343">
        <v>105.105308</v>
      </c>
      <c r="L343" t="s">
        <v>87</v>
      </c>
      <c r="M343" t="s">
        <v>90</v>
      </c>
      <c r="N343">
        <v>1.670668</v>
      </c>
      <c r="O343" t="s">
        <v>87</v>
      </c>
      <c r="P343" t="s">
        <v>91</v>
      </c>
      <c r="Q343">
        <v>102.262061</v>
      </c>
      <c r="R343" t="s">
        <v>87</v>
      </c>
      <c r="S343" t="s">
        <v>92</v>
      </c>
      <c r="T343">
        <v>1.02108</v>
      </c>
      <c r="U343" t="s">
        <v>87</v>
      </c>
      <c r="V343" t="s">
        <v>93</v>
      </c>
      <c r="W343">
        <v>1000</v>
      </c>
      <c r="X343" t="s">
        <v>94</v>
      </c>
      <c r="Y343">
        <v>1000000</v>
      </c>
      <c r="Z343" t="s">
        <v>95</v>
      </c>
      <c r="AA343">
        <v>10</v>
      </c>
      <c r="AB343" t="s">
        <v>96</v>
      </c>
      <c r="AC343">
        <v>500</v>
      </c>
      <c r="AD343" t="s">
        <v>97</v>
      </c>
      <c r="AE343">
        <v>2000</v>
      </c>
      <c r="AF343" t="s">
        <v>98</v>
      </c>
      <c r="AG343">
        <v>2000</v>
      </c>
      <c r="AH343" t="s">
        <v>99</v>
      </c>
      <c r="AI343">
        <v>0</v>
      </c>
      <c r="AJ343" t="s">
        <v>100</v>
      </c>
      <c r="AK343">
        <v>0</v>
      </c>
      <c r="AL343" t="s">
        <v>101</v>
      </c>
      <c r="AM343">
        <v>0.3</v>
      </c>
      <c r="AN343" t="s">
        <v>102</v>
      </c>
      <c r="AO343">
        <v>0</v>
      </c>
    </row>
    <row r="344" ht="29.25" spans="1:41">
      <c r="A344" s="2">
        <v>320</v>
      </c>
      <c r="B344" t="s">
        <v>83</v>
      </c>
      <c r="C344">
        <v>152</v>
      </c>
      <c r="D344" t="s">
        <v>84</v>
      </c>
      <c r="E344" t="s">
        <v>85</v>
      </c>
      <c r="F344">
        <v>5.926</v>
      </c>
      <c r="G344" t="s">
        <v>86</v>
      </c>
      <c r="H344">
        <v>0.002967</v>
      </c>
      <c r="I344" t="s">
        <v>87</v>
      </c>
      <c r="J344" t="s">
        <v>89</v>
      </c>
      <c r="K344">
        <v>141.999457</v>
      </c>
      <c r="L344" t="s">
        <v>87</v>
      </c>
      <c r="M344" t="s">
        <v>90</v>
      </c>
      <c r="N344">
        <v>2.41212</v>
      </c>
      <c r="O344" t="s">
        <v>87</v>
      </c>
      <c r="P344" t="s">
        <v>91</v>
      </c>
      <c r="Q344">
        <v>138.408248</v>
      </c>
      <c r="R344" t="s">
        <v>87</v>
      </c>
      <c r="S344" t="s">
        <v>92</v>
      </c>
      <c r="T344">
        <v>0.96479</v>
      </c>
      <c r="U344" t="s">
        <v>87</v>
      </c>
      <c r="V344" t="s">
        <v>93</v>
      </c>
      <c r="W344">
        <v>1000</v>
      </c>
      <c r="X344" t="s">
        <v>94</v>
      </c>
      <c r="Y344">
        <v>1000000</v>
      </c>
      <c r="Z344" t="s">
        <v>95</v>
      </c>
      <c r="AA344">
        <v>10</v>
      </c>
      <c r="AB344" t="s">
        <v>96</v>
      </c>
      <c r="AC344">
        <v>500</v>
      </c>
      <c r="AD344" t="s">
        <v>97</v>
      </c>
      <c r="AE344">
        <v>3000</v>
      </c>
      <c r="AF344" t="s">
        <v>98</v>
      </c>
      <c r="AG344">
        <v>3000</v>
      </c>
      <c r="AH344" t="s">
        <v>99</v>
      </c>
      <c r="AI344">
        <v>0</v>
      </c>
      <c r="AJ344" t="s">
        <v>100</v>
      </c>
      <c r="AK344">
        <v>0</v>
      </c>
      <c r="AL344" t="s">
        <v>101</v>
      </c>
      <c r="AM344">
        <v>0.3</v>
      </c>
      <c r="AN344" t="s">
        <v>102</v>
      </c>
      <c r="AO344">
        <v>0</v>
      </c>
    </row>
    <row r="345" ht="29.25" spans="1:41">
      <c r="A345" s="2">
        <v>319</v>
      </c>
      <c r="B345" t="s">
        <v>83</v>
      </c>
      <c r="C345">
        <v>152</v>
      </c>
      <c r="D345" t="s">
        <v>84</v>
      </c>
      <c r="E345" t="s">
        <v>85</v>
      </c>
      <c r="F345">
        <v>5.932</v>
      </c>
      <c r="G345" t="s">
        <v>86</v>
      </c>
      <c r="H345">
        <v>0.003164</v>
      </c>
      <c r="I345" t="s">
        <v>87</v>
      </c>
      <c r="J345" t="s">
        <v>89</v>
      </c>
      <c r="K345">
        <v>177.253724</v>
      </c>
      <c r="L345" t="s">
        <v>87</v>
      </c>
      <c r="M345" t="s">
        <v>90</v>
      </c>
      <c r="N345">
        <v>3.120049</v>
      </c>
      <c r="O345" t="s">
        <v>87</v>
      </c>
      <c r="P345" t="s">
        <v>91</v>
      </c>
      <c r="Q345">
        <v>172.902374</v>
      </c>
      <c r="R345" t="s">
        <v>87</v>
      </c>
      <c r="S345" t="s">
        <v>92</v>
      </c>
      <c r="T345">
        <v>0.953273</v>
      </c>
      <c r="U345" t="s">
        <v>87</v>
      </c>
      <c r="V345" t="s">
        <v>93</v>
      </c>
      <c r="W345">
        <v>1000</v>
      </c>
      <c r="X345" t="s">
        <v>94</v>
      </c>
      <c r="Y345">
        <v>1000000</v>
      </c>
      <c r="Z345" t="s">
        <v>95</v>
      </c>
      <c r="AA345">
        <v>10</v>
      </c>
      <c r="AB345" t="s">
        <v>96</v>
      </c>
      <c r="AC345">
        <v>500</v>
      </c>
      <c r="AD345" t="s">
        <v>97</v>
      </c>
      <c r="AE345">
        <v>4000</v>
      </c>
      <c r="AF345" t="s">
        <v>98</v>
      </c>
      <c r="AG345">
        <v>4000</v>
      </c>
      <c r="AH345" t="s">
        <v>99</v>
      </c>
      <c r="AI345">
        <v>0</v>
      </c>
      <c r="AJ345" t="s">
        <v>100</v>
      </c>
      <c r="AK345">
        <v>0</v>
      </c>
      <c r="AL345" t="s">
        <v>101</v>
      </c>
      <c r="AM345">
        <v>0.3</v>
      </c>
      <c r="AN345" t="s">
        <v>102</v>
      </c>
      <c r="AO345">
        <v>0</v>
      </c>
    </row>
    <row r="346" ht="29.25" spans="1:41">
      <c r="A346" s="2">
        <v>318</v>
      </c>
      <c r="B346" t="s">
        <v>83</v>
      </c>
      <c r="C346">
        <v>152</v>
      </c>
      <c r="D346" t="s">
        <v>84</v>
      </c>
      <c r="E346" t="s">
        <v>85</v>
      </c>
      <c r="F346">
        <v>6.17</v>
      </c>
      <c r="G346" t="s">
        <v>86</v>
      </c>
      <c r="H346">
        <v>0.003257</v>
      </c>
      <c r="I346" t="s">
        <v>87</v>
      </c>
      <c r="J346" t="s">
        <v>89</v>
      </c>
      <c r="K346">
        <v>213.93794</v>
      </c>
      <c r="L346" t="s">
        <v>87</v>
      </c>
      <c r="M346" t="s">
        <v>90</v>
      </c>
      <c r="N346">
        <v>3.867281</v>
      </c>
      <c r="O346" t="s">
        <v>87</v>
      </c>
      <c r="P346" t="s">
        <v>91</v>
      </c>
      <c r="Q346">
        <v>208.623529</v>
      </c>
      <c r="R346" t="s">
        <v>87</v>
      </c>
      <c r="S346" t="s">
        <v>92</v>
      </c>
      <c r="T346">
        <v>1.084212</v>
      </c>
      <c r="U346" t="s">
        <v>87</v>
      </c>
      <c r="V346" t="s">
        <v>93</v>
      </c>
      <c r="W346">
        <v>1000</v>
      </c>
      <c r="X346" t="s">
        <v>94</v>
      </c>
      <c r="Y346">
        <v>1000000</v>
      </c>
      <c r="Z346" t="s">
        <v>95</v>
      </c>
      <c r="AA346">
        <v>10</v>
      </c>
      <c r="AB346" t="s">
        <v>96</v>
      </c>
      <c r="AC346">
        <v>500</v>
      </c>
      <c r="AD346" t="s">
        <v>97</v>
      </c>
      <c r="AE346">
        <v>5000</v>
      </c>
      <c r="AF346" t="s">
        <v>98</v>
      </c>
      <c r="AG346">
        <v>5000</v>
      </c>
      <c r="AH346" t="s">
        <v>99</v>
      </c>
      <c r="AI346">
        <v>0</v>
      </c>
      <c r="AJ346" t="s">
        <v>100</v>
      </c>
      <c r="AK346">
        <v>0</v>
      </c>
      <c r="AL346" t="s">
        <v>101</v>
      </c>
      <c r="AM346">
        <v>0.3</v>
      </c>
      <c r="AN346" t="s">
        <v>102</v>
      </c>
      <c r="AO346">
        <v>0</v>
      </c>
    </row>
    <row r="347" ht="29.25" spans="1:41">
      <c r="A347" s="2">
        <v>317</v>
      </c>
      <c r="B347" t="s">
        <v>83</v>
      </c>
      <c r="C347">
        <v>152</v>
      </c>
      <c r="D347" t="s">
        <v>84</v>
      </c>
      <c r="E347" t="s">
        <v>85</v>
      </c>
      <c r="F347">
        <v>5.97</v>
      </c>
      <c r="G347" t="s">
        <v>86</v>
      </c>
      <c r="H347">
        <v>0.003288</v>
      </c>
      <c r="I347" t="s">
        <v>87</v>
      </c>
      <c r="J347" t="s">
        <v>89</v>
      </c>
      <c r="K347">
        <v>248.081303</v>
      </c>
      <c r="L347" t="s">
        <v>87</v>
      </c>
      <c r="M347" t="s">
        <v>90</v>
      </c>
      <c r="N347">
        <v>4.685226</v>
      </c>
      <c r="O347" t="s">
        <v>87</v>
      </c>
      <c r="P347" t="s">
        <v>91</v>
      </c>
      <c r="Q347">
        <v>242.018167</v>
      </c>
      <c r="R347" t="s">
        <v>87</v>
      </c>
      <c r="S347" t="s">
        <v>92</v>
      </c>
      <c r="T347">
        <v>0.951366</v>
      </c>
      <c r="U347" t="s">
        <v>87</v>
      </c>
      <c r="V347" t="s">
        <v>93</v>
      </c>
      <c r="W347">
        <v>1000</v>
      </c>
      <c r="X347" t="s">
        <v>94</v>
      </c>
      <c r="Y347">
        <v>1000000</v>
      </c>
      <c r="Z347" t="s">
        <v>95</v>
      </c>
      <c r="AA347">
        <v>10</v>
      </c>
      <c r="AB347" t="s">
        <v>96</v>
      </c>
      <c r="AC347">
        <v>500</v>
      </c>
      <c r="AD347" t="s">
        <v>97</v>
      </c>
      <c r="AE347">
        <v>6000</v>
      </c>
      <c r="AF347" t="s">
        <v>98</v>
      </c>
      <c r="AG347">
        <v>6000</v>
      </c>
      <c r="AH347" t="s">
        <v>99</v>
      </c>
      <c r="AI347">
        <v>0</v>
      </c>
      <c r="AJ347" t="s">
        <v>100</v>
      </c>
      <c r="AK347">
        <v>0</v>
      </c>
      <c r="AL347" t="s">
        <v>101</v>
      </c>
      <c r="AM347">
        <v>0.3</v>
      </c>
      <c r="AN347" t="s">
        <v>102</v>
      </c>
      <c r="AO347">
        <v>0</v>
      </c>
    </row>
    <row r="348" ht="29.25" spans="1:41">
      <c r="A348" s="2">
        <v>316</v>
      </c>
      <c r="B348" t="s">
        <v>83</v>
      </c>
      <c r="C348">
        <v>152</v>
      </c>
      <c r="D348" t="s">
        <v>84</v>
      </c>
      <c r="E348" t="s">
        <v>85</v>
      </c>
      <c r="F348">
        <v>5.968</v>
      </c>
      <c r="G348" t="s">
        <v>86</v>
      </c>
      <c r="H348">
        <v>0.003317</v>
      </c>
      <c r="I348" t="s">
        <v>87</v>
      </c>
      <c r="J348" t="s">
        <v>89</v>
      </c>
      <c r="K348">
        <v>274.03722</v>
      </c>
      <c r="L348" t="s">
        <v>87</v>
      </c>
      <c r="M348" t="s">
        <v>90</v>
      </c>
      <c r="N348">
        <v>5.423465</v>
      </c>
      <c r="O348" t="s">
        <v>87</v>
      </c>
      <c r="P348" t="s">
        <v>91</v>
      </c>
      <c r="Q348">
        <v>267.151444</v>
      </c>
      <c r="R348" t="s">
        <v>87</v>
      </c>
      <c r="S348" t="s">
        <v>92</v>
      </c>
      <c r="T348">
        <v>0.963813</v>
      </c>
      <c r="U348" t="s">
        <v>87</v>
      </c>
      <c r="V348" t="s">
        <v>93</v>
      </c>
      <c r="W348">
        <v>1000</v>
      </c>
      <c r="X348" t="s">
        <v>94</v>
      </c>
      <c r="Y348">
        <v>1000000</v>
      </c>
      <c r="Z348" t="s">
        <v>95</v>
      </c>
      <c r="AA348">
        <v>10</v>
      </c>
      <c r="AB348" t="s">
        <v>96</v>
      </c>
      <c r="AC348">
        <v>500</v>
      </c>
      <c r="AD348" t="s">
        <v>97</v>
      </c>
      <c r="AE348">
        <v>7000</v>
      </c>
      <c r="AF348" t="s">
        <v>98</v>
      </c>
      <c r="AG348">
        <v>7000</v>
      </c>
      <c r="AH348" t="s">
        <v>99</v>
      </c>
      <c r="AI348">
        <v>0</v>
      </c>
      <c r="AJ348" t="s">
        <v>100</v>
      </c>
      <c r="AK348">
        <v>0</v>
      </c>
      <c r="AL348" t="s">
        <v>101</v>
      </c>
      <c r="AM348">
        <v>0.3</v>
      </c>
      <c r="AN348" t="s">
        <v>102</v>
      </c>
      <c r="AO348">
        <v>0</v>
      </c>
    </row>
    <row r="349" ht="29.25" spans="1:41">
      <c r="A349" s="2">
        <v>315</v>
      </c>
      <c r="B349" t="s">
        <v>83</v>
      </c>
      <c r="C349">
        <v>152</v>
      </c>
      <c r="D349" t="s">
        <v>84</v>
      </c>
      <c r="E349" t="s">
        <v>85</v>
      </c>
      <c r="F349">
        <v>5.748</v>
      </c>
      <c r="G349" t="s">
        <v>86</v>
      </c>
      <c r="H349">
        <v>0.003292</v>
      </c>
      <c r="I349" t="s">
        <v>87</v>
      </c>
      <c r="J349" t="s">
        <v>89</v>
      </c>
      <c r="K349">
        <v>302.513917</v>
      </c>
      <c r="L349" t="s">
        <v>87</v>
      </c>
      <c r="M349" t="s">
        <v>90</v>
      </c>
      <c r="N349">
        <v>5.954662</v>
      </c>
      <c r="O349" t="s">
        <v>87</v>
      </c>
      <c r="P349" t="s">
        <v>91</v>
      </c>
      <c r="Q349">
        <v>295.048684</v>
      </c>
      <c r="R349" t="s">
        <v>87</v>
      </c>
      <c r="S349" t="s">
        <v>92</v>
      </c>
      <c r="T349">
        <v>0.967148</v>
      </c>
      <c r="U349" t="s">
        <v>87</v>
      </c>
      <c r="V349" t="s">
        <v>93</v>
      </c>
      <c r="W349">
        <v>1000</v>
      </c>
      <c r="X349" t="s">
        <v>94</v>
      </c>
      <c r="Y349">
        <v>1000000</v>
      </c>
      <c r="Z349" t="s">
        <v>95</v>
      </c>
      <c r="AA349">
        <v>10</v>
      </c>
      <c r="AB349" t="s">
        <v>96</v>
      </c>
      <c r="AC349">
        <v>500</v>
      </c>
      <c r="AD349" t="s">
        <v>97</v>
      </c>
      <c r="AE349">
        <v>8000</v>
      </c>
      <c r="AF349" t="s">
        <v>98</v>
      </c>
      <c r="AG349">
        <v>8000</v>
      </c>
      <c r="AH349" t="s">
        <v>99</v>
      </c>
      <c r="AI349">
        <v>0</v>
      </c>
      <c r="AJ349" t="s">
        <v>100</v>
      </c>
      <c r="AK349">
        <v>0</v>
      </c>
      <c r="AL349" t="s">
        <v>101</v>
      </c>
      <c r="AM349">
        <v>0.3</v>
      </c>
      <c r="AN349" t="s">
        <v>102</v>
      </c>
      <c r="AO349">
        <v>0</v>
      </c>
    </row>
    <row r="350" ht="29.25" spans="1:41">
      <c r="A350" s="2">
        <v>314</v>
      </c>
      <c r="B350" t="s">
        <v>83</v>
      </c>
      <c r="C350">
        <v>152</v>
      </c>
      <c r="D350" t="s">
        <v>84</v>
      </c>
      <c r="E350" t="s">
        <v>85</v>
      </c>
      <c r="F350">
        <v>5.916</v>
      </c>
      <c r="G350" t="s">
        <v>86</v>
      </c>
      <c r="H350">
        <v>0.003303</v>
      </c>
      <c r="I350" t="s">
        <v>87</v>
      </c>
      <c r="J350" t="s">
        <v>89</v>
      </c>
      <c r="K350">
        <v>322.190618</v>
      </c>
      <c r="L350" t="s">
        <v>87</v>
      </c>
      <c r="M350" t="s">
        <v>90</v>
      </c>
      <c r="N350">
        <v>6.696841</v>
      </c>
      <c r="O350" t="s">
        <v>87</v>
      </c>
      <c r="P350" t="s">
        <v>91</v>
      </c>
      <c r="Q350">
        <v>313.92775</v>
      </c>
      <c r="R350" t="s">
        <v>87</v>
      </c>
      <c r="S350" t="s">
        <v>92</v>
      </c>
      <c r="T350">
        <v>0.956038</v>
      </c>
      <c r="U350" t="s">
        <v>87</v>
      </c>
      <c r="V350" t="s">
        <v>93</v>
      </c>
      <c r="W350">
        <v>1000</v>
      </c>
      <c r="X350" t="s">
        <v>94</v>
      </c>
      <c r="Y350">
        <v>1000000</v>
      </c>
      <c r="Z350" t="s">
        <v>95</v>
      </c>
      <c r="AA350">
        <v>10</v>
      </c>
      <c r="AB350" t="s">
        <v>96</v>
      </c>
      <c r="AC350">
        <v>500</v>
      </c>
      <c r="AD350" t="s">
        <v>97</v>
      </c>
      <c r="AE350">
        <v>9000</v>
      </c>
      <c r="AF350" t="s">
        <v>98</v>
      </c>
      <c r="AG350">
        <v>9000</v>
      </c>
      <c r="AH350" t="s">
        <v>99</v>
      </c>
      <c r="AI350">
        <v>0</v>
      </c>
      <c r="AJ350" t="s">
        <v>100</v>
      </c>
      <c r="AK350">
        <v>0</v>
      </c>
      <c r="AL350" t="s">
        <v>101</v>
      </c>
      <c r="AM350">
        <v>0.3</v>
      </c>
      <c r="AN350" t="s">
        <v>102</v>
      </c>
      <c r="AO350">
        <v>0</v>
      </c>
    </row>
    <row r="351" ht="29.25" spans="1:41">
      <c r="A351" s="2">
        <v>313</v>
      </c>
      <c r="B351" t="s">
        <v>83</v>
      </c>
      <c r="C351">
        <v>152</v>
      </c>
      <c r="D351" t="s">
        <v>84</v>
      </c>
      <c r="E351" t="s">
        <v>85</v>
      </c>
      <c r="F351">
        <v>5.852</v>
      </c>
      <c r="G351" t="s">
        <v>86</v>
      </c>
      <c r="H351">
        <v>0.003302</v>
      </c>
      <c r="I351" t="s">
        <v>87</v>
      </c>
      <c r="J351" t="s">
        <v>89</v>
      </c>
      <c r="K351">
        <v>344.512937</v>
      </c>
      <c r="L351" t="s">
        <v>87</v>
      </c>
      <c r="M351" t="s">
        <v>90</v>
      </c>
      <c r="N351">
        <v>7.53986</v>
      </c>
      <c r="O351" t="s">
        <v>87</v>
      </c>
      <c r="P351" t="s">
        <v>91</v>
      </c>
      <c r="Q351">
        <v>335.348269</v>
      </c>
      <c r="R351" t="s">
        <v>87</v>
      </c>
      <c r="S351" t="s">
        <v>92</v>
      </c>
      <c r="T351">
        <v>0.949688</v>
      </c>
      <c r="U351" t="s">
        <v>87</v>
      </c>
      <c r="V351" t="s">
        <v>93</v>
      </c>
      <c r="W351">
        <v>1000</v>
      </c>
      <c r="X351" t="s">
        <v>94</v>
      </c>
      <c r="Y351">
        <v>1000000</v>
      </c>
      <c r="Z351" t="s">
        <v>95</v>
      </c>
      <c r="AA351">
        <v>10</v>
      </c>
      <c r="AB351" t="s">
        <v>96</v>
      </c>
      <c r="AC351">
        <v>500</v>
      </c>
      <c r="AD351" t="s">
        <v>97</v>
      </c>
      <c r="AE351">
        <v>10000</v>
      </c>
      <c r="AF351" t="s">
        <v>98</v>
      </c>
      <c r="AG351">
        <v>10000</v>
      </c>
      <c r="AH351" t="s">
        <v>99</v>
      </c>
      <c r="AI351">
        <v>0</v>
      </c>
      <c r="AJ351" t="s">
        <v>100</v>
      </c>
      <c r="AK351">
        <v>0</v>
      </c>
      <c r="AL351" t="s">
        <v>101</v>
      </c>
      <c r="AM351">
        <v>0.3</v>
      </c>
      <c r="AN351" t="s">
        <v>102</v>
      </c>
      <c r="AO351">
        <v>0</v>
      </c>
    </row>
    <row r="352" ht="29.25" spans="1:41">
      <c r="A352" s="2">
        <v>312</v>
      </c>
      <c r="B352" t="s">
        <v>83</v>
      </c>
      <c r="C352">
        <v>152</v>
      </c>
      <c r="D352" t="s">
        <v>84</v>
      </c>
      <c r="E352" t="s">
        <v>85</v>
      </c>
      <c r="F352">
        <v>5.9578</v>
      </c>
      <c r="G352" t="s">
        <v>86</v>
      </c>
      <c r="H352">
        <v>0.001999</v>
      </c>
      <c r="I352" t="s">
        <v>87</v>
      </c>
      <c r="J352" t="s">
        <v>89</v>
      </c>
      <c r="K352">
        <v>70.956469</v>
      </c>
      <c r="L352" t="s">
        <v>87</v>
      </c>
      <c r="M352" t="s">
        <v>90</v>
      </c>
      <c r="N352">
        <v>1.145285</v>
      </c>
      <c r="O352" t="s">
        <v>87</v>
      </c>
      <c r="P352" t="s">
        <v>91</v>
      </c>
      <c r="Q352">
        <v>68.7774</v>
      </c>
      <c r="R352" t="s">
        <v>87</v>
      </c>
      <c r="S352" t="s">
        <v>92</v>
      </c>
      <c r="T352">
        <v>0.957648</v>
      </c>
      <c r="U352" t="s">
        <v>87</v>
      </c>
      <c r="V352" t="s">
        <v>93</v>
      </c>
      <c r="W352">
        <v>1000</v>
      </c>
      <c r="X352" t="s">
        <v>94</v>
      </c>
      <c r="Y352">
        <v>1000000</v>
      </c>
      <c r="Z352" t="s">
        <v>95</v>
      </c>
      <c r="AA352">
        <v>10</v>
      </c>
      <c r="AB352" t="s">
        <v>96</v>
      </c>
      <c r="AC352">
        <v>5000</v>
      </c>
      <c r="AD352" t="s">
        <v>97</v>
      </c>
      <c r="AE352">
        <v>1000</v>
      </c>
      <c r="AF352" t="s">
        <v>98</v>
      </c>
      <c r="AG352">
        <v>1000</v>
      </c>
      <c r="AH352" t="s">
        <v>99</v>
      </c>
      <c r="AI352">
        <v>0</v>
      </c>
      <c r="AJ352" t="s">
        <v>100</v>
      </c>
      <c r="AK352">
        <v>0</v>
      </c>
      <c r="AL352" t="s">
        <v>101</v>
      </c>
      <c r="AM352">
        <v>0.3</v>
      </c>
      <c r="AN352" t="s">
        <v>102</v>
      </c>
      <c r="AO352">
        <v>0</v>
      </c>
    </row>
    <row r="353" ht="29.25" spans="1:41">
      <c r="A353" s="2">
        <v>311</v>
      </c>
      <c r="B353" t="s">
        <v>83</v>
      </c>
      <c r="C353">
        <v>152</v>
      </c>
      <c r="D353" t="s">
        <v>84</v>
      </c>
      <c r="E353" t="s">
        <v>85</v>
      </c>
      <c r="F353">
        <v>5.9464</v>
      </c>
      <c r="G353" t="s">
        <v>86</v>
      </c>
      <c r="H353">
        <v>0.00258</v>
      </c>
      <c r="I353" t="s">
        <v>87</v>
      </c>
      <c r="J353" t="s">
        <v>89</v>
      </c>
      <c r="K353">
        <v>96.623447</v>
      </c>
      <c r="L353" t="s">
        <v>87</v>
      </c>
      <c r="M353" t="s">
        <v>90</v>
      </c>
      <c r="N353">
        <v>1.718315</v>
      </c>
      <c r="O353" t="s">
        <v>87</v>
      </c>
      <c r="P353" t="s">
        <v>91</v>
      </c>
      <c r="Q353">
        <v>93.808571</v>
      </c>
      <c r="R353" t="s">
        <v>87</v>
      </c>
      <c r="S353" t="s">
        <v>92</v>
      </c>
      <c r="T353">
        <v>0.951347</v>
      </c>
      <c r="U353" t="s">
        <v>87</v>
      </c>
      <c r="V353" t="s">
        <v>93</v>
      </c>
      <c r="W353">
        <v>1000</v>
      </c>
      <c r="X353" t="s">
        <v>94</v>
      </c>
      <c r="Y353">
        <v>1000000</v>
      </c>
      <c r="Z353" t="s">
        <v>95</v>
      </c>
      <c r="AA353">
        <v>10</v>
      </c>
      <c r="AB353" t="s">
        <v>96</v>
      </c>
      <c r="AC353">
        <v>5000</v>
      </c>
      <c r="AD353" t="s">
        <v>97</v>
      </c>
      <c r="AE353">
        <v>2000</v>
      </c>
      <c r="AF353" t="s">
        <v>98</v>
      </c>
      <c r="AG353">
        <v>2000</v>
      </c>
      <c r="AH353" t="s">
        <v>99</v>
      </c>
      <c r="AI353">
        <v>0</v>
      </c>
      <c r="AJ353" t="s">
        <v>100</v>
      </c>
      <c r="AK353">
        <v>0</v>
      </c>
      <c r="AL353" t="s">
        <v>101</v>
      </c>
      <c r="AM353">
        <v>0.3</v>
      </c>
      <c r="AN353" t="s">
        <v>102</v>
      </c>
      <c r="AO353">
        <v>0</v>
      </c>
    </row>
    <row r="354" ht="29.25" spans="1:41">
      <c r="A354" s="2">
        <v>310</v>
      </c>
      <c r="B354" t="s">
        <v>83</v>
      </c>
      <c r="C354">
        <v>152</v>
      </c>
      <c r="D354" t="s">
        <v>84</v>
      </c>
      <c r="E354" t="s">
        <v>85</v>
      </c>
      <c r="F354">
        <v>5.9528</v>
      </c>
      <c r="G354" t="s">
        <v>86</v>
      </c>
      <c r="H354">
        <v>0.002953</v>
      </c>
      <c r="I354" t="s">
        <v>87</v>
      </c>
      <c r="J354" t="s">
        <v>89</v>
      </c>
      <c r="K354">
        <v>137.431581</v>
      </c>
      <c r="L354" t="s">
        <v>87</v>
      </c>
      <c r="M354" t="s">
        <v>90</v>
      </c>
      <c r="N354">
        <v>2.214421</v>
      </c>
      <c r="O354" t="s">
        <v>87</v>
      </c>
      <c r="P354" t="s">
        <v>91</v>
      </c>
      <c r="Q354">
        <v>134.04681</v>
      </c>
      <c r="R354" t="s">
        <v>87</v>
      </c>
      <c r="S354" t="s">
        <v>92</v>
      </c>
      <c r="T354">
        <v>0.961622</v>
      </c>
      <c r="U354" t="s">
        <v>87</v>
      </c>
      <c r="V354" t="s">
        <v>93</v>
      </c>
      <c r="W354">
        <v>1000</v>
      </c>
      <c r="X354" t="s">
        <v>94</v>
      </c>
      <c r="Y354">
        <v>1000000</v>
      </c>
      <c r="Z354" t="s">
        <v>95</v>
      </c>
      <c r="AA354">
        <v>10</v>
      </c>
      <c r="AB354" t="s">
        <v>96</v>
      </c>
      <c r="AC354">
        <v>5000</v>
      </c>
      <c r="AD354" t="s">
        <v>97</v>
      </c>
      <c r="AE354">
        <v>3000</v>
      </c>
      <c r="AF354" t="s">
        <v>98</v>
      </c>
      <c r="AG354">
        <v>3000</v>
      </c>
      <c r="AH354" t="s">
        <v>99</v>
      </c>
      <c r="AI354">
        <v>0</v>
      </c>
      <c r="AJ354" t="s">
        <v>100</v>
      </c>
      <c r="AK354">
        <v>0</v>
      </c>
      <c r="AL354" t="s">
        <v>101</v>
      </c>
      <c r="AM354">
        <v>0.3</v>
      </c>
      <c r="AN354" t="s">
        <v>102</v>
      </c>
      <c r="AO354">
        <v>0</v>
      </c>
    </row>
    <row r="355" ht="29.25" spans="1:41">
      <c r="A355" s="2">
        <v>309</v>
      </c>
      <c r="B355" t="s">
        <v>83</v>
      </c>
      <c r="C355">
        <v>152</v>
      </c>
      <c r="D355" t="s">
        <v>84</v>
      </c>
      <c r="E355" t="s">
        <v>85</v>
      </c>
      <c r="F355">
        <v>5.9448</v>
      </c>
      <c r="G355" t="s">
        <v>86</v>
      </c>
      <c r="H355">
        <v>0.003269</v>
      </c>
      <c r="I355" t="s">
        <v>87</v>
      </c>
      <c r="J355" t="s">
        <v>89</v>
      </c>
      <c r="K355">
        <v>178.680815</v>
      </c>
      <c r="L355" t="s">
        <v>87</v>
      </c>
      <c r="M355" t="s">
        <v>90</v>
      </c>
      <c r="N355">
        <v>2.901743</v>
      </c>
      <c r="O355" t="s">
        <v>87</v>
      </c>
      <c r="P355" t="s">
        <v>91</v>
      </c>
      <c r="Q355">
        <v>174.461153</v>
      </c>
      <c r="R355" t="s">
        <v>87</v>
      </c>
      <c r="S355" t="s">
        <v>92</v>
      </c>
      <c r="T355">
        <v>1.035908</v>
      </c>
      <c r="U355" t="s">
        <v>87</v>
      </c>
      <c r="V355" t="s">
        <v>93</v>
      </c>
      <c r="W355">
        <v>1000</v>
      </c>
      <c r="X355" t="s">
        <v>94</v>
      </c>
      <c r="Y355">
        <v>1000000</v>
      </c>
      <c r="Z355" t="s">
        <v>95</v>
      </c>
      <c r="AA355">
        <v>10</v>
      </c>
      <c r="AB355" t="s">
        <v>96</v>
      </c>
      <c r="AC355">
        <v>5000</v>
      </c>
      <c r="AD355" t="s">
        <v>97</v>
      </c>
      <c r="AE355">
        <v>4000</v>
      </c>
      <c r="AF355" t="s">
        <v>98</v>
      </c>
      <c r="AG355">
        <v>4000</v>
      </c>
      <c r="AH355" t="s">
        <v>99</v>
      </c>
      <c r="AI355">
        <v>0</v>
      </c>
      <c r="AJ355" t="s">
        <v>100</v>
      </c>
      <c r="AK355">
        <v>0</v>
      </c>
      <c r="AL355" t="s">
        <v>101</v>
      </c>
      <c r="AM355">
        <v>0.3</v>
      </c>
      <c r="AN355" t="s">
        <v>102</v>
      </c>
      <c r="AO355">
        <v>0</v>
      </c>
    </row>
    <row r="356" ht="29.25" spans="1:41">
      <c r="A356" s="2">
        <v>308</v>
      </c>
      <c r="B356" t="s">
        <v>83</v>
      </c>
      <c r="C356">
        <v>152</v>
      </c>
      <c r="D356" t="s">
        <v>84</v>
      </c>
      <c r="E356" t="s">
        <v>85</v>
      </c>
      <c r="F356">
        <v>5.9526</v>
      </c>
      <c r="G356" t="s">
        <v>86</v>
      </c>
      <c r="H356">
        <v>0.003406</v>
      </c>
      <c r="I356" t="s">
        <v>87</v>
      </c>
      <c r="J356" t="s">
        <v>89</v>
      </c>
      <c r="K356">
        <v>210.380587</v>
      </c>
      <c r="L356" t="s">
        <v>87</v>
      </c>
      <c r="M356" t="s">
        <v>90</v>
      </c>
      <c r="N356">
        <v>3.205361</v>
      </c>
      <c r="O356" t="s">
        <v>87</v>
      </c>
      <c r="P356" t="s">
        <v>91</v>
      </c>
      <c r="Q356">
        <v>205.883724</v>
      </c>
      <c r="R356" t="s">
        <v>87</v>
      </c>
      <c r="S356" t="s">
        <v>92</v>
      </c>
      <c r="T356">
        <v>0.948465</v>
      </c>
      <c r="U356" t="s">
        <v>87</v>
      </c>
      <c r="V356" t="s">
        <v>93</v>
      </c>
      <c r="W356">
        <v>1000</v>
      </c>
      <c r="X356" t="s">
        <v>94</v>
      </c>
      <c r="Y356">
        <v>1000000</v>
      </c>
      <c r="Z356" t="s">
        <v>95</v>
      </c>
      <c r="AA356">
        <v>10</v>
      </c>
      <c r="AB356" t="s">
        <v>96</v>
      </c>
      <c r="AC356">
        <v>5000</v>
      </c>
      <c r="AD356" t="s">
        <v>97</v>
      </c>
      <c r="AE356">
        <v>5000</v>
      </c>
      <c r="AF356" t="s">
        <v>98</v>
      </c>
      <c r="AG356">
        <v>5000</v>
      </c>
      <c r="AH356" t="s">
        <v>99</v>
      </c>
      <c r="AI356">
        <v>0</v>
      </c>
      <c r="AJ356" t="s">
        <v>100</v>
      </c>
      <c r="AK356">
        <v>0</v>
      </c>
      <c r="AL356" t="s">
        <v>101</v>
      </c>
      <c r="AM356">
        <v>0.3</v>
      </c>
      <c r="AN356" t="s">
        <v>102</v>
      </c>
      <c r="AO356">
        <v>0</v>
      </c>
    </row>
    <row r="357" ht="29.25" spans="1:41">
      <c r="A357" s="2">
        <v>307</v>
      </c>
      <c r="B357" t="s">
        <v>83</v>
      </c>
      <c r="C357">
        <v>152</v>
      </c>
      <c r="D357" t="s">
        <v>84</v>
      </c>
      <c r="E357" t="s">
        <v>85</v>
      </c>
      <c r="F357">
        <v>5.9742</v>
      </c>
      <c r="G357" t="s">
        <v>86</v>
      </c>
      <c r="H357">
        <v>0.003513</v>
      </c>
      <c r="I357" t="s">
        <v>87</v>
      </c>
      <c r="J357" t="s">
        <v>89</v>
      </c>
      <c r="K357">
        <v>237.533167</v>
      </c>
      <c r="L357" t="s">
        <v>87</v>
      </c>
      <c r="M357" t="s">
        <v>90</v>
      </c>
      <c r="N357">
        <v>3.865512</v>
      </c>
      <c r="O357" t="s">
        <v>87</v>
      </c>
      <c r="P357" t="s">
        <v>91</v>
      </c>
      <c r="Q357">
        <v>232.262019</v>
      </c>
      <c r="R357" t="s">
        <v>87</v>
      </c>
      <c r="S357" t="s">
        <v>92</v>
      </c>
      <c r="T357">
        <v>0.995907</v>
      </c>
      <c r="U357" t="s">
        <v>87</v>
      </c>
      <c r="V357" t="s">
        <v>93</v>
      </c>
      <c r="W357">
        <v>1000</v>
      </c>
      <c r="X357" t="s">
        <v>94</v>
      </c>
      <c r="Y357">
        <v>1000000</v>
      </c>
      <c r="Z357" t="s">
        <v>95</v>
      </c>
      <c r="AA357">
        <v>10</v>
      </c>
      <c r="AB357" t="s">
        <v>96</v>
      </c>
      <c r="AC357">
        <v>5000</v>
      </c>
      <c r="AD357" t="s">
        <v>97</v>
      </c>
      <c r="AE357">
        <v>6000</v>
      </c>
      <c r="AF357" t="s">
        <v>98</v>
      </c>
      <c r="AG357">
        <v>6000</v>
      </c>
      <c r="AH357" t="s">
        <v>99</v>
      </c>
      <c r="AI357">
        <v>0</v>
      </c>
      <c r="AJ357" t="s">
        <v>100</v>
      </c>
      <c r="AK357">
        <v>0</v>
      </c>
      <c r="AL357" t="s">
        <v>101</v>
      </c>
      <c r="AM357">
        <v>0.3</v>
      </c>
      <c r="AN357" t="s">
        <v>102</v>
      </c>
      <c r="AO357">
        <v>0</v>
      </c>
    </row>
    <row r="358" ht="29.25" spans="1:41">
      <c r="A358" s="2">
        <v>306</v>
      </c>
      <c r="B358" t="s">
        <v>83</v>
      </c>
      <c r="C358">
        <v>152</v>
      </c>
      <c r="D358" t="s">
        <v>84</v>
      </c>
      <c r="E358" t="s">
        <v>85</v>
      </c>
      <c r="F358">
        <v>5.9176</v>
      </c>
      <c r="G358" t="s">
        <v>86</v>
      </c>
      <c r="H358">
        <v>0.003453</v>
      </c>
      <c r="I358" t="s">
        <v>87</v>
      </c>
      <c r="J358" t="s">
        <v>89</v>
      </c>
      <c r="K358">
        <v>268.658258</v>
      </c>
      <c r="L358" t="s">
        <v>87</v>
      </c>
      <c r="M358" t="s">
        <v>90</v>
      </c>
      <c r="N358">
        <v>4.553007</v>
      </c>
      <c r="O358" t="s">
        <v>87</v>
      </c>
      <c r="P358" t="s">
        <v>91</v>
      </c>
      <c r="Q358">
        <v>262.683628</v>
      </c>
      <c r="R358" t="s">
        <v>87</v>
      </c>
      <c r="S358" t="s">
        <v>92</v>
      </c>
      <c r="T358">
        <v>0.945713</v>
      </c>
      <c r="U358" t="s">
        <v>87</v>
      </c>
      <c r="V358" t="s">
        <v>93</v>
      </c>
      <c r="W358">
        <v>1000</v>
      </c>
      <c r="X358" t="s">
        <v>94</v>
      </c>
      <c r="Y358">
        <v>1000000</v>
      </c>
      <c r="Z358" t="s">
        <v>95</v>
      </c>
      <c r="AA358">
        <v>10</v>
      </c>
      <c r="AB358" t="s">
        <v>96</v>
      </c>
      <c r="AC358">
        <v>5000</v>
      </c>
      <c r="AD358" t="s">
        <v>97</v>
      </c>
      <c r="AE358">
        <v>7000</v>
      </c>
      <c r="AF358" t="s">
        <v>98</v>
      </c>
      <c r="AG358">
        <v>7000</v>
      </c>
      <c r="AH358" t="s">
        <v>99</v>
      </c>
      <c r="AI358">
        <v>0</v>
      </c>
      <c r="AJ358" t="s">
        <v>100</v>
      </c>
      <c r="AK358">
        <v>0</v>
      </c>
      <c r="AL358" t="s">
        <v>101</v>
      </c>
      <c r="AM358">
        <v>0.3</v>
      </c>
      <c r="AN358" t="s">
        <v>102</v>
      </c>
      <c r="AO358">
        <v>0</v>
      </c>
    </row>
    <row r="359" ht="29.25" spans="1:41">
      <c r="A359" s="2">
        <v>305</v>
      </c>
      <c r="B359" t="s">
        <v>83</v>
      </c>
      <c r="C359">
        <v>152</v>
      </c>
      <c r="D359" t="s">
        <v>84</v>
      </c>
      <c r="E359" t="s">
        <v>85</v>
      </c>
      <c r="F359">
        <v>5.9336</v>
      </c>
      <c r="G359" t="s">
        <v>86</v>
      </c>
      <c r="H359">
        <v>0.00344</v>
      </c>
      <c r="I359" t="s">
        <v>87</v>
      </c>
      <c r="J359" t="s">
        <v>89</v>
      </c>
      <c r="K359">
        <v>293.904619</v>
      </c>
      <c r="L359" t="s">
        <v>87</v>
      </c>
      <c r="M359" t="s">
        <v>90</v>
      </c>
      <c r="N359">
        <v>4.931608</v>
      </c>
      <c r="O359" t="s">
        <v>87</v>
      </c>
      <c r="P359" t="s">
        <v>91</v>
      </c>
      <c r="Q359">
        <v>287.486231</v>
      </c>
      <c r="R359" t="s">
        <v>87</v>
      </c>
      <c r="S359" t="s">
        <v>92</v>
      </c>
      <c r="T359">
        <v>0.946932</v>
      </c>
      <c r="U359" t="s">
        <v>87</v>
      </c>
      <c r="V359" t="s">
        <v>93</v>
      </c>
      <c r="W359">
        <v>1000</v>
      </c>
      <c r="X359" t="s">
        <v>94</v>
      </c>
      <c r="Y359">
        <v>1000000</v>
      </c>
      <c r="Z359" t="s">
        <v>95</v>
      </c>
      <c r="AA359">
        <v>10</v>
      </c>
      <c r="AB359" t="s">
        <v>96</v>
      </c>
      <c r="AC359">
        <v>5000</v>
      </c>
      <c r="AD359" t="s">
        <v>97</v>
      </c>
      <c r="AE359">
        <v>8000</v>
      </c>
      <c r="AF359" t="s">
        <v>98</v>
      </c>
      <c r="AG359">
        <v>8000</v>
      </c>
      <c r="AH359" t="s">
        <v>99</v>
      </c>
      <c r="AI359">
        <v>0</v>
      </c>
      <c r="AJ359" t="s">
        <v>100</v>
      </c>
      <c r="AK359">
        <v>0</v>
      </c>
      <c r="AL359" t="s">
        <v>101</v>
      </c>
      <c r="AM359">
        <v>0.3</v>
      </c>
      <c r="AN359" t="s">
        <v>102</v>
      </c>
      <c r="AO359">
        <v>0</v>
      </c>
    </row>
    <row r="360" ht="29.25" spans="1:41">
      <c r="A360" s="2">
        <v>304</v>
      </c>
      <c r="B360" t="s">
        <v>83</v>
      </c>
      <c r="C360">
        <v>152</v>
      </c>
      <c r="D360" t="s">
        <v>84</v>
      </c>
      <c r="E360" t="s">
        <v>85</v>
      </c>
      <c r="F360">
        <v>5.9064</v>
      </c>
      <c r="G360" t="s">
        <v>86</v>
      </c>
      <c r="H360">
        <v>0.003481</v>
      </c>
      <c r="I360" t="s">
        <v>87</v>
      </c>
      <c r="J360" t="s">
        <v>89</v>
      </c>
      <c r="K360">
        <v>314.823703</v>
      </c>
      <c r="L360" t="s">
        <v>87</v>
      </c>
      <c r="M360" t="s">
        <v>90</v>
      </c>
      <c r="N360">
        <v>5.786525</v>
      </c>
      <c r="O360" t="s">
        <v>87</v>
      </c>
      <c r="P360" t="s">
        <v>91</v>
      </c>
      <c r="Q360">
        <v>307.42663</v>
      </c>
      <c r="R360" t="s">
        <v>87</v>
      </c>
      <c r="S360" t="s">
        <v>92</v>
      </c>
      <c r="T360">
        <v>0.999681</v>
      </c>
      <c r="U360" t="s">
        <v>87</v>
      </c>
      <c r="V360" t="s">
        <v>93</v>
      </c>
      <c r="W360">
        <v>1000</v>
      </c>
      <c r="X360" t="s">
        <v>94</v>
      </c>
      <c r="Y360">
        <v>1000000</v>
      </c>
      <c r="Z360" t="s">
        <v>95</v>
      </c>
      <c r="AA360">
        <v>10</v>
      </c>
      <c r="AB360" t="s">
        <v>96</v>
      </c>
      <c r="AC360">
        <v>5000</v>
      </c>
      <c r="AD360" t="s">
        <v>97</v>
      </c>
      <c r="AE360">
        <v>9000</v>
      </c>
      <c r="AF360" t="s">
        <v>98</v>
      </c>
      <c r="AG360">
        <v>9000</v>
      </c>
      <c r="AH360" t="s">
        <v>99</v>
      </c>
      <c r="AI360">
        <v>0</v>
      </c>
      <c r="AJ360" t="s">
        <v>100</v>
      </c>
      <c r="AK360">
        <v>0</v>
      </c>
      <c r="AL360" t="s">
        <v>101</v>
      </c>
      <c r="AM360">
        <v>0.3</v>
      </c>
      <c r="AN360" t="s">
        <v>102</v>
      </c>
      <c r="AO360">
        <v>0</v>
      </c>
    </row>
    <row r="361" ht="29.25" spans="1:41">
      <c r="A361" s="2">
        <v>303</v>
      </c>
      <c r="B361" t="s">
        <v>83</v>
      </c>
      <c r="C361">
        <v>152</v>
      </c>
      <c r="D361" t="s">
        <v>84</v>
      </c>
      <c r="E361" t="s">
        <v>85</v>
      </c>
      <c r="F361">
        <v>5.9574</v>
      </c>
      <c r="G361" t="s">
        <v>86</v>
      </c>
      <c r="H361">
        <v>0.003458</v>
      </c>
      <c r="I361" t="s">
        <v>87</v>
      </c>
      <c r="J361" t="s">
        <v>89</v>
      </c>
      <c r="K361">
        <v>324.580644</v>
      </c>
      <c r="L361" t="s">
        <v>87</v>
      </c>
      <c r="M361" t="s">
        <v>90</v>
      </c>
      <c r="N361">
        <v>6.228495</v>
      </c>
      <c r="O361" t="s">
        <v>87</v>
      </c>
      <c r="P361" t="s">
        <v>91</v>
      </c>
      <c r="Q361">
        <v>316.719937</v>
      </c>
      <c r="R361" t="s">
        <v>87</v>
      </c>
      <c r="S361" t="s">
        <v>92</v>
      </c>
      <c r="T361">
        <v>0.944413</v>
      </c>
      <c r="U361" t="s">
        <v>87</v>
      </c>
      <c r="V361" t="s">
        <v>93</v>
      </c>
      <c r="W361">
        <v>1000</v>
      </c>
      <c r="X361" t="s">
        <v>94</v>
      </c>
      <c r="Y361">
        <v>1000000</v>
      </c>
      <c r="Z361" t="s">
        <v>95</v>
      </c>
      <c r="AA361">
        <v>10</v>
      </c>
      <c r="AB361" t="s">
        <v>96</v>
      </c>
      <c r="AC361">
        <v>5000</v>
      </c>
      <c r="AD361" t="s">
        <v>97</v>
      </c>
      <c r="AE361">
        <v>10000</v>
      </c>
      <c r="AF361" t="s">
        <v>98</v>
      </c>
      <c r="AG361">
        <v>10000</v>
      </c>
      <c r="AH361" t="s">
        <v>99</v>
      </c>
      <c r="AI361">
        <v>0</v>
      </c>
      <c r="AJ361" t="s">
        <v>100</v>
      </c>
      <c r="AK361">
        <v>0</v>
      </c>
      <c r="AL361" t="s">
        <v>101</v>
      </c>
      <c r="AM361">
        <v>0.3</v>
      </c>
      <c r="AN361" t="s">
        <v>102</v>
      </c>
      <c r="AO361">
        <v>0</v>
      </c>
    </row>
    <row r="362" ht="29.25" spans="1:41">
      <c r="A362" s="2">
        <v>302</v>
      </c>
      <c r="B362" t="s">
        <v>83</v>
      </c>
      <c r="C362">
        <v>152</v>
      </c>
      <c r="D362" t="s">
        <v>84</v>
      </c>
      <c r="E362" t="s">
        <v>85</v>
      </c>
      <c r="F362">
        <v>6.17</v>
      </c>
      <c r="G362" t="s">
        <v>86</v>
      </c>
      <c r="H362">
        <v>0.003232</v>
      </c>
      <c r="I362" t="s">
        <v>87</v>
      </c>
      <c r="J362" t="s">
        <v>89</v>
      </c>
      <c r="K362">
        <v>217.805055</v>
      </c>
      <c r="L362" t="s">
        <v>87</v>
      </c>
      <c r="M362" t="s">
        <v>90</v>
      </c>
      <c r="N362">
        <v>3.774891</v>
      </c>
      <c r="O362" t="s">
        <v>87</v>
      </c>
      <c r="P362" t="s">
        <v>91</v>
      </c>
      <c r="Q362">
        <v>212.74127</v>
      </c>
      <c r="R362" t="s">
        <v>87</v>
      </c>
      <c r="S362" t="s">
        <v>92</v>
      </c>
      <c r="T362">
        <v>0.948354</v>
      </c>
      <c r="U362" t="s">
        <v>87</v>
      </c>
      <c r="V362" t="s">
        <v>93</v>
      </c>
      <c r="W362">
        <v>1000</v>
      </c>
      <c r="X362" t="s">
        <v>94</v>
      </c>
      <c r="Y362">
        <v>1000000</v>
      </c>
      <c r="Z362" t="s">
        <v>95</v>
      </c>
      <c r="AA362">
        <v>10</v>
      </c>
      <c r="AB362" t="s">
        <v>96</v>
      </c>
      <c r="AC362">
        <v>500</v>
      </c>
      <c r="AD362" t="s">
        <v>97</v>
      </c>
      <c r="AE362">
        <v>5000</v>
      </c>
      <c r="AF362" t="s">
        <v>98</v>
      </c>
      <c r="AG362">
        <v>5000</v>
      </c>
      <c r="AH362" t="s">
        <v>99</v>
      </c>
      <c r="AI362">
        <v>0</v>
      </c>
      <c r="AJ362" t="s">
        <v>100</v>
      </c>
      <c r="AK362">
        <v>0</v>
      </c>
      <c r="AL362" t="s">
        <v>101</v>
      </c>
      <c r="AM362">
        <v>0.3</v>
      </c>
      <c r="AN362" t="s">
        <v>102</v>
      </c>
      <c r="AO362">
        <v>0</v>
      </c>
    </row>
    <row r="363" ht="29.25" spans="1:41">
      <c r="A363" s="2">
        <v>301</v>
      </c>
      <c r="B363" t="s">
        <v>83</v>
      </c>
      <c r="C363">
        <v>152</v>
      </c>
      <c r="D363" t="s">
        <v>84</v>
      </c>
      <c r="E363" t="s">
        <v>85</v>
      </c>
      <c r="F363">
        <v>0</v>
      </c>
      <c r="G363" t="s">
        <v>86</v>
      </c>
      <c r="H363">
        <v>0.002005</v>
      </c>
      <c r="I363" t="s">
        <v>87</v>
      </c>
      <c r="J363" t="s">
        <v>89</v>
      </c>
      <c r="K363">
        <v>111.106789</v>
      </c>
      <c r="L363" t="s">
        <v>87</v>
      </c>
      <c r="M363" t="s">
        <v>90</v>
      </c>
      <c r="N363">
        <v>0.044343</v>
      </c>
      <c r="O363" t="s">
        <v>87</v>
      </c>
      <c r="P363" t="s">
        <v>91</v>
      </c>
      <c r="Q363">
        <v>110.107471</v>
      </c>
      <c r="R363" t="s">
        <v>87</v>
      </c>
      <c r="S363" t="s">
        <v>92</v>
      </c>
      <c r="T363">
        <v>0.94633</v>
      </c>
      <c r="U363" t="s">
        <v>87</v>
      </c>
      <c r="V363" t="s">
        <v>93</v>
      </c>
      <c r="W363">
        <v>1000</v>
      </c>
      <c r="X363" t="s">
        <v>94</v>
      </c>
      <c r="Y363">
        <v>1000000</v>
      </c>
      <c r="Z363" t="s">
        <v>95</v>
      </c>
      <c r="AA363">
        <v>10</v>
      </c>
      <c r="AB363" t="s">
        <v>96</v>
      </c>
      <c r="AC363">
        <v>500</v>
      </c>
      <c r="AD363" t="s">
        <v>97</v>
      </c>
      <c r="AE363">
        <v>10</v>
      </c>
      <c r="AF363" t="s">
        <v>98</v>
      </c>
      <c r="AG363">
        <v>1000</v>
      </c>
      <c r="AH363" t="s">
        <v>99</v>
      </c>
      <c r="AI363">
        <v>0</v>
      </c>
      <c r="AJ363" t="s">
        <v>100</v>
      </c>
      <c r="AK363">
        <v>0</v>
      </c>
      <c r="AL363" t="s">
        <v>101</v>
      </c>
      <c r="AM363">
        <v>0.3</v>
      </c>
      <c r="AN363" t="s">
        <v>102</v>
      </c>
      <c r="AO363">
        <v>0</v>
      </c>
    </row>
    <row r="364" ht="29.25" spans="1:41">
      <c r="A364" s="2">
        <v>300</v>
      </c>
      <c r="B364" t="s">
        <v>83</v>
      </c>
      <c r="C364">
        <v>152</v>
      </c>
      <c r="D364" t="s">
        <v>84</v>
      </c>
      <c r="E364" t="s">
        <v>85</v>
      </c>
      <c r="F364">
        <v>5.818</v>
      </c>
      <c r="G364" t="s">
        <v>86</v>
      </c>
      <c r="H364">
        <v>0.001996</v>
      </c>
      <c r="I364" t="s">
        <v>87</v>
      </c>
      <c r="J364" t="s">
        <v>89</v>
      </c>
      <c r="K364">
        <v>73.959038</v>
      </c>
      <c r="L364" t="s">
        <v>87</v>
      </c>
      <c r="M364" t="s">
        <v>90</v>
      </c>
      <c r="N364">
        <v>0.98041</v>
      </c>
      <c r="O364" t="s">
        <v>87</v>
      </c>
      <c r="P364" t="s">
        <v>91</v>
      </c>
      <c r="Q364">
        <v>71.947877</v>
      </c>
      <c r="R364" t="s">
        <v>87</v>
      </c>
      <c r="S364" t="s">
        <v>92</v>
      </c>
      <c r="T364">
        <v>0.950195</v>
      </c>
      <c r="U364" t="s">
        <v>87</v>
      </c>
      <c r="V364" t="s">
        <v>93</v>
      </c>
      <c r="W364">
        <v>1000</v>
      </c>
      <c r="X364" t="s">
        <v>94</v>
      </c>
      <c r="Y364">
        <v>1000000</v>
      </c>
      <c r="Z364" t="s">
        <v>95</v>
      </c>
      <c r="AA364">
        <v>10</v>
      </c>
      <c r="AB364" t="s">
        <v>96</v>
      </c>
      <c r="AC364">
        <v>500</v>
      </c>
      <c r="AD364" t="s">
        <v>97</v>
      </c>
      <c r="AE364">
        <v>1000</v>
      </c>
      <c r="AF364" t="s">
        <v>98</v>
      </c>
      <c r="AG364">
        <v>1000</v>
      </c>
      <c r="AH364" t="s">
        <v>99</v>
      </c>
      <c r="AI364">
        <v>0</v>
      </c>
      <c r="AJ364" t="s">
        <v>100</v>
      </c>
      <c r="AK364">
        <v>0</v>
      </c>
      <c r="AL364" t="s">
        <v>101</v>
      </c>
      <c r="AM364">
        <v>0.3</v>
      </c>
      <c r="AN364" t="s">
        <v>102</v>
      </c>
      <c r="AO364">
        <v>0</v>
      </c>
    </row>
    <row r="365" ht="29.25" spans="1:41">
      <c r="A365" s="2">
        <v>299</v>
      </c>
      <c r="B365" t="s">
        <v>83</v>
      </c>
      <c r="C365">
        <v>152</v>
      </c>
      <c r="D365" t="s">
        <v>84</v>
      </c>
      <c r="E365" t="s">
        <v>85</v>
      </c>
      <c r="F365">
        <v>6.016</v>
      </c>
      <c r="G365" t="s">
        <v>86</v>
      </c>
      <c r="H365">
        <v>0.006081</v>
      </c>
      <c r="I365" t="s">
        <v>87</v>
      </c>
      <c r="J365" t="s">
        <v>89</v>
      </c>
      <c r="K365">
        <v>90.995592</v>
      </c>
      <c r="L365" t="s">
        <v>87</v>
      </c>
      <c r="M365" t="s">
        <v>90</v>
      </c>
      <c r="N365">
        <v>0.805677</v>
      </c>
      <c r="O365" t="s">
        <v>87</v>
      </c>
      <c r="P365" t="s">
        <v>91</v>
      </c>
      <c r="Q365">
        <v>88.55334</v>
      </c>
      <c r="R365" t="s">
        <v>87</v>
      </c>
      <c r="S365" t="s">
        <v>92</v>
      </c>
      <c r="T365">
        <v>1.43585</v>
      </c>
      <c r="U365" t="s">
        <v>87</v>
      </c>
      <c r="V365" t="s">
        <v>93</v>
      </c>
      <c r="W365">
        <v>1000</v>
      </c>
      <c r="X365" t="s">
        <v>94</v>
      </c>
      <c r="Y365">
        <v>1000000</v>
      </c>
      <c r="Z365" t="s">
        <v>95</v>
      </c>
      <c r="AA365">
        <v>10</v>
      </c>
      <c r="AB365" t="s">
        <v>96</v>
      </c>
      <c r="AC365">
        <v>500</v>
      </c>
      <c r="AD365" t="s">
        <v>97</v>
      </c>
      <c r="AE365">
        <v>1000</v>
      </c>
      <c r="AF365" t="s">
        <v>98</v>
      </c>
      <c r="AG365">
        <v>1000</v>
      </c>
      <c r="AH365" t="s">
        <v>99</v>
      </c>
      <c r="AI365">
        <v>0</v>
      </c>
      <c r="AJ365" t="s">
        <v>100</v>
      </c>
      <c r="AK365">
        <v>0</v>
      </c>
      <c r="AL365" t="s">
        <v>101</v>
      </c>
      <c r="AM365">
        <v>0.3</v>
      </c>
      <c r="AN365" t="s">
        <v>102</v>
      </c>
      <c r="AO365">
        <v>0</v>
      </c>
    </row>
    <row r="366" ht="29.25" spans="1:41">
      <c r="A366" s="2">
        <v>299</v>
      </c>
      <c r="B366" t="s">
        <v>83</v>
      </c>
      <c r="C366">
        <v>152</v>
      </c>
      <c r="D366" t="s">
        <v>84</v>
      </c>
      <c r="E366" t="s">
        <v>85</v>
      </c>
      <c r="F366">
        <v>975.348</v>
      </c>
      <c r="G366" t="s">
        <v>86</v>
      </c>
      <c r="H366">
        <v>0.005374</v>
      </c>
      <c r="I366" t="s">
        <v>87</v>
      </c>
      <c r="J366" t="s">
        <v>89</v>
      </c>
      <c r="K366">
        <v>55.417061</v>
      </c>
      <c r="L366" t="s">
        <v>87</v>
      </c>
      <c r="M366" t="s">
        <v>90</v>
      </c>
      <c r="N366">
        <v>0.714091</v>
      </c>
      <c r="O366" t="s">
        <v>87</v>
      </c>
      <c r="P366" t="s">
        <v>91</v>
      </c>
      <c r="Q366">
        <v>53.053029</v>
      </c>
      <c r="R366" t="s">
        <v>87</v>
      </c>
      <c r="S366" t="s">
        <v>92</v>
      </c>
      <c r="T366">
        <v>1.465875</v>
      </c>
      <c r="U366" t="s">
        <v>87</v>
      </c>
      <c r="V366" t="s">
        <v>93</v>
      </c>
      <c r="W366">
        <v>1000</v>
      </c>
      <c r="X366" t="s">
        <v>94</v>
      </c>
      <c r="Y366">
        <v>1000000</v>
      </c>
      <c r="Z366" t="s">
        <v>95</v>
      </c>
      <c r="AA366">
        <v>10</v>
      </c>
      <c r="AB366" t="s">
        <v>96</v>
      </c>
      <c r="AC366">
        <v>500</v>
      </c>
      <c r="AD366" t="s">
        <v>97</v>
      </c>
      <c r="AE366">
        <v>1000</v>
      </c>
      <c r="AF366" t="s">
        <v>98</v>
      </c>
      <c r="AG366">
        <v>1000</v>
      </c>
      <c r="AH366" t="s">
        <v>99</v>
      </c>
      <c r="AI366">
        <v>0</v>
      </c>
      <c r="AJ366" t="s">
        <v>100</v>
      </c>
      <c r="AK366">
        <v>0</v>
      </c>
      <c r="AL366" t="s">
        <v>101</v>
      </c>
      <c r="AM366">
        <v>0.5</v>
      </c>
      <c r="AN366" t="s">
        <v>102</v>
      </c>
      <c r="AO366">
        <v>0</v>
      </c>
    </row>
    <row r="367" ht="29.25" spans="1:41">
      <c r="A367" s="2">
        <v>298</v>
      </c>
      <c r="B367" t="s">
        <v>83</v>
      </c>
      <c r="C367">
        <v>0</v>
      </c>
      <c r="D367" t="s">
        <v>84</v>
      </c>
      <c r="E367" t="s">
        <v>85</v>
      </c>
      <c r="F367">
        <v>0</v>
      </c>
      <c r="G367" t="s">
        <v>86</v>
      </c>
      <c r="H367">
        <v>0.00695</v>
      </c>
      <c r="I367" t="s">
        <v>87</v>
      </c>
      <c r="J367" t="s">
        <v>89</v>
      </c>
      <c r="K367">
        <v>3.356679</v>
      </c>
      <c r="L367" t="s">
        <v>87</v>
      </c>
      <c r="M367" t="s">
        <v>90</v>
      </c>
      <c r="N367">
        <v>0.273238</v>
      </c>
      <c r="O367" t="s">
        <v>87</v>
      </c>
      <c r="P367" t="s">
        <v>91</v>
      </c>
      <c r="Q367">
        <v>2.902623</v>
      </c>
      <c r="R367" t="s">
        <v>87</v>
      </c>
      <c r="S367" t="s">
        <v>92</v>
      </c>
      <c r="T367">
        <v>0.000162</v>
      </c>
      <c r="U367" t="s">
        <v>87</v>
      </c>
      <c r="V367" t="s">
        <v>93</v>
      </c>
      <c r="W367">
        <v>1000</v>
      </c>
      <c r="X367" t="s">
        <v>94</v>
      </c>
      <c r="Y367">
        <v>10</v>
      </c>
      <c r="Z367" t="s">
        <v>95</v>
      </c>
      <c r="AA367">
        <v>10</v>
      </c>
      <c r="AB367" t="s">
        <v>96</v>
      </c>
      <c r="AC367">
        <v>500</v>
      </c>
      <c r="AD367" t="s">
        <v>97</v>
      </c>
      <c r="AE367">
        <v>1000</v>
      </c>
      <c r="AF367" t="s">
        <v>98</v>
      </c>
      <c r="AG367">
        <v>1000</v>
      </c>
      <c r="AH367" t="s">
        <v>99</v>
      </c>
      <c r="AI367">
        <v>0</v>
      </c>
      <c r="AJ367" t="s">
        <v>100</v>
      </c>
      <c r="AK367">
        <v>0</v>
      </c>
      <c r="AL367" t="s">
        <v>101</v>
      </c>
      <c r="AM367">
        <v>0.3</v>
      </c>
      <c r="AN367" t="s">
        <v>102</v>
      </c>
      <c r="AO367">
        <v>0</v>
      </c>
    </row>
    <row r="368" ht="29.25" spans="1:41">
      <c r="A368" s="2">
        <v>297</v>
      </c>
      <c r="B368" t="s">
        <v>83</v>
      </c>
      <c r="C368">
        <v>0</v>
      </c>
      <c r="D368" t="s">
        <v>84</v>
      </c>
      <c r="E368" t="s">
        <v>85</v>
      </c>
      <c r="F368">
        <v>0</v>
      </c>
      <c r="G368" t="s">
        <v>86</v>
      </c>
      <c r="H368">
        <v>0.00711</v>
      </c>
      <c r="I368" t="s">
        <v>87</v>
      </c>
      <c r="J368" t="s">
        <v>89</v>
      </c>
      <c r="K368">
        <v>2.823681</v>
      </c>
      <c r="L368" t="s">
        <v>87</v>
      </c>
      <c r="M368" t="s">
        <v>90</v>
      </c>
      <c r="N368">
        <v>0.002183</v>
      </c>
      <c r="O368" t="s">
        <v>87</v>
      </c>
      <c r="P368" t="s">
        <v>91</v>
      </c>
      <c r="Q368">
        <v>2.813475</v>
      </c>
      <c r="R368" t="s">
        <v>87</v>
      </c>
      <c r="S368" t="s">
        <v>92</v>
      </c>
      <c r="T368">
        <v>0.000179</v>
      </c>
      <c r="U368" t="s">
        <v>87</v>
      </c>
      <c r="V368" t="s">
        <v>93</v>
      </c>
      <c r="W368">
        <v>1000</v>
      </c>
      <c r="X368" t="s">
        <v>94</v>
      </c>
      <c r="Y368">
        <v>10</v>
      </c>
      <c r="Z368" t="s">
        <v>95</v>
      </c>
      <c r="AA368">
        <v>10</v>
      </c>
      <c r="AB368" t="s">
        <v>96</v>
      </c>
      <c r="AC368">
        <v>500</v>
      </c>
      <c r="AD368" t="s">
        <v>97</v>
      </c>
      <c r="AE368">
        <v>5</v>
      </c>
      <c r="AF368" t="s">
        <v>98</v>
      </c>
      <c r="AG368">
        <v>1000</v>
      </c>
      <c r="AH368" t="s">
        <v>99</v>
      </c>
      <c r="AI368">
        <v>0</v>
      </c>
      <c r="AJ368" t="s">
        <v>100</v>
      </c>
      <c r="AK368">
        <v>0</v>
      </c>
      <c r="AL368" t="s">
        <v>101</v>
      </c>
      <c r="AM368">
        <v>0.3</v>
      </c>
      <c r="AN368" t="s">
        <v>102</v>
      </c>
      <c r="AO368">
        <v>0</v>
      </c>
    </row>
    <row r="369" ht="29.25" spans="1:41">
      <c r="A369" s="2">
        <v>297</v>
      </c>
      <c r="B369" t="s">
        <v>83</v>
      </c>
      <c r="C369">
        <v>0</v>
      </c>
      <c r="D369" t="s">
        <v>84</v>
      </c>
      <c r="E369" t="s">
        <v>85</v>
      </c>
      <c r="F369">
        <v>0</v>
      </c>
      <c r="G369" t="s">
        <v>86</v>
      </c>
      <c r="H369">
        <v>0.00737</v>
      </c>
      <c r="I369" t="s">
        <v>87</v>
      </c>
      <c r="J369" t="s">
        <v>89</v>
      </c>
      <c r="K369">
        <v>2.575974</v>
      </c>
      <c r="L369" t="s">
        <v>87</v>
      </c>
      <c r="M369" t="s">
        <v>90</v>
      </c>
      <c r="N369">
        <v>0.007424</v>
      </c>
      <c r="O369" t="s">
        <v>87</v>
      </c>
      <c r="P369" t="s">
        <v>91</v>
      </c>
      <c r="Q369">
        <v>2.559236</v>
      </c>
      <c r="R369" t="s">
        <v>87</v>
      </c>
      <c r="S369" t="s">
        <v>92</v>
      </c>
      <c r="T369">
        <v>0.000153</v>
      </c>
      <c r="U369" t="s">
        <v>87</v>
      </c>
      <c r="V369" t="s">
        <v>93</v>
      </c>
      <c r="W369">
        <v>1000</v>
      </c>
      <c r="X369" t="s">
        <v>94</v>
      </c>
      <c r="Y369">
        <v>10</v>
      </c>
      <c r="Z369" t="s">
        <v>95</v>
      </c>
      <c r="AA369">
        <v>10</v>
      </c>
      <c r="AB369" t="s">
        <v>96</v>
      </c>
      <c r="AC369">
        <v>500</v>
      </c>
      <c r="AD369" t="s">
        <v>97</v>
      </c>
      <c r="AE369">
        <v>20</v>
      </c>
      <c r="AF369" t="s">
        <v>98</v>
      </c>
      <c r="AG369">
        <v>1000</v>
      </c>
      <c r="AH369" t="s">
        <v>99</v>
      </c>
      <c r="AI369">
        <v>0</v>
      </c>
      <c r="AJ369" t="s">
        <v>100</v>
      </c>
      <c r="AK369">
        <v>0</v>
      </c>
      <c r="AL369" t="s">
        <v>101</v>
      </c>
      <c r="AM369">
        <v>0.3</v>
      </c>
      <c r="AN369" t="s">
        <v>102</v>
      </c>
      <c r="AO369">
        <v>0</v>
      </c>
    </row>
    <row r="370" ht="29.25" spans="1:41">
      <c r="A370" s="2">
        <v>297</v>
      </c>
      <c r="B370" t="s">
        <v>83</v>
      </c>
      <c r="C370">
        <v>0</v>
      </c>
      <c r="D370" t="s">
        <v>84</v>
      </c>
      <c r="E370" t="s">
        <v>85</v>
      </c>
      <c r="F370">
        <v>0</v>
      </c>
      <c r="G370" t="s">
        <v>86</v>
      </c>
      <c r="H370">
        <v>0.01381</v>
      </c>
      <c r="I370" t="s">
        <v>87</v>
      </c>
      <c r="J370" t="s">
        <v>89</v>
      </c>
      <c r="K370">
        <v>3.299097</v>
      </c>
      <c r="L370" t="s">
        <v>87</v>
      </c>
      <c r="M370" t="s">
        <v>90</v>
      </c>
      <c r="N370">
        <v>0.008877</v>
      </c>
      <c r="O370" t="s">
        <v>87</v>
      </c>
      <c r="P370" t="s">
        <v>91</v>
      </c>
      <c r="Q370">
        <v>3.277526</v>
      </c>
      <c r="R370" t="s">
        <v>87</v>
      </c>
      <c r="S370" t="s">
        <v>92</v>
      </c>
      <c r="T370">
        <v>0.000225</v>
      </c>
      <c r="U370" t="s">
        <v>87</v>
      </c>
      <c r="V370" t="s">
        <v>93</v>
      </c>
      <c r="W370">
        <v>1000</v>
      </c>
      <c r="X370" t="s">
        <v>94</v>
      </c>
      <c r="Y370">
        <v>10</v>
      </c>
      <c r="Z370" t="s">
        <v>95</v>
      </c>
      <c r="AA370">
        <v>10</v>
      </c>
      <c r="AB370" t="s">
        <v>96</v>
      </c>
      <c r="AC370">
        <v>500</v>
      </c>
      <c r="AD370" t="s">
        <v>97</v>
      </c>
      <c r="AE370">
        <v>20</v>
      </c>
      <c r="AF370" t="s">
        <v>98</v>
      </c>
      <c r="AG370">
        <v>1000</v>
      </c>
      <c r="AH370" t="s">
        <v>99</v>
      </c>
      <c r="AI370">
        <v>0</v>
      </c>
      <c r="AJ370" t="s">
        <v>100</v>
      </c>
      <c r="AK370">
        <v>0</v>
      </c>
      <c r="AL370" t="s">
        <v>101</v>
      </c>
      <c r="AM370">
        <v>0.3</v>
      </c>
      <c r="AN370" t="s">
        <v>102</v>
      </c>
      <c r="AO370">
        <v>0</v>
      </c>
    </row>
    <row r="371" ht="29.25" spans="1:41">
      <c r="A371" s="2">
        <v>297</v>
      </c>
      <c r="B371" t="s">
        <v>83</v>
      </c>
      <c r="C371">
        <v>0</v>
      </c>
      <c r="D371" t="s">
        <v>84</v>
      </c>
      <c r="E371" t="s">
        <v>85</v>
      </c>
      <c r="F371">
        <v>0</v>
      </c>
      <c r="G371" t="s">
        <v>86</v>
      </c>
      <c r="H371">
        <v>0.01187</v>
      </c>
      <c r="I371" t="s">
        <v>87</v>
      </c>
      <c r="J371" t="s">
        <v>89</v>
      </c>
      <c r="K371">
        <v>2.457953</v>
      </c>
      <c r="L371" t="s">
        <v>87</v>
      </c>
      <c r="M371" t="s">
        <v>90</v>
      </c>
      <c r="N371">
        <v>0.007266</v>
      </c>
      <c r="O371" t="s">
        <v>87</v>
      </c>
      <c r="P371" t="s">
        <v>91</v>
      </c>
      <c r="Q371">
        <v>2.442038</v>
      </c>
      <c r="R371" t="s">
        <v>87</v>
      </c>
      <c r="S371" t="s">
        <v>92</v>
      </c>
      <c r="T371">
        <v>0.000136</v>
      </c>
      <c r="U371" t="s">
        <v>87</v>
      </c>
      <c r="V371" t="s">
        <v>93</v>
      </c>
      <c r="W371">
        <v>1000</v>
      </c>
      <c r="X371" t="s">
        <v>94</v>
      </c>
      <c r="Y371">
        <v>10</v>
      </c>
      <c r="Z371" t="s">
        <v>95</v>
      </c>
      <c r="AA371">
        <v>10</v>
      </c>
      <c r="AB371" t="s">
        <v>96</v>
      </c>
      <c r="AC371">
        <v>500</v>
      </c>
      <c r="AD371" t="s">
        <v>97</v>
      </c>
      <c r="AE371">
        <v>20</v>
      </c>
      <c r="AF371" t="s">
        <v>98</v>
      </c>
      <c r="AG371">
        <v>1000</v>
      </c>
      <c r="AH371" t="s">
        <v>99</v>
      </c>
      <c r="AI371">
        <v>0</v>
      </c>
      <c r="AJ371" t="s">
        <v>100</v>
      </c>
      <c r="AK371">
        <v>0</v>
      </c>
      <c r="AL371" t="s">
        <v>101</v>
      </c>
      <c r="AM371">
        <v>0.3</v>
      </c>
      <c r="AN371" t="s">
        <v>102</v>
      </c>
      <c r="AO371">
        <v>0</v>
      </c>
    </row>
    <row r="372" ht="29.25" spans="1:41">
      <c r="A372" s="2">
        <v>297</v>
      </c>
      <c r="B372" t="s">
        <v>83</v>
      </c>
      <c r="C372">
        <v>0</v>
      </c>
      <c r="D372" t="s">
        <v>84</v>
      </c>
      <c r="E372" t="s">
        <v>85</v>
      </c>
      <c r="F372">
        <v>0</v>
      </c>
      <c r="G372" t="s">
        <v>86</v>
      </c>
      <c r="H372">
        <v>0.00916</v>
      </c>
      <c r="I372" t="s">
        <v>87</v>
      </c>
      <c r="J372" t="s">
        <v>89</v>
      </c>
      <c r="K372">
        <v>2.876854</v>
      </c>
      <c r="L372" t="s">
        <v>87</v>
      </c>
      <c r="M372" t="s">
        <v>90</v>
      </c>
      <c r="N372">
        <v>0.008037</v>
      </c>
      <c r="O372" t="s">
        <v>87</v>
      </c>
      <c r="P372" t="s">
        <v>91</v>
      </c>
      <c r="Q372">
        <v>2.857836</v>
      </c>
      <c r="R372" t="s">
        <v>87</v>
      </c>
      <c r="S372" t="s">
        <v>92</v>
      </c>
      <c r="T372">
        <v>0.000181</v>
      </c>
      <c r="U372" t="s">
        <v>87</v>
      </c>
      <c r="V372" t="s">
        <v>93</v>
      </c>
      <c r="W372">
        <v>1000</v>
      </c>
      <c r="X372" t="s">
        <v>94</v>
      </c>
      <c r="Y372">
        <v>10</v>
      </c>
      <c r="Z372" t="s">
        <v>95</v>
      </c>
      <c r="AA372">
        <v>10</v>
      </c>
      <c r="AB372" t="s">
        <v>96</v>
      </c>
      <c r="AC372">
        <v>500</v>
      </c>
      <c r="AD372" t="s">
        <v>97</v>
      </c>
      <c r="AE372">
        <v>20</v>
      </c>
      <c r="AF372" t="s">
        <v>98</v>
      </c>
      <c r="AG372">
        <v>1000</v>
      </c>
      <c r="AH372" t="s">
        <v>99</v>
      </c>
      <c r="AI372">
        <v>0</v>
      </c>
      <c r="AJ372" t="s">
        <v>100</v>
      </c>
      <c r="AK372">
        <v>0</v>
      </c>
      <c r="AL372" t="s">
        <v>101</v>
      </c>
      <c r="AM372">
        <v>0.3</v>
      </c>
      <c r="AN372" t="s">
        <v>102</v>
      </c>
      <c r="AO372">
        <v>0</v>
      </c>
    </row>
    <row r="373" ht="29.25" spans="1:41">
      <c r="A373" s="2">
        <v>296</v>
      </c>
      <c r="B373" t="s">
        <v>83</v>
      </c>
      <c r="C373">
        <v>0</v>
      </c>
      <c r="D373" t="s">
        <v>84</v>
      </c>
      <c r="E373" t="s">
        <v>85</v>
      </c>
      <c r="F373">
        <v>0</v>
      </c>
      <c r="G373" t="s">
        <v>86</v>
      </c>
      <c r="H373">
        <v>0.00663</v>
      </c>
      <c r="I373" t="s">
        <v>87</v>
      </c>
      <c r="J373" t="s">
        <v>89</v>
      </c>
      <c r="K373">
        <v>0.076978</v>
      </c>
      <c r="L373" t="s">
        <v>87</v>
      </c>
      <c r="M373" t="s">
        <v>90</v>
      </c>
      <c r="N373">
        <v>0.003517</v>
      </c>
      <c r="O373" t="s">
        <v>87</v>
      </c>
      <c r="P373" t="s">
        <v>91</v>
      </c>
      <c r="Q373">
        <v>0.067256</v>
      </c>
      <c r="R373" t="s">
        <v>87</v>
      </c>
      <c r="S373" t="s">
        <v>92</v>
      </c>
      <c r="T373">
        <v>0.000132</v>
      </c>
      <c r="U373" t="s">
        <v>87</v>
      </c>
      <c r="V373" t="s">
        <v>93</v>
      </c>
      <c r="W373">
        <v>1000</v>
      </c>
      <c r="X373" t="s">
        <v>94</v>
      </c>
      <c r="Y373">
        <v>10</v>
      </c>
      <c r="Z373" t="s">
        <v>95</v>
      </c>
      <c r="AA373">
        <v>10</v>
      </c>
      <c r="AB373" t="s">
        <v>96</v>
      </c>
      <c r="AC373">
        <v>500</v>
      </c>
      <c r="AD373" t="s">
        <v>97</v>
      </c>
      <c r="AE373">
        <v>20</v>
      </c>
      <c r="AF373" t="s">
        <v>98</v>
      </c>
      <c r="AG373">
        <v>20</v>
      </c>
      <c r="AH373" t="s">
        <v>99</v>
      </c>
      <c r="AI373">
        <v>0</v>
      </c>
      <c r="AJ373" t="s">
        <v>100</v>
      </c>
      <c r="AK373">
        <v>0</v>
      </c>
      <c r="AL373" t="s">
        <v>101</v>
      </c>
      <c r="AM373">
        <v>0.3</v>
      </c>
      <c r="AN373" t="s">
        <v>102</v>
      </c>
      <c r="AO373">
        <v>0</v>
      </c>
    </row>
    <row r="374" ht="29.25" spans="1:41">
      <c r="A374" s="2">
        <v>295</v>
      </c>
      <c r="B374" t="s">
        <v>83</v>
      </c>
      <c r="C374">
        <v>152</v>
      </c>
      <c r="D374" t="s">
        <v>84</v>
      </c>
      <c r="E374" t="s">
        <v>85</v>
      </c>
      <c r="F374">
        <v>0</v>
      </c>
      <c r="G374" t="s">
        <v>86</v>
      </c>
      <c r="H374">
        <v>0.007078</v>
      </c>
      <c r="I374" t="s">
        <v>87</v>
      </c>
      <c r="J374" t="s">
        <v>89</v>
      </c>
      <c r="K374">
        <v>164.568811</v>
      </c>
      <c r="L374" t="s">
        <v>87</v>
      </c>
      <c r="M374" t="s">
        <v>90</v>
      </c>
      <c r="N374">
        <v>0.012706</v>
      </c>
      <c r="O374" t="s">
        <v>87</v>
      </c>
      <c r="P374" t="s">
        <v>91</v>
      </c>
      <c r="Q374">
        <v>162.795572</v>
      </c>
      <c r="R374" t="s">
        <v>87</v>
      </c>
      <c r="S374" t="s">
        <v>92</v>
      </c>
      <c r="T374">
        <v>1.709691</v>
      </c>
      <c r="U374" t="s">
        <v>87</v>
      </c>
      <c r="V374" t="s">
        <v>93</v>
      </c>
      <c r="W374">
        <v>1000</v>
      </c>
      <c r="X374" t="s">
        <v>94</v>
      </c>
      <c r="Y374">
        <v>1000000</v>
      </c>
      <c r="Z374" t="s">
        <v>95</v>
      </c>
      <c r="AA374">
        <v>10</v>
      </c>
      <c r="AB374" t="s">
        <v>96</v>
      </c>
      <c r="AC374">
        <v>500</v>
      </c>
      <c r="AD374" t="s">
        <v>97</v>
      </c>
      <c r="AE374">
        <v>10</v>
      </c>
      <c r="AF374" t="s">
        <v>98</v>
      </c>
      <c r="AG374">
        <v>1000</v>
      </c>
      <c r="AH374" t="s">
        <v>99</v>
      </c>
      <c r="AI374">
        <v>0</v>
      </c>
      <c r="AJ374" t="s">
        <v>100</v>
      </c>
      <c r="AK374">
        <v>0</v>
      </c>
      <c r="AL374" t="s">
        <v>101</v>
      </c>
      <c r="AM374">
        <v>0.3</v>
      </c>
      <c r="AN374" t="s">
        <v>102</v>
      </c>
      <c r="AO374">
        <v>0</v>
      </c>
    </row>
    <row r="375" ht="29.25" spans="1:41">
      <c r="A375" s="2">
        <v>294</v>
      </c>
      <c r="B375" t="s">
        <v>83</v>
      </c>
      <c r="C375">
        <v>152</v>
      </c>
      <c r="D375" t="s">
        <v>84</v>
      </c>
      <c r="E375" t="s">
        <v>85</v>
      </c>
      <c r="F375">
        <v>0</v>
      </c>
      <c r="G375" t="s">
        <v>86</v>
      </c>
      <c r="H375">
        <v>0.00699</v>
      </c>
      <c r="I375" t="s">
        <v>87</v>
      </c>
      <c r="J375" t="s">
        <v>89</v>
      </c>
      <c r="K375">
        <v>148.46823</v>
      </c>
      <c r="L375" t="s">
        <v>87</v>
      </c>
      <c r="M375" t="s">
        <v>90</v>
      </c>
      <c r="N375">
        <v>0.021386</v>
      </c>
      <c r="O375" t="s">
        <v>87</v>
      </c>
      <c r="P375" t="s">
        <v>91</v>
      </c>
      <c r="Q375">
        <v>146.909075</v>
      </c>
      <c r="R375" t="s">
        <v>87</v>
      </c>
      <c r="S375" t="s">
        <v>92</v>
      </c>
      <c r="T375">
        <v>1.48767</v>
      </c>
      <c r="U375" t="s">
        <v>87</v>
      </c>
      <c r="V375" t="s">
        <v>93</v>
      </c>
      <c r="W375">
        <v>1000</v>
      </c>
      <c r="X375" t="s">
        <v>94</v>
      </c>
      <c r="Y375">
        <v>1000000</v>
      </c>
      <c r="Z375" t="s">
        <v>95</v>
      </c>
      <c r="AA375">
        <v>10</v>
      </c>
      <c r="AB375" t="s">
        <v>96</v>
      </c>
      <c r="AC375">
        <v>500</v>
      </c>
      <c r="AD375" t="s">
        <v>97</v>
      </c>
      <c r="AE375">
        <v>20</v>
      </c>
      <c r="AF375" t="s">
        <v>98</v>
      </c>
      <c r="AG375">
        <v>1000</v>
      </c>
      <c r="AH375" t="s">
        <v>99</v>
      </c>
      <c r="AI375">
        <v>0</v>
      </c>
      <c r="AJ375" t="s">
        <v>100</v>
      </c>
      <c r="AK375">
        <v>0</v>
      </c>
      <c r="AL375" t="s">
        <v>101</v>
      </c>
      <c r="AM375">
        <v>0.3</v>
      </c>
      <c r="AN375" t="s">
        <v>102</v>
      </c>
      <c r="AO375">
        <v>0</v>
      </c>
    </row>
    <row r="376" ht="29.25" spans="1:41">
      <c r="A376" s="2">
        <v>293</v>
      </c>
      <c r="B376" t="s">
        <v>83</v>
      </c>
      <c r="C376">
        <v>152</v>
      </c>
      <c r="D376" t="s">
        <v>84</v>
      </c>
      <c r="E376" t="s">
        <v>85</v>
      </c>
      <c r="F376">
        <v>0</v>
      </c>
      <c r="G376" t="s">
        <v>86</v>
      </c>
      <c r="H376">
        <v>0.001375</v>
      </c>
      <c r="I376" t="s">
        <v>87</v>
      </c>
      <c r="J376" t="s">
        <v>89</v>
      </c>
      <c r="K376">
        <v>45.385606</v>
      </c>
      <c r="L376" t="s">
        <v>87</v>
      </c>
      <c r="M376" t="s">
        <v>90</v>
      </c>
      <c r="N376">
        <v>0.100559</v>
      </c>
      <c r="O376" t="s">
        <v>87</v>
      </c>
      <c r="P376" t="s">
        <v>91</v>
      </c>
      <c r="Q376">
        <v>43.505843</v>
      </c>
      <c r="R376" t="s">
        <v>87</v>
      </c>
      <c r="S376" t="s">
        <v>92</v>
      </c>
      <c r="T376">
        <v>1.750503</v>
      </c>
      <c r="U376" t="s">
        <v>87</v>
      </c>
      <c r="V376" t="s">
        <v>93</v>
      </c>
      <c r="W376">
        <v>1000</v>
      </c>
      <c r="X376" t="s">
        <v>94</v>
      </c>
      <c r="Y376">
        <v>1000000</v>
      </c>
      <c r="Z376" t="s">
        <v>95</v>
      </c>
      <c r="AA376">
        <v>10</v>
      </c>
      <c r="AB376" t="s">
        <v>96</v>
      </c>
      <c r="AC376">
        <v>500</v>
      </c>
      <c r="AD376" t="s">
        <v>97</v>
      </c>
      <c r="AE376">
        <v>10</v>
      </c>
      <c r="AF376" t="s">
        <v>98</v>
      </c>
      <c r="AG376">
        <v>20</v>
      </c>
      <c r="AH376" t="s">
        <v>99</v>
      </c>
      <c r="AI376">
        <v>0</v>
      </c>
      <c r="AJ376" t="s">
        <v>100</v>
      </c>
      <c r="AK376">
        <v>0</v>
      </c>
      <c r="AL376" t="s">
        <v>101</v>
      </c>
      <c r="AM376">
        <v>0.3</v>
      </c>
      <c r="AN376" t="s">
        <v>102</v>
      </c>
      <c r="AO376">
        <v>0</v>
      </c>
    </row>
    <row r="377" ht="29.25" spans="1:41">
      <c r="A377" s="2">
        <v>292</v>
      </c>
      <c r="B377" t="s">
        <v>83</v>
      </c>
      <c r="C377">
        <v>152</v>
      </c>
      <c r="D377" t="s">
        <v>84</v>
      </c>
      <c r="E377" t="s">
        <v>85</v>
      </c>
      <c r="F377">
        <v>5.63</v>
      </c>
      <c r="G377" t="s">
        <v>86</v>
      </c>
      <c r="H377">
        <v>0.002122</v>
      </c>
      <c r="I377" t="s">
        <v>87</v>
      </c>
      <c r="J377" t="s">
        <v>89</v>
      </c>
      <c r="K377">
        <v>53.34008</v>
      </c>
      <c r="L377" t="s">
        <v>87</v>
      </c>
      <c r="M377" t="s">
        <v>90</v>
      </c>
      <c r="N377">
        <v>0.250564</v>
      </c>
      <c r="O377" t="s">
        <v>87</v>
      </c>
      <c r="P377" t="s">
        <v>91</v>
      </c>
      <c r="Q377">
        <v>50.554318</v>
      </c>
      <c r="R377" t="s">
        <v>87</v>
      </c>
      <c r="S377" t="s">
        <v>92</v>
      </c>
      <c r="T377">
        <v>2.497368</v>
      </c>
      <c r="U377" t="s">
        <v>87</v>
      </c>
      <c r="V377" t="s">
        <v>93</v>
      </c>
      <c r="W377">
        <v>1000</v>
      </c>
      <c r="X377" t="s">
        <v>94</v>
      </c>
      <c r="Y377">
        <v>1000000</v>
      </c>
      <c r="Z377" t="s">
        <v>95</v>
      </c>
      <c r="AA377">
        <v>10</v>
      </c>
      <c r="AB377" t="s">
        <v>96</v>
      </c>
      <c r="AC377">
        <v>500</v>
      </c>
      <c r="AD377" t="s">
        <v>97</v>
      </c>
      <c r="AE377">
        <v>20</v>
      </c>
      <c r="AF377" t="s">
        <v>98</v>
      </c>
      <c r="AG377">
        <v>20</v>
      </c>
      <c r="AH377" t="s">
        <v>99</v>
      </c>
      <c r="AI377">
        <v>0</v>
      </c>
      <c r="AJ377" t="s">
        <v>100</v>
      </c>
      <c r="AK377">
        <v>0</v>
      </c>
      <c r="AL377" t="s">
        <v>101</v>
      </c>
      <c r="AM377">
        <v>0.3</v>
      </c>
      <c r="AN377" t="s">
        <v>102</v>
      </c>
      <c r="AO377">
        <v>0</v>
      </c>
    </row>
    <row r="378" ht="29.25" spans="1:41">
      <c r="A378" s="2">
        <v>291</v>
      </c>
      <c r="B378" t="s">
        <v>83</v>
      </c>
      <c r="C378">
        <v>152</v>
      </c>
      <c r="D378" t="s">
        <v>84</v>
      </c>
      <c r="E378" t="s">
        <v>85</v>
      </c>
      <c r="F378">
        <v>5.63</v>
      </c>
      <c r="G378" t="s">
        <v>86</v>
      </c>
      <c r="H378">
        <v>0.000774</v>
      </c>
      <c r="I378" t="s">
        <v>87</v>
      </c>
      <c r="J378" t="s">
        <v>89</v>
      </c>
      <c r="K378">
        <v>20.747415</v>
      </c>
      <c r="L378" t="s">
        <v>87</v>
      </c>
      <c r="M378" t="s">
        <v>90</v>
      </c>
      <c r="N378">
        <v>0.113508</v>
      </c>
      <c r="O378" t="s">
        <v>87</v>
      </c>
      <c r="P378" t="s">
        <v>91</v>
      </c>
      <c r="Q378">
        <v>19.706459</v>
      </c>
      <c r="R378" t="s">
        <v>87</v>
      </c>
      <c r="S378" t="s">
        <v>92</v>
      </c>
      <c r="T378">
        <v>0.908414</v>
      </c>
      <c r="U378" t="s">
        <v>87</v>
      </c>
      <c r="V378" t="s">
        <v>93</v>
      </c>
      <c r="W378">
        <v>1000</v>
      </c>
      <c r="X378" t="s">
        <v>94</v>
      </c>
      <c r="Y378">
        <v>1000000</v>
      </c>
      <c r="Z378" t="s">
        <v>95</v>
      </c>
      <c r="AA378">
        <v>10</v>
      </c>
      <c r="AB378" t="s">
        <v>96</v>
      </c>
      <c r="AC378">
        <v>500</v>
      </c>
      <c r="AD378" t="s">
        <v>97</v>
      </c>
      <c r="AE378">
        <v>20</v>
      </c>
      <c r="AF378" t="s">
        <v>98</v>
      </c>
      <c r="AG378">
        <v>20</v>
      </c>
      <c r="AH378" t="s">
        <v>99</v>
      </c>
      <c r="AI378">
        <v>0</v>
      </c>
      <c r="AJ378" t="s">
        <v>100</v>
      </c>
      <c r="AK378">
        <v>0</v>
      </c>
      <c r="AL378" t="s">
        <v>101</v>
      </c>
      <c r="AM378">
        <v>0.3</v>
      </c>
      <c r="AN378" t="s">
        <v>102</v>
      </c>
      <c r="AO378">
        <v>0</v>
      </c>
    </row>
    <row r="379" ht="29.25" spans="1:41">
      <c r="A379" s="2">
        <v>289</v>
      </c>
      <c r="B379" t="s">
        <v>83</v>
      </c>
      <c r="C379">
        <v>152</v>
      </c>
      <c r="D379" t="s">
        <v>84</v>
      </c>
      <c r="E379" t="s">
        <v>85</v>
      </c>
      <c r="F379">
        <v>974.144</v>
      </c>
      <c r="G379" t="s">
        <v>86</v>
      </c>
      <c r="H379">
        <v>0.000532</v>
      </c>
      <c r="I379" t="s">
        <v>87</v>
      </c>
      <c r="J379" t="s">
        <v>89</v>
      </c>
      <c r="K379">
        <v>18.42526</v>
      </c>
      <c r="L379" t="s">
        <v>87</v>
      </c>
      <c r="M379" t="s">
        <v>90</v>
      </c>
      <c r="N379">
        <v>0.084916</v>
      </c>
      <c r="O379" t="s">
        <v>87</v>
      </c>
      <c r="P379" t="s">
        <v>91</v>
      </c>
      <c r="Q379">
        <v>17.676075</v>
      </c>
      <c r="R379" t="s">
        <v>87</v>
      </c>
      <c r="S379" t="s">
        <v>92</v>
      </c>
      <c r="T379">
        <v>0.655928</v>
      </c>
      <c r="U379" t="s">
        <v>87</v>
      </c>
      <c r="V379" t="s">
        <v>93</v>
      </c>
      <c r="W379">
        <v>1000</v>
      </c>
      <c r="X379" t="s">
        <v>94</v>
      </c>
      <c r="Y379">
        <v>1000000</v>
      </c>
      <c r="Z379" t="s">
        <v>95</v>
      </c>
      <c r="AA379">
        <v>10</v>
      </c>
      <c r="AB379" t="s">
        <v>96</v>
      </c>
      <c r="AC379">
        <v>5000</v>
      </c>
      <c r="AD379" t="s">
        <v>97</v>
      </c>
      <c r="AE379">
        <v>20</v>
      </c>
      <c r="AF379" t="s">
        <v>98</v>
      </c>
      <c r="AG379">
        <v>20</v>
      </c>
      <c r="AH379" t="s">
        <v>99</v>
      </c>
      <c r="AI379">
        <v>0</v>
      </c>
      <c r="AJ379" t="s">
        <v>100</v>
      </c>
      <c r="AK379">
        <v>1</v>
      </c>
      <c r="AL379" t="s">
        <v>101</v>
      </c>
      <c r="AM379">
        <v>0</v>
      </c>
      <c r="AN379" t="s">
        <v>102</v>
      </c>
      <c r="AO379">
        <v>0</v>
      </c>
    </row>
    <row r="380" ht="29.25" spans="1:41">
      <c r="A380" s="2">
        <v>289</v>
      </c>
      <c r="B380" t="s">
        <v>83</v>
      </c>
      <c r="C380">
        <v>152</v>
      </c>
      <c r="D380" t="s">
        <v>84</v>
      </c>
      <c r="E380" t="s">
        <v>85</v>
      </c>
      <c r="F380">
        <v>2524.7184</v>
      </c>
      <c r="G380" t="s">
        <v>86</v>
      </c>
      <c r="H380">
        <v>0.00052</v>
      </c>
      <c r="I380" t="s">
        <v>87</v>
      </c>
      <c r="J380" t="s">
        <v>89</v>
      </c>
      <c r="K380">
        <v>16.538761</v>
      </c>
      <c r="L380" t="s">
        <v>87</v>
      </c>
      <c r="M380" t="s">
        <v>90</v>
      </c>
      <c r="N380">
        <v>0.082868</v>
      </c>
      <c r="O380" t="s">
        <v>87</v>
      </c>
      <c r="P380" t="s">
        <v>91</v>
      </c>
      <c r="Q380">
        <v>15.757974</v>
      </c>
      <c r="R380" t="s">
        <v>87</v>
      </c>
      <c r="S380" t="s">
        <v>92</v>
      </c>
      <c r="T380">
        <v>0.689912</v>
      </c>
      <c r="U380" t="s">
        <v>87</v>
      </c>
      <c r="V380" t="s">
        <v>93</v>
      </c>
      <c r="W380">
        <v>1000</v>
      </c>
      <c r="X380" t="s">
        <v>94</v>
      </c>
      <c r="Y380">
        <v>1000000</v>
      </c>
      <c r="Z380" t="s">
        <v>95</v>
      </c>
      <c r="AA380">
        <v>10</v>
      </c>
      <c r="AB380" t="s">
        <v>96</v>
      </c>
      <c r="AC380">
        <v>5000</v>
      </c>
      <c r="AD380" t="s">
        <v>97</v>
      </c>
      <c r="AE380">
        <v>20</v>
      </c>
      <c r="AF380" t="s">
        <v>98</v>
      </c>
      <c r="AG380">
        <v>20</v>
      </c>
      <c r="AH380" t="s">
        <v>99</v>
      </c>
      <c r="AI380">
        <v>0</v>
      </c>
      <c r="AJ380" t="s">
        <v>100</v>
      </c>
      <c r="AK380">
        <v>1</v>
      </c>
      <c r="AL380" t="s">
        <v>101</v>
      </c>
      <c r="AM380">
        <v>0.1</v>
      </c>
      <c r="AN380" t="s">
        <v>102</v>
      </c>
      <c r="AO380">
        <v>0</v>
      </c>
    </row>
    <row r="381" ht="29.25" spans="1:41">
      <c r="A381" s="2">
        <v>288</v>
      </c>
      <c r="B381" t="s">
        <v>83</v>
      </c>
      <c r="C381">
        <v>152</v>
      </c>
      <c r="D381" t="s">
        <v>84</v>
      </c>
      <c r="E381" t="s">
        <v>85</v>
      </c>
      <c r="F381">
        <v>6029.2986</v>
      </c>
      <c r="G381" t="s">
        <v>86</v>
      </c>
      <c r="H381">
        <v>0.000486</v>
      </c>
      <c r="I381" t="s">
        <v>87</v>
      </c>
      <c r="J381" t="s">
        <v>89</v>
      </c>
      <c r="K381">
        <v>14.680985</v>
      </c>
      <c r="L381" t="s">
        <v>87</v>
      </c>
      <c r="M381" t="s">
        <v>90</v>
      </c>
      <c r="N381">
        <v>0.080715</v>
      </c>
      <c r="O381" t="s">
        <v>87</v>
      </c>
      <c r="P381" t="s">
        <v>91</v>
      </c>
      <c r="Q381">
        <v>13.8822</v>
      </c>
      <c r="R381" t="s">
        <v>87</v>
      </c>
      <c r="S381" t="s">
        <v>92</v>
      </c>
      <c r="T381">
        <v>0.710439</v>
      </c>
      <c r="U381" t="s">
        <v>87</v>
      </c>
      <c r="V381" t="s">
        <v>93</v>
      </c>
      <c r="W381">
        <v>1000</v>
      </c>
      <c r="X381" t="s">
        <v>94</v>
      </c>
      <c r="Y381">
        <v>1000000</v>
      </c>
      <c r="Z381" t="s">
        <v>95</v>
      </c>
      <c r="AA381">
        <v>10</v>
      </c>
      <c r="AB381" t="s">
        <v>96</v>
      </c>
      <c r="AC381">
        <v>5000</v>
      </c>
      <c r="AD381" t="s">
        <v>97</v>
      </c>
      <c r="AE381">
        <v>20</v>
      </c>
      <c r="AF381" t="s">
        <v>98</v>
      </c>
      <c r="AG381">
        <v>20</v>
      </c>
      <c r="AH381" t="s">
        <v>99</v>
      </c>
      <c r="AI381">
        <v>0</v>
      </c>
      <c r="AJ381" t="s">
        <v>100</v>
      </c>
      <c r="AK381">
        <v>1</v>
      </c>
      <c r="AL381" t="s">
        <v>101</v>
      </c>
      <c r="AM381">
        <v>0.2</v>
      </c>
      <c r="AN381" t="s">
        <v>102</v>
      </c>
      <c r="AO381">
        <v>0</v>
      </c>
    </row>
    <row r="382" ht="29.25" spans="1:41">
      <c r="A382" s="2">
        <v>287</v>
      </c>
      <c r="B382" t="s">
        <v>83</v>
      </c>
      <c r="C382">
        <v>152</v>
      </c>
      <c r="D382" t="s">
        <v>84</v>
      </c>
      <c r="E382" t="s">
        <v>85</v>
      </c>
      <c r="F382">
        <v>13429.595</v>
      </c>
      <c r="G382" t="s">
        <v>86</v>
      </c>
      <c r="H382">
        <v>0.00047</v>
      </c>
      <c r="I382" t="s">
        <v>87</v>
      </c>
      <c r="J382" t="s">
        <v>89</v>
      </c>
      <c r="K382">
        <v>12.821608</v>
      </c>
      <c r="L382" t="s">
        <v>87</v>
      </c>
      <c r="M382" t="s">
        <v>90</v>
      </c>
      <c r="N382">
        <v>0.078118</v>
      </c>
      <c r="O382" t="s">
        <v>87</v>
      </c>
      <c r="P382" t="s">
        <v>91</v>
      </c>
      <c r="Q382">
        <v>11.951368</v>
      </c>
      <c r="R382" t="s">
        <v>87</v>
      </c>
      <c r="S382" t="s">
        <v>92</v>
      </c>
      <c r="T382">
        <v>0.784478</v>
      </c>
      <c r="U382" t="s">
        <v>87</v>
      </c>
      <c r="V382" t="s">
        <v>93</v>
      </c>
      <c r="W382">
        <v>1000</v>
      </c>
      <c r="X382" t="s">
        <v>94</v>
      </c>
      <c r="Y382">
        <v>1000000</v>
      </c>
      <c r="Z382" t="s">
        <v>95</v>
      </c>
      <c r="AA382">
        <v>10</v>
      </c>
      <c r="AB382" t="s">
        <v>96</v>
      </c>
      <c r="AC382">
        <v>5000</v>
      </c>
      <c r="AD382" t="s">
        <v>97</v>
      </c>
      <c r="AE382">
        <v>20</v>
      </c>
      <c r="AF382" t="s">
        <v>98</v>
      </c>
      <c r="AG382">
        <v>20</v>
      </c>
      <c r="AH382" t="s">
        <v>99</v>
      </c>
      <c r="AI382">
        <v>0</v>
      </c>
      <c r="AJ382" t="s">
        <v>100</v>
      </c>
      <c r="AK382">
        <v>1</v>
      </c>
      <c r="AL382" t="s">
        <v>101</v>
      </c>
      <c r="AM382">
        <v>0.3</v>
      </c>
      <c r="AN382" t="s">
        <v>102</v>
      </c>
      <c r="AO382">
        <v>0</v>
      </c>
    </row>
    <row r="383" ht="29.25" spans="1:41">
      <c r="A383" s="2">
        <v>286</v>
      </c>
      <c r="B383" t="s">
        <v>83</v>
      </c>
      <c r="C383">
        <v>152</v>
      </c>
      <c r="D383" t="s">
        <v>84</v>
      </c>
      <c r="E383" t="s">
        <v>85</v>
      </c>
      <c r="F383">
        <v>28174.773</v>
      </c>
      <c r="G383" t="s">
        <v>86</v>
      </c>
      <c r="H383">
        <v>0.000462</v>
      </c>
      <c r="I383" t="s">
        <v>87</v>
      </c>
      <c r="J383" t="s">
        <v>89</v>
      </c>
      <c r="K383">
        <v>11.266654</v>
      </c>
      <c r="L383" t="s">
        <v>87</v>
      </c>
      <c r="M383" t="s">
        <v>90</v>
      </c>
      <c r="N383">
        <v>0.077473</v>
      </c>
      <c r="O383" t="s">
        <v>87</v>
      </c>
      <c r="P383" t="s">
        <v>91</v>
      </c>
      <c r="Q383">
        <v>10.265406</v>
      </c>
      <c r="R383" t="s">
        <v>87</v>
      </c>
      <c r="S383" t="s">
        <v>92</v>
      </c>
      <c r="T383">
        <v>0.916371</v>
      </c>
      <c r="U383" t="s">
        <v>87</v>
      </c>
      <c r="V383" t="s">
        <v>93</v>
      </c>
      <c r="W383">
        <v>1000</v>
      </c>
      <c r="X383" t="s">
        <v>94</v>
      </c>
      <c r="Y383">
        <v>1000000</v>
      </c>
      <c r="Z383" t="s">
        <v>95</v>
      </c>
      <c r="AA383">
        <v>10</v>
      </c>
      <c r="AB383" t="s">
        <v>96</v>
      </c>
      <c r="AC383">
        <v>5000</v>
      </c>
      <c r="AD383" t="s">
        <v>97</v>
      </c>
      <c r="AE383">
        <v>20</v>
      </c>
      <c r="AF383" t="s">
        <v>98</v>
      </c>
      <c r="AG383">
        <v>20</v>
      </c>
      <c r="AH383" t="s">
        <v>99</v>
      </c>
      <c r="AI383">
        <v>0</v>
      </c>
      <c r="AJ383" t="s">
        <v>100</v>
      </c>
      <c r="AK383">
        <v>1</v>
      </c>
      <c r="AL383" t="s">
        <v>101</v>
      </c>
      <c r="AM383">
        <v>0.4</v>
      </c>
      <c r="AN383" t="s">
        <v>102</v>
      </c>
      <c r="AO383">
        <v>0</v>
      </c>
    </row>
    <row r="384" ht="29.25" spans="1:41">
      <c r="A384" s="2">
        <v>285</v>
      </c>
      <c r="B384" t="s">
        <v>83</v>
      </c>
      <c r="C384">
        <v>152</v>
      </c>
      <c r="D384" t="s">
        <v>84</v>
      </c>
      <c r="E384" t="s">
        <v>85</v>
      </c>
      <c r="F384">
        <v>56111.4394</v>
      </c>
      <c r="G384" t="s">
        <v>86</v>
      </c>
      <c r="H384">
        <v>0.000462</v>
      </c>
      <c r="I384" t="s">
        <v>87</v>
      </c>
      <c r="J384" t="s">
        <v>89</v>
      </c>
      <c r="K384">
        <v>9.501553</v>
      </c>
      <c r="L384" t="s">
        <v>87</v>
      </c>
      <c r="M384" t="s">
        <v>90</v>
      </c>
      <c r="N384">
        <v>0.073712</v>
      </c>
      <c r="O384" t="s">
        <v>87</v>
      </c>
      <c r="P384" t="s">
        <v>91</v>
      </c>
      <c r="Q384">
        <v>8.262578</v>
      </c>
      <c r="R384" t="s">
        <v>87</v>
      </c>
      <c r="S384" t="s">
        <v>92</v>
      </c>
      <c r="T384">
        <v>1.157754</v>
      </c>
      <c r="U384" t="s">
        <v>87</v>
      </c>
      <c r="V384" t="s">
        <v>93</v>
      </c>
      <c r="W384">
        <v>1000</v>
      </c>
      <c r="X384" t="s">
        <v>94</v>
      </c>
      <c r="Y384">
        <v>1000000</v>
      </c>
      <c r="Z384" t="s">
        <v>95</v>
      </c>
      <c r="AA384">
        <v>10</v>
      </c>
      <c r="AB384" t="s">
        <v>96</v>
      </c>
      <c r="AC384">
        <v>5000</v>
      </c>
      <c r="AD384" t="s">
        <v>97</v>
      </c>
      <c r="AE384">
        <v>20</v>
      </c>
      <c r="AF384" t="s">
        <v>98</v>
      </c>
      <c r="AG384">
        <v>20</v>
      </c>
      <c r="AH384" t="s">
        <v>99</v>
      </c>
      <c r="AI384">
        <v>0</v>
      </c>
      <c r="AJ384" t="s">
        <v>100</v>
      </c>
      <c r="AK384">
        <v>1</v>
      </c>
      <c r="AL384" t="s">
        <v>101</v>
      </c>
      <c r="AM384">
        <v>0.5</v>
      </c>
      <c r="AN384" t="s">
        <v>102</v>
      </c>
      <c r="AO384">
        <v>0</v>
      </c>
    </row>
    <row r="385" ht="29.25" spans="1:41">
      <c r="A385" s="2">
        <v>284</v>
      </c>
      <c r="B385" t="s">
        <v>83</v>
      </c>
      <c r="C385">
        <v>152</v>
      </c>
      <c r="D385" t="s">
        <v>84</v>
      </c>
      <c r="E385" t="s">
        <v>85</v>
      </c>
      <c r="F385">
        <v>106803.5462</v>
      </c>
      <c r="G385" t="s">
        <v>86</v>
      </c>
      <c r="H385">
        <v>0.000421</v>
      </c>
      <c r="I385" t="s">
        <v>87</v>
      </c>
      <c r="J385" t="s">
        <v>89</v>
      </c>
      <c r="K385">
        <v>8.067829</v>
      </c>
      <c r="L385" t="s">
        <v>87</v>
      </c>
      <c r="M385" t="s">
        <v>90</v>
      </c>
      <c r="N385">
        <v>0.070068</v>
      </c>
      <c r="O385" t="s">
        <v>87</v>
      </c>
      <c r="P385" t="s">
        <v>91</v>
      </c>
      <c r="Q385">
        <v>6.385606</v>
      </c>
      <c r="R385" t="s">
        <v>87</v>
      </c>
      <c r="S385" t="s">
        <v>92</v>
      </c>
      <c r="T385">
        <v>1.605348</v>
      </c>
      <c r="U385" t="s">
        <v>87</v>
      </c>
      <c r="V385" t="s">
        <v>93</v>
      </c>
      <c r="W385">
        <v>1000</v>
      </c>
      <c r="X385" t="s">
        <v>94</v>
      </c>
      <c r="Y385">
        <v>1000000</v>
      </c>
      <c r="Z385" t="s">
        <v>95</v>
      </c>
      <c r="AA385">
        <v>10</v>
      </c>
      <c r="AB385" t="s">
        <v>96</v>
      </c>
      <c r="AC385">
        <v>5000</v>
      </c>
      <c r="AD385" t="s">
        <v>97</v>
      </c>
      <c r="AE385">
        <v>20</v>
      </c>
      <c r="AF385" t="s">
        <v>98</v>
      </c>
      <c r="AG385">
        <v>20</v>
      </c>
      <c r="AH385" t="s">
        <v>99</v>
      </c>
      <c r="AI385">
        <v>0</v>
      </c>
      <c r="AJ385" t="s">
        <v>100</v>
      </c>
      <c r="AK385">
        <v>1</v>
      </c>
      <c r="AL385" t="s">
        <v>101</v>
      </c>
      <c r="AM385">
        <v>0.6</v>
      </c>
      <c r="AN385" t="s">
        <v>102</v>
      </c>
      <c r="AO385">
        <v>0</v>
      </c>
    </row>
    <row r="386" ht="29.25" spans="1:41">
      <c r="A386" s="2">
        <v>283</v>
      </c>
      <c r="B386" t="s">
        <v>83</v>
      </c>
      <c r="C386">
        <v>152</v>
      </c>
      <c r="D386" t="s">
        <v>84</v>
      </c>
      <c r="E386" t="s">
        <v>85</v>
      </c>
      <c r="F386">
        <v>195466.4324</v>
      </c>
      <c r="G386" t="s">
        <v>86</v>
      </c>
      <c r="H386">
        <v>0.000428</v>
      </c>
      <c r="I386" t="s">
        <v>87</v>
      </c>
      <c r="J386" t="s">
        <v>89</v>
      </c>
      <c r="K386">
        <v>7.127988</v>
      </c>
      <c r="L386" t="s">
        <v>87</v>
      </c>
      <c r="M386" t="s">
        <v>90</v>
      </c>
      <c r="N386">
        <v>0.067872</v>
      </c>
      <c r="O386" t="s">
        <v>87</v>
      </c>
      <c r="P386" t="s">
        <v>91</v>
      </c>
      <c r="Q386">
        <v>4.663785</v>
      </c>
      <c r="R386" t="s">
        <v>87</v>
      </c>
      <c r="S386" t="s">
        <v>92</v>
      </c>
      <c r="T386">
        <v>2.389991</v>
      </c>
      <c r="U386" t="s">
        <v>87</v>
      </c>
      <c r="V386" t="s">
        <v>93</v>
      </c>
      <c r="W386">
        <v>1000</v>
      </c>
      <c r="X386" t="s">
        <v>94</v>
      </c>
      <c r="Y386">
        <v>1000000</v>
      </c>
      <c r="Z386" t="s">
        <v>95</v>
      </c>
      <c r="AA386">
        <v>10</v>
      </c>
      <c r="AB386" t="s">
        <v>96</v>
      </c>
      <c r="AC386">
        <v>5000</v>
      </c>
      <c r="AD386" t="s">
        <v>97</v>
      </c>
      <c r="AE386">
        <v>20</v>
      </c>
      <c r="AF386" t="s">
        <v>98</v>
      </c>
      <c r="AG386">
        <v>20</v>
      </c>
      <c r="AH386" t="s">
        <v>99</v>
      </c>
      <c r="AI386">
        <v>0</v>
      </c>
      <c r="AJ386" t="s">
        <v>100</v>
      </c>
      <c r="AK386">
        <v>1</v>
      </c>
      <c r="AL386" t="s">
        <v>101</v>
      </c>
      <c r="AM386">
        <v>0.7</v>
      </c>
      <c r="AN386" t="s">
        <v>102</v>
      </c>
      <c r="AO386">
        <v>0</v>
      </c>
    </row>
    <row r="387" ht="29.25" spans="1:41">
      <c r="A387" s="2">
        <v>282</v>
      </c>
      <c r="B387" t="s">
        <v>83</v>
      </c>
      <c r="C387">
        <v>152</v>
      </c>
      <c r="D387" t="s">
        <v>84</v>
      </c>
      <c r="E387" t="s">
        <v>85</v>
      </c>
      <c r="F387">
        <v>345992.2258</v>
      </c>
      <c r="G387" t="s">
        <v>86</v>
      </c>
      <c r="H387">
        <v>0.000395</v>
      </c>
      <c r="I387" t="s">
        <v>87</v>
      </c>
      <c r="J387" t="s">
        <v>89</v>
      </c>
      <c r="K387">
        <v>6.37179</v>
      </c>
      <c r="L387" t="s">
        <v>87</v>
      </c>
      <c r="M387" t="s">
        <v>90</v>
      </c>
      <c r="N387">
        <v>0.067464</v>
      </c>
      <c r="O387" t="s">
        <v>87</v>
      </c>
      <c r="P387" t="s">
        <v>91</v>
      </c>
      <c r="Q387">
        <v>2.975661</v>
      </c>
      <c r="R387" t="s">
        <v>87</v>
      </c>
      <c r="S387" t="s">
        <v>92</v>
      </c>
      <c r="T387">
        <v>3.323157</v>
      </c>
      <c r="U387" t="s">
        <v>87</v>
      </c>
      <c r="V387" t="s">
        <v>93</v>
      </c>
      <c r="W387">
        <v>1000</v>
      </c>
      <c r="X387" t="s">
        <v>94</v>
      </c>
      <c r="Y387">
        <v>1000000</v>
      </c>
      <c r="Z387" t="s">
        <v>95</v>
      </c>
      <c r="AA387">
        <v>10</v>
      </c>
      <c r="AB387" t="s">
        <v>96</v>
      </c>
      <c r="AC387">
        <v>5000</v>
      </c>
      <c r="AD387" t="s">
        <v>97</v>
      </c>
      <c r="AE387">
        <v>20</v>
      </c>
      <c r="AF387" t="s">
        <v>98</v>
      </c>
      <c r="AG387">
        <v>20</v>
      </c>
      <c r="AH387" t="s">
        <v>99</v>
      </c>
      <c r="AI387">
        <v>0</v>
      </c>
      <c r="AJ387" t="s">
        <v>100</v>
      </c>
      <c r="AK387">
        <v>1</v>
      </c>
      <c r="AL387" t="s">
        <v>101</v>
      </c>
      <c r="AM387">
        <v>0.8</v>
      </c>
      <c r="AN387" t="s">
        <v>102</v>
      </c>
      <c r="AO387">
        <v>0</v>
      </c>
    </row>
    <row r="388" ht="29.25" spans="1:41">
      <c r="A388" s="2">
        <v>281</v>
      </c>
      <c r="B388" t="s">
        <v>83</v>
      </c>
      <c r="C388">
        <v>152</v>
      </c>
      <c r="D388" t="s">
        <v>84</v>
      </c>
      <c r="E388" t="s">
        <v>85</v>
      </c>
      <c r="F388">
        <v>595330.57</v>
      </c>
      <c r="G388" t="s">
        <v>86</v>
      </c>
      <c r="H388">
        <v>0.000354</v>
      </c>
      <c r="I388" t="s">
        <v>87</v>
      </c>
      <c r="J388" t="s">
        <v>89</v>
      </c>
      <c r="K388">
        <v>4.755106</v>
      </c>
      <c r="L388" t="s">
        <v>87</v>
      </c>
      <c r="M388" t="s">
        <v>90</v>
      </c>
      <c r="N388">
        <v>0.061573</v>
      </c>
      <c r="O388" t="s">
        <v>87</v>
      </c>
      <c r="P388" t="s">
        <v>91</v>
      </c>
      <c r="Q388">
        <v>1.244902</v>
      </c>
      <c r="R388" t="s">
        <v>87</v>
      </c>
      <c r="S388" t="s">
        <v>92</v>
      </c>
      <c r="T388">
        <v>3.444351</v>
      </c>
      <c r="U388" t="s">
        <v>87</v>
      </c>
      <c r="V388" t="s">
        <v>93</v>
      </c>
      <c r="W388">
        <v>1000</v>
      </c>
      <c r="X388" t="s">
        <v>94</v>
      </c>
      <c r="Y388">
        <v>1000000</v>
      </c>
      <c r="Z388" t="s">
        <v>95</v>
      </c>
      <c r="AA388">
        <v>10</v>
      </c>
      <c r="AB388" t="s">
        <v>96</v>
      </c>
      <c r="AC388">
        <v>5000</v>
      </c>
      <c r="AD388" t="s">
        <v>97</v>
      </c>
      <c r="AE388">
        <v>20</v>
      </c>
      <c r="AF388" t="s">
        <v>98</v>
      </c>
      <c r="AG388">
        <v>20</v>
      </c>
      <c r="AH388" t="s">
        <v>99</v>
      </c>
      <c r="AI388">
        <v>0</v>
      </c>
      <c r="AJ388" t="s">
        <v>100</v>
      </c>
      <c r="AK388">
        <v>1</v>
      </c>
      <c r="AL388" t="s">
        <v>101</v>
      </c>
      <c r="AM388">
        <v>0.9</v>
      </c>
      <c r="AN388" t="s">
        <v>102</v>
      </c>
      <c r="AO388">
        <v>0</v>
      </c>
    </row>
    <row r="389" ht="29.25" spans="1:41">
      <c r="A389" s="2">
        <v>279</v>
      </c>
      <c r="B389" t="s">
        <v>83</v>
      </c>
      <c r="C389">
        <v>152</v>
      </c>
      <c r="D389" t="s">
        <v>84</v>
      </c>
      <c r="E389" t="s">
        <v>85</v>
      </c>
      <c r="F389">
        <v>8.728</v>
      </c>
      <c r="G389" t="s">
        <v>86</v>
      </c>
      <c r="H389">
        <v>0.000632</v>
      </c>
      <c r="I389" t="s">
        <v>87</v>
      </c>
      <c r="J389" t="s">
        <v>89</v>
      </c>
      <c r="K389">
        <v>22.134768</v>
      </c>
      <c r="L389" t="s">
        <v>87</v>
      </c>
      <c r="M389" t="s">
        <v>90</v>
      </c>
      <c r="N389">
        <v>0.108771</v>
      </c>
      <c r="O389" t="s">
        <v>87</v>
      </c>
      <c r="P389" t="s">
        <v>91</v>
      </c>
      <c r="Q389">
        <v>20.895423</v>
      </c>
      <c r="R389" t="s">
        <v>87</v>
      </c>
      <c r="S389" t="s">
        <v>92</v>
      </c>
      <c r="T389">
        <v>1.11462</v>
      </c>
      <c r="U389" t="s">
        <v>87</v>
      </c>
      <c r="V389" t="s">
        <v>93</v>
      </c>
      <c r="W389">
        <v>1000</v>
      </c>
      <c r="X389" t="s">
        <v>94</v>
      </c>
      <c r="Y389">
        <v>1000000</v>
      </c>
      <c r="Z389" t="s">
        <v>95</v>
      </c>
      <c r="AA389">
        <v>10</v>
      </c>
      <c r="AB389" t="s">
        <v>96</v>
      </c>
      <c r="AC389">
        <v>500</v>
      </c>
      <c r="AD389" t="s">
        <v>97</v>
      </c>
      <c r="AE389">
        <v>20</v>
      </c>
      <c r="AF389" t="s">
        <v>98</v>
      </c>
      <c r="AG389">
        <v>20</v>
      </c>
      <c r="AH389" t="s">
        <v>99</v>
      </c>
      <c r="AI389">
        <v>0</v>
      </c>
      <c r="AJ389" t="s">
        <v>100</v>
      </c>
      <c r="AK389">
        <v>1</v>
      </c>
      <c r="AL389" t="s">
        <v>101</v>
      </c>
      <c r="AM389">
        <v>0</v>
      </c>
      <c r="AN389" t="s">
        <v>102</v>
      </c>
      <c r="AO389">
        <v>0</v>
      </c>
    </row>
    <row r="390" ht="29.25" spans="1:41">
      <c r="A390" s="2">
        <v>278</v>
      </c>
      <c r="B390" t="s">
        <v>83</v>
      </c>
      <c r="C390">
        <v>152</v>
      </c>
      <c r="D390" t="s">
        <v>84</v>
      </c>
      <c r="E390" t="s">
        <v>85</v>
      </c>
      <c r="F390">
        <v>105.962</v>
      </c>
      <c r="G390" t="s">
        <v>86</v>
      </c>
      <c r="H390">
        <v>0.000689</v>
      </c>
      <c r="I390" t="s">
        <v>87</v>
      </c>
      <c r="J390" t="s">
        <v>89</v>
      </c>
      <c r="K390">
        <v>20.456664</v>
      </c>
      <c r="L390" t="s">
        <v>87</v>
      </c>
      <c r="M390" t="s">
        <v>90</v>
      </c>
      <c r="N390">
        <v>0.10973</v>
      </c>
      <c r="O390" t="s">
        <v>87</v>
      </c>
      <c r="P390" t="s">
        <v>91</v>
      </c>
      <c r="Q390">
        <v>19.226824</v>
      </c>
      <c r="R390" t="s">
        <v>87</v>
      </c>
      <c r="S390" t="s">
        <v>92</v>
      </c>
      <c r="T390">
        <v>1.095927</v>
      </c>
      <c r="U390" t="s">
        <v>87</v>
      </c>
      <c r="V390" t="s">
        <v>93</v>
      </c>
      <c r="W390">
        <v>1000</v>
      </c>
      <c r="X390" t="s">
        <v>94</v>
      </c>
      <c r="Y390">
        <v>1000000</v>
      </c>
      <c r="Z390" t="s">
        <v>95</v>
      </c>
      <c r="AA390">
        <v>10</v>
      </c>
      <c r="AB390" t="s">
        <v>96</v>
      </c>
      <c r="AC390">
        <v>500</v>
      </c>
      <c r="AD390" t="s">
        <v>97</v>
      </c>
      <c r="AE390">
        <v>20</v>
      </c>
      <c r="AF390" t="s">
        <v>98</v>
      </c>
      <c r="AG390">
        <v>20</v>
      </c>
      <c r="AH390" t="s">
        <v>99</v>
      </c>
      <c r="AI390">
        <v>0</v>
      </c>
      <c r="AJ390" t="s">
        <v>100</v>
      </c>
      <c r="AK390">
        <v>1</v>
      </c>
      <c r="AL390" t="s">
        <v>101</v>
      </c>
      <c r="AM390">
        <v>0</v>
      </c>
      <c r="AN390" t="s">
        <v>102</v>
      </c>
      <c r="AO390">
        <v>0</v>
      </c>
    </row>
    <row r="391" ht="29.25" spans="1:41">
      <c r="A391" s="2">
        <v>278</v>
      </c>
      <c r="B391" t="s">
        <v>83</v>
      </c>
      <c r="C391">
        <v>152</v>
      </c>
      <c r="D391" t="s">
        <v>84</v>
      </c>
      <c r="E391" t="s">
        <v>85</v>
      </c>
      <c r="F391">
        <v>105.962</v>
      </c>
      <c r="G391" t="s">
        <v>86</v>
      </c>
      <c r="H391">
        <v>0.000676</v>
      </c>
      <c r="I391" t="s">
        <v>87</v>
      </c>
      <c r="J391" t="s">
        <v>89</v>
      </c>
      <c r="K391">
        <v>21.142558</v>
      </c>
      <c r="L391" t="s">
        <v>87</v>
      </c>
      <c r="M391" t="s">
        <v>90</v>
      </c>
      <c r="N391">
        <v>0.113704</v>
      </c>
      <c r="O391" t="s">
        <v>87</v>
      </c>
      <c r="P391" t="s">
        <v>91</v>
      </c>
      <c r="Q391">
        <v>19.875005</v>
      </c>
      <c r="R391" t="s">
        <v>87</v>
      </c>
      <c r="S391" t="s">
        <v>92</v>
      </c>
      <c r="T391">
        <v>1.12829</v>
      </c>
      <c r="U391" t="s">
        <v>87</v>
      </c>
      <c r="V391" t="s">
        <v>93</v>
      </c>
      <c r="W391">
        <v>1000</v>
      </c>
      <c r="X391" t="s">
        <v>94</v>
      </c>
      <c r="Y391">
        <v>1000000</v>
      </c>
      <c r="Z391" t="s">
        <v>95</v>
      </c>
      <c r="AA391">
        <v>10</v>
      </c>
      <c r="AB391" t="s">
        <v>96</v>
      </c>
      <c r="AC391">
        <v>500</v>
      </c>
      <c r="AD391" t="s">
        <v>97</v>
      </c>
      <c r="AE391">
        <v>20</v>
      </c>
      <c r="AF391" t="s">
        <v>98</v>
      </c>
      <c r="AG391">
        <v>20</v>
      </c>
      <c r="AH391" t="s">
        <v>99</v>
      </c>
      <c r="AI391">
        <v>0</v>
      </c>
      <c r="AJ391" t="s">
        <v>100</v>
      </c>
      <c r="AK391">
        <v>1</v>
      </c>
      <c r="AL391" t="s">
        <v>101</v>
      </c>
      <c r="AM391">
        <v>0</v>
      </c>
      <c r="AN391" t="s">
        <v>102</v>
      </c>
      <c r="AO391">
        <v>0</v>
      </c>
    </row>
    <row r="392" ht="29.25" spans="1:41">
      <c r="A392" s="2">
        <v>278</v>
      </c>
      <c r="B392" t="s">
        <v>83</v>
      </c>
      <c r="C392">
        <v>152</v>
      </c>
      <c r="D392" t="s">
        <v>84</v>
      </c>
      <c r="E392" t="s">
        <v>85</v>
      </c>
      <c r="F392">
        <v>105.962</v>
      </c>
      <c r="G392" t="s">
        <v>86</v>
      </c>
      <c r="H392">
        <v>0.000692</v>
      </c>
      <c r="I392" t="s">
        <v>87</v>
      </c>
      <c r="J392" t="s">
        <v>89</v>
      </c>
      <c r="K392">
        <v>21.380264</v>
      </c>
      <c r="L392" t="s">
        <v>87</v>
      </c>
      <c r="M392" t="s">
        <v>90</v>
      </c>
      <c r="N392">
        <v>0.114016</v>
      </c>
      <c r="O392" t="s">
        <v>87</v>
      </c>
      <c r="P392" t="s">
        <v>91</v>
      </c>
      <c r="Q392">
        <v>20.124538</v>
      </c>
      <c r="R392" t="s">
        <v>87</v>
      </c>
      <c r="S392" t="s">
        <v>92</v>
      </c>
      <c r="T392">
        <v>1.116615</v>
      </c>
      <c r="U392" t="s">
        <v>87</v>
      </c>
      <c r="V392" t="s">
        <v>93</v>
      </c>
      <c r="W392">
        <v>1000</v>
      </c>
      <c r="X392" t="s">
        <v>94</v>
      </c>
      <c r="Y392">
        <v>1000000</v>
      </c>
      <c r="Z392" t="s">
        <v>95</v>
      </c>
      <c r="AA392">
        <v>10</v>
      </c>
      <c r="AB392" t="s">
        <v>96</v>
      </c>
      <c r="AC392">
        <v>500</v>
      </c>
      <c r="AD392" t="s">
        <v>97</v>
      </c>
      <c r="AE392">
        <v>20</v>
      </c>
      <c r="AF392" t="s">
        <v>98</v>
      </c>
      <c r="AG392">
        <v>20</v>
      </c>
      <c r="AH392" t="s">
        <v>99</v>
      </c>
      <c r="AI392">
        <v>0</v>
      </c>
      <c r="AJ392" t="s">
        <v>100</v>
      </c>
      <c r="AK392">
        <v>1</v>
      </c>
      <c r="AL392" t="s">
        <v>101</v>
      </c>
      <c r="AM392">
        <v>0</v>
      </c>
      <c r="AN392" t="s">
        <v>102</v>
      </c>
      <c r="AO392">
        <v>0</v>
      </c>
    </row>
    <row r="393" ht="29.25" spans="1:41">
      <c r="A393" s="2">
        <v>277</v>
      </c>
      <c r="B393" t="s">
        <v>83</v>
      </c>
      <c r="C393">
        <v>152</v>
      </c>
      <c r="D393" t="s">
        <v>84</v>
      </c>
      <c r="E393" t="s">
        <v>85</v>
      </c>
      <c r="F393">
        <v>899.832</v>
      </c>
      <c r="G393" t="s">
        <v>86</v>
      </c>
      <c r="H393">
        <v>0.00086</v>
      </c>
      <c r="I393" t="s">
        <v>87</v>
      </c>
      <c r="J393" t="s">
        <v>89</v>
      </c>
      <c r="K393">
        <v>15.956964</v>
      </c>
      <c r="L393" t="s">
        <v>87</v>
      </c>
      <c r="M393" t="s">
        <v>90</v>
      </c>
      <c r="N393">
        <v>0.117353</v>
      </c>
      <c r="O393" t="s">
        <v>87</v>
      </c>
      <c r="P393" t="s">
        <v>91</v>
      </c>
      <c r="Q393">
        <v>14.88899</v>
      </c>
      <c r="R393" t="s">
        <v>87</v>
      </c>
      <c r="S393" t="s">
        <v>92</v>
      </c>
      <c r="T393">
        <v>0.935564</v>
      </c>
      <c r="U393" t="s">
        <v>87</v>
      </c>
      <c r="V393" t="s">
        <v>93</v>
      </c>
      <c r="W393">
        <v>1000</v>
      </c>
      <c r="X393" t="s">
        <v>94</v>
      </c>
      <c r="Y393">
        <v>1000000</v>
      </c>
      <c r="Z393" t="s">
        <v>95</v>
      </c>
      <c r="AA393">
        <v>10</v>
      </c>
      <c r="AB393" t="s">
        <v>96</v>
      </c>
      <c r="AC393">
        <v>500</v>
      </c>
      <c r="AD393" t="s">
        <v>97</v>
      </c>
      <c r="AE393">
        <v>20</v>
      </c>
      <c r="AF393" t="s">
        <v>98</v>
      </c>
      <c r="AG393">
        <v>20</v>
      </c>
      <c r="AH393" t="s">
        <v>99</v>
      </c>
      <c r="AI393">
        <v>0</v>
      </c>
      <c r="AJ393" t="s">
        <v>100</v>
      </c>
      <c r="AK393">
        <v>1</v>
      </c>
      <c r="AL393" t="s">
        <v>101</v>
      </c>
      <c r="AM393">
        <v>0</v>
      </c>
      <c r="AN393" t="s">
        <v>102</v>
      </c>
      <c r="AO393">
        <v>0</v>
      </c>
    </row>
    <row r="394" ht="29.25" spans="1:41">
      <c r="A394" s="2">
        <v>276</v>
      </c>
      <c r="B394" t="s">
        <v>83</v>
      </c>
      <c r="C394">
        <v>152</v>
      </c>
      <c r="D394" t="s">
        <v>84</v>
      </c>
      <c r="E394" t="s">
        <v>85</v>
      </c>
      <c r="F394">
        <v>12417.452</v>
      </c>
      <c r="G394" t="s">
        <v>86</v>
      </c>
      <c r="H394">
        <v>0.000676</v>
      </c>
      <c r="I394" t="s">
        <v>87</v>
      </c>
      <c r="J394" t="s">
        <v>89</v>
      </c>
      <c r="K394">
        <v>10.172866</v>
      </c>
      <c r="L394" t="s">
        <v>87</v>
      </c>
      <c r="M394" t="s">
        <v>90</v>
      </c>
      <c r="N394">
        <v>0.106558</v>
      </c>
      <c r="O394" t="s">
        <v>87</v>
      </c>
      <c r="P394" t="s">
        <v>91</v>
      </c>
      <c r="Q394">
        <v>8.893025</v>
      </c>
      <c r="R394" t="s">
        <v>87</v>
      </c>
      <c r="S394" t="s">
        <v>92</v>
      </c>
      <c r="T394">
        <v>1.161757</v>
      </c>
      <c r="U394" t="s">
        <v>87</v>
      </c>
      <c r="V394" t="s">
        <v>93</v>
      </c>
      <c r="W394">
        <v>1000</v>
      </c>
      <c r="X394" t="s">
        <v>94</v>
      </c>
      <c r="Y394">
        <v>1000000</v>
      </c>
      <c r="Z394" t="s">
        <v>95</v>
      </c>
      <c r="AA394">
        <v>10</v>
      </c>
      <c r="AB394" t="s">
        <v>96</v>
      </c>
      <c r="AC394">
        <v>500</v>
      </c>
      <c r="AD394" t="s">
        <v>97</v>
      </c>
      <c r="AE394">
        <v>20</v>
      </c>
      <c r="AF394" t="s">
        <v>98</v>
      </c>
      <c r="AG394">
        <v>20</v>
      </c>
      <c r="AH394" t="s">
        <v>99</v>
      </c>
      <c r="AI394">
        <v>0</v>
      </c>
      <c r="AJ394" t="s">
        <v>100</v>
      </c>
      <c r="AK394">
        <v>1</v>
      </c>
      <c r="AL394" t="s">
        <v>101</v>
      </c>
      <c r="AM394">
        <v>0.3</v>
      </c>
      <c r="AN394" t="s">
        <v>102</v>
      </c>
      <c r="AO394">
        <v>0</v>
      </c>
    </row>
    <row r="395" ht="29.25" spans="1:41">
      <c r="A395" s="2">
        <v>276</v>
      </c>
      <c r="B395" t="s">
        <v>83</v>
      </c>
      <c r="C395">
        <v>152</v>
      </c>
      <c r="D395" t="s">
        <v>84</v>
      </c>
      <c r="E395" t="s">
        <v>85</v>
      </c>
      <c r="F395">
        <v>188417.268</v>
      </c>
      <c r="G395" t="s">
        <v>86</v>
      </c>
      <c r="H395">
        <v>0.000598</v>
      </c>
      <c r="I395" t="s">
        <v>87</v>
      </c>
      <c r="J395" t="s">
        <v>89</v>
      </c>
      <c r="K395">
        <v>6.11179</v>
      </c>
      <c r="L395" t="s">
        <v>87</v>
      </c>
      <c r="M395" t="s">
        <v>90</v>
      </c>
      <c r="N395">
        <v>0.103981</v>
      </c>
      <c r="O395" t="s">
        <v>87</v>
      </c>
      <c r="P395" t="s">
        <v>91</v>
      </c>
      <c r="Q395">
        <v>3.600952</v>
      </c>
      <c r="R395" t="s">
        <v>87</v>
      </c>
      <c r="S395" t="s">
        <v>92</v>
      </c>
      <c r="T395">
        <v>2.395836</v>
      </c>
      <c r="U395" t="s">
        <v>87</v>
      </c>
      <c r="V395" t="s">
        <v>93</v>
      </c>
      <c r="W395">
        <v>1000</v>
      </c>
      <c r="X395" t="s">
        <v>94</v>
      </c>
      <c r="Y395">
        <v>1000000</v>
      </c>
      <c r="Z395" t="s">
        <v>95</v>
      </c>
      <c r="AA395">
        <v>10</v>
      </c>
      <c r="AB395" t="s">
        <v>96</v>
      </c>
      <c r="AC395">
        <v>500</v>
      </c>
      <c r="AD395" t="s">
        <v>97</v>
      </c>
      <c r="AE395">
        <v>20</v>
      </c>
      <c r="AF395" t="s">
        <v>98</v>
      </c>
      <c r="AG395">
        <v>20</v>
      </c>
      <c r="AH395" t="s">
        <v>99</v>
      </c>
      <c r="AI395">
        <v>0</v>
      </c>
      <c r="AJ395" t="s">
        <v>100</v>
      </c>
      <c r="AK395">
        <v>1</v>
      </c>
      <c r="AL395" t="s">
        <v>101</v>
      </c>
      <c r="AM395">
        <v>0.7</v>
      </c>
      <c r="AN395" t="s">
        <v>102</v>
      </c>
      <c r="AO395">
        <v>0</v>
      </c>
    </row>
    <row r="396" ht="29.25" spans="1:41">
      <c r="A396" s="2">
        <v>276</v>
      </c>
      <c r="B396" t="s">
        <v>83</v>
      </c>
      <c r="C396">
        <v>152</v>
      </c>
      <c r="D396" t="s">
        <v>84</v>
      </c>
      <c r="E396" t="s">
        <v>85</v>
      </c>
      <c r="F396">
        <v>188417.268</v>
      </c>
      <c r="G396" t="s">
        <v>86</v>
      </c>
      <c r="H396">
        <v>0.000602</v>
      </c>
      <c r="I396" t="s">
        <v>87</v>
      </c>
      <c r="J396" t="s">
        <v>89</v>
      </c>
      <c r="K396">
        <v>6.124328</v>
      </c>
      <c r="L396" t="s">
        <v>87</v>
      </c>
      <c r="M396" t="s">
        <v>90</v>
      </c>
      <c r="N396">
        <v>0.104027</v>
      </c>
      <c r="O396" t="s">
        <v>87</v>
      </c>
      <c r="P396" t="s">
        <v>91</v>
      </c>
      <c r="Q396">
        <v>3.614334</v>
      </c>
      <c r="R396" t="s">
        <v>87</v>
      </c>
      <c r="S396" t="s">
        <v>92</v>
      </c>
      <c r="T396">
        <v>2.393552</v>
      </c>
      <c r="U396" t="s">
        <v>87</v>
      </c>
      <c r="V396" t="s">
        <v>93</v>
      </c>
      <c r="W396">
        <v>1000</v>
      </c>
      <c r="X396" t="s">
        <v>94</v>
      </c>
      <c r="Y396">
        <v>1000000</v>
      </c>
      <c r="Z396" t="s">
        <v>95</v>
      </c>
      <c r="AA396">
        <v>10</v>
      </c>
      <c r="AB396" t="s">
        <v>96</v>
      </c>
      <c r="AC396">
        <v>500</v>
      </c>
      <c r="AD396" t="s">
        <v>97</v>
      </c>
      <c r="AE396">
        <v>20</v>
      </c>
      <c r="AF396" t="s">
        <v>98</v>
      </c>
      <c r="AG396">
        <v>20</v>
      </c>
      <c r="AH396" t="s">
        <v>99</v>
      </c>
      <c r="AI396">
        <v>0</v>
      </c>
      <c r="AJ396" t="s">
        <v>100</v>
      </c>
      <c r="AK396">
        <v>1</v>
      </c>
      <c r="AL396" t="s">
        <v>101</v>
      </c>
      <c r="AM396">
        <v>0.7</v>
      </c>
      <c r="AN396" t="s">
        <v>102</v>
      </c>
      <c r="AO396">
        <v>0</v>
      </c>
    </row>
    <row r="397" ht="29.25" spans="1:41">
      <c r="A397" s="2">
        <v>276</v>
      </c>
      <c r="B397" t="s">
        <v>83</v>
      </c>
      <c r="C397">
        <v>152</v>
      </c>
      <c r="D397" t="s">
        <v>84</v>
      </c>
      <c r="E397" t="s">
        <v>85</v>
      </c>
      <c r="F397">
        <v>12417.452</v>
      </c>
      <c r="G397" t="s">
        <v>86</v>
      </c>
      <c r="H397">
        <v>0.00077</v>
      </c>
      <c r="I397" t="s">
        <v>87</v>
      </c>
      <c r="J397" t="s">
        <v>89</v>
      </c>
      <c r="K397">
        <v>10.517116</v>
      </c>
      <c r="L397" t="s">
        <v>87</v>
      </c>
      <c r="M397" t="s">
        <v>90</v>
      </c>
      <c r="N397">
        <v>0.108528</v>
      </c>
      <c r="O397" t="s">
        <v>87</v>
      </c>
      <c r="P397" t="s">
        <v>91</v>
      </c>
      <c r="Q397">
        <v>9.21323</v>
      </c>
      <c r="R397" t="s">
        <v>87</v>
      </c>
      <c r="S397" t="s">
        <v>92</v>
      </c>
      <c r="T397">
        <v>1.182259</v>
      </c>
      <c r="U397" t="s">
        <v>87</v>
      </c>
      <c r="V397" t="s">
        <v>93</v>
      </c>
      <c r="W397">
        <v>1000</v>
      </c>
      <c r="X397" t="s">
        <v>94</v>
      </c>
      <c r="Y397">
        <v>1000000</v>
      </c>
      <c r="Z397" t="s">
        <v>95</v>
      </c>
      <c r="AA397">
        <v>10</v>
      </c>
      <c r="AB397" t="s">
        <v>96</v>
      </c>
      <c r="AC397">
        <v>500</v>
      </c>
      <c r="AD397" t="s">
        <v>97</v>
      </c>
      <c r="AE397">
        <v>20</v>
      </c>
      <c r="AF397" t="s">
        <v>98</v>
      </c>
      <c r="AG397">
        <v>20</v>
      </c>
      <c r="AH397" t="s">
        <v>99</v>
      </c>
      <c r="AI397">
        <v>0</v>
      </c>
      <c r="AJ397" t="s">
        <v>100</v>
      </c>
      <c r="AK397">
        <v>1</v>
      </c>
      <c r="AL397" t="s">
        <v>101</v>
      </c>
      <c r="AM397">
        <v>0.3</v>
      </c>
      <c r="AN397" t="s">
        <v>102</v>
      </c>
      <c r="AO397">
        <v>0</v>
      </c>
    </row>
    <row r="398" ht="29.25" spans="1:41">
      <c r="A398" s="2">
        <v>275</v>
      </c>
      <c r="B398" t="s">
        <v>83</v>
      </c>
      <c r="C398">
        <v>152</v>
      </c>
      <c r="D398" t="s">
        <v>84</v>
      </c>
      <c r="E398" t="s">
        <v>85</v>
      </c>
      <c r="F398">
        <v>899.832</v>
      </c>
      <c r="G398" t="s">
        <v>86</v>
      </c>
      <c r="H398">
        <v>0.000763</v>
      </c>
      <c r="I398" t="s">
        <v>87</v>
      </c>
      <c r="J398" t="s">
        <v>89</v>
      </c>
      <c r="K398">
        <v>14.393853</v>
      </c>
      <c r="L398" t="s">
        <v>87</v>
      </c>
      <c r="M398" t="s">
        <v>90</v>
      </c>
      <c r="N398">
        <v>0.110364</v>
      </c>
      <c r="O398" t="s">
        <v>87</v>
      </c>
      <c r="P398" t="s">
        <v>91</v>
      </c>
      <c r="Q398">
        <v>13.366491</v>
      </c>
      <c r="R398" t="s">
        <v>87</v>
      </c>
      <c r="S398" t="s">
        <v>92</v>
      </c>
      <c r="T398">
        <v>0.905315</v>
      </c>
      <c r="U398" t="s">
        <v>87</v>
      </c>
      <c r="V398" t="s">
        <v>93</v>
      </c>
      <c r="W398">
        <v>1000</v>
      </c>
      <c r="X398" t="s">
        <v>94</v>
      </c>
      <c r="Y398">
        <v>1000000</v>
      </c>
      <c r="Z398" t="s">
        <v>95</v>
      </c>
      <c r="AA398">
        <v>10</v>
      </c>
      <c r="AB398" t="s">
        <v>96</v>
      </c>
      <c r="AC398">
        <v>500</v>
      </c>
      <c r="AD398" t="s">
        <v>97</v>
      </c>
      <c r="AE398">
        <v>20</v>
      </c>
      <c r="AF398" t="s">
        <v>98</v>
      </c>
      <c r="AG398">
        <v>20</v>
      </c>
      <c r="AH398" t="s">
        <v>99</v>
      </c>
      <c r="AI398">
        <v>0</v>
      </c>
      <c r="AJ398" t="s">
        <v>100</v>
      </c>
      <c r="AK398">
        <v>1</v>
      </c>
      <c r="AL398" t="s">
        <v>101</v>
      </c>
      <c r="AM398">
        <v>0</v>
      </c>
      <c r="AN398" t="s">
        <v>102</v>
      </c>
      <c r="AO398">
        <v>0</v>
      </c>
    </row>
    <row r="399" ht="29.25" spans="1:41">
      <c r="A399" s="2">
        <v>275</v>
      </c>
      <c r="B399" t="s">
        <v>83</v>
      </c>
      <c r="C399">
        <v>152</v>
      </c>
      <c r="D399" t="s">
        <v>84</v>
      </c>
      <c r="E399" t="s">
        <v>85</v>
      </c>
      <c r="F399">
        <v>899.832</v>
      </c>
      <c r="G399" t="s">
        <v>86</v>
      </c>
      <c r="H399">
        <v>0.000765</v>
      </c>
      <c r="I399" t="s">
        <v>87</v>
      </c>
      <c r="J399" t="s">
        <v>89</v>
      </c>
      <c r="K399">
        <v>14.519216</v>
      </c>
      <c r="L399" t="s">
        <v>87</v>
      </c>
      <c r="M399" t="s">
        <v>90</v>
      </c>
      <c r="N399">
        <v>0.110436</v>
      </c>
      <c r="O399" t="s">
        <v>87</v>
      </c>
      <c r="P399" t="s">
        <v>91</v>
      </c>
      <c r="Q399">
        <v>13.490989</v>
      </c>
      <c r="R399" t="s">
        <v>87</v>
      </c>
      <c r="S399" t="s">
        <v>92</v>
      </c>
      <c r="T399">
        <v>0.905493</v>
      </c>
      <c r="U399" t="s">
        <v>87</v>
      </c>
      <c r="V399" t="s">
        <v>93</v>
      </c>
      <c r="W399">
        <v>1000</v>
      </c>
      <c r="X399" t="s">
        <v>94</v>
      </c>
      <c r="Y399">
        <v>1000000</v>
      </c>
      <c r="Z399" t="s">
        <v>95</v>
      </c>
      <c r="AA399">
        <v>10</v>
      </c>
      <c r="AB399" t="s">
        <v>96</v>
      </c>
      <c r="AC399">
        <v>500</v>
      </c>
      <c r="AD399" t="s">
        <v>97</v>
      </c>
      <c r="AE399">
        <v>20</v>
      </c>
      <c r="AF399" t="s">
        <v>98</v>
      </c>
      <c r="AG399">
        <v>20</v>
      </c>
      <c r="AH399" t="s">
        <v>99</v>
      </c>
      <c r="AI399">
        <v>0</v>
      </c>
      <c r="AJ399" t="s">
        <v>100</v>
      </c>
      <c r="AK399">
        <v>1</v>
      </c>
      <c r="AL399" t="s">
        <v>101</v>
      </c>
      <c r="AM399">
        <v>0</v>
      </c>
      <c r="AN399" t="s">
        <v>102</v>
      </c>
      <c r="AO399">
        <v>0</v>
      </c>
    </row>
    <row r="400" ht="29.25" spans="1:41">
      <c r="A400" s="2">
        <v>274</v>
      </c>
      <c r="B400" t="s">
        <v>83</v>
      </c>
      <c r="C400">
        <v>152</v>
      </c>
      <c r="D400" t="s">
        <v>84</v>
      </c>
      <c r="E400" t="s">
        <v>85</v>
      </c>
      <c r="F400">
        <v>336808.074</v>
      </c>
      <c r="G400" t="s">
        <v>86</v>
      </c>
      <c r="H400">
        <v>0.000593</v>
      </c>
      <c r="I400" t="s">
        <v>87</v>
      </c>
      <c r="J400" t="s">
        <v>89</v>
      </c>
      <c r="K400">
        <v>5.871409</v>
      </c>
      <c r="L400" t="s">
        <v>87</v>
      </c>
      <c r="M400" t="s">
        <v>90</v>
      </c>
      <c r="N400">
        <v>0.10746</v>
      </c>
      <c r="O400" t="s">
        <v>87</v>
      </c>
      <c r="P400" t="s">
        <v>91</v>
      </c>
      <c r="Q400">
        <v>2.491906</v>
      </c>
      <c r="R400" t="s">
        <v>87</v>
      </c>
      <c r="S400" t="s">
        <v>92</v>
      </c>
      <c r="T400">
        <v>3.256593</v>
      </c>
      <c r="U400" t="s">
        <v>87</v>
      </c>
      <c r="V400" t="s">
        <v>93</v>
      </c>
      <c r="W400">
        <v>1000</v>
      </c>
      <c r="X400" t="s">
        <v>94</v>
      </c>
      <c r="Y400">
        <v>1000000</v>
      </c>
      <c r="Z400" t="s">
        <v>95</v>
      </c>
      <c r="AA400">
        <v>10</v>
      </c>
      <c r="AB400" t="s">
        <v>96</v>
      </c>
      <c r="AC400">
        <v>500</v>
      </c>
      <c r="AD400" t="s">
        <v>97</v>
      </c>
      <c r="AE400">
        <v>20</v>
      </c>
      <c r="AF400" t="s">
        <v>98</v>
      </c>
      <c r="AG400">
        <v>20</v>
      </c>
      <c r="AH400" t="s">
        <v>99</v>
      </c>
      <c r="AI400">
        <v>0</v>
      </c>
      <c r="AJ400" t="s">
        <v>100</v>
      </c>
      <c r="AK400">
        <v>1</v>
      </c>
      <c r="AL400" t="s">
        <v>101</v>
      </c>
      <c r="AM400">
        <v>0.8</v>
      </c>
      <c r="AN400" t="s">
        <v>102</v>
      </c>
      <c r="AO400">
        <v>0</v>
      </c>
    </row>
    <row r="401" ht="29.25" spans="1:41">
      <c r="A401" s="2">
        <v>273</v>
      </c>
      <c r="B401" t="s">
        <v>83</v>
      </c>
      <c r="C401">
        <v>152</v>
      </c>
      <c r="D401" t="s">
        <v>84</v>
      </c>
      <c r="E401" t="s">
        <v>85</v>
      </c>
      <c r="F401">
        <v>336808.074</v>
      </c>
      <c r="G401" t="s">
        <v>86</v>
      </c>
      <c r="H401">
        <v>0.000559</v>
      </c>
      <c r="I401" t="s">
        <v>87</v>
      </c>
      <c r="J401" t="s">
        <v>89</v>
      </c>
      <c r="K401">
        <v>5.671008</v>
      </c>
      <c r="L401" t="s">
        <v>87</v>
      </c>
      <c r="M401" t="s">
        <v>90</v>
      </c>
      <c r="N401">
        <v>0.10486</v>
      </c>
      <c r="O401" t="s">
        <v>87</v>
      </c>
      <c r="P401" t="s">
        <v>91</v>
      </c>
      <c r="Q401">
        <v>2.401136</v>
      </c>
      <c r="R401" t="s">
        <v>87</v>
      </c>
      <c r="S401" t="s">
        <v>92</v>
      </c>
      <c r="T401">
        <v>3.152091</v>
      </c>
      <c r="U401" t="s">
        <v>87</v>
      </c>
      <c r="V401" t="s">
        <v>93</v>
      </c>
      <c r="W401">
        <v>1000</v>
      </c>
      <c r="X401" t="s">
        <v>94</v>
      </c>
      <c r="Y401">
        <v>1000000</v>
      </c>
      <c r="Z401" t="s">
        <v>95</v>
      </c>
      <c r="AA401">
        <v>10</v>
      </c>
      <c r="AB401" t="s">
        <v>96</v>
      </c>
      <c r="AC401">
        <v>500</v>
      </c>
      <c r="AD401" t="s">
        <v>97</v>
      </c>
      <c r="AE401">
        <v>20</v>
      </c>
      <c r="AF401" t="s">
        <v>98</v>
      </c>
      <c r="AG401">
        <v>20</v>
      </c>
      <c r="AH401" t="s">
        <v>99</v>
      </c>
      <c r="AI401">
        <v>0</v>
      </c>
      <c r="AJ401" t="s">
        <v>100</v>
      </c>
      <c r="AK401">
        <v>1</v>
      </c>
      <c r="AL401" t="s">
        <v>101</v>
      </c>
      <c r="AM401">
        <v>0.8</v>
      </c>
      <c r="AN401" t="s">
        <v>102</v>
      </c>
      <c r="AO401">
        <v>0</v>
      </c>
    </row>
    <row r="402" ht="29.25" spans="1:41">
      <c r="A402" s="2">
        <v>272</v>
      </c>
      <c r="B402" t="s">
        <v>83</v>
      </c>
      <c r="C402">
        <v>152</v>
      </c>
      <c r="D402" t="s">
        <v>84</v>
      </c>
      <c r="E402" t="s">
        <v>85</v>
      </c>
      <c r="F402">
        <v>101498.196</v>
      </c>
      <c r="G402" t="s">
        <v>86</v>
      </c>
      <c r="H402">
        <v>0.000621</v>
      </c>
      <c r="I402" t="s">
        <v>87</v>
      </c>
      <c r="J402" t="s">
        <v>89</v>
      </c>
      <c r="K402">
        <v>6.655059</v>
      </c>
      <c r="L402" t="s">
        <v>87</v>
      </c>
      <c r="M402" t="s">
        <v>90</v>
      </c>
      <c r="N402">
        <v>0.10528</v>
      </c>
      <c r="O402" t="s">
        <v>87</v>
      </c>
      <c r="P402" t="s">
        <v>91</v>
      </c>
      <c r="Q402">
        <v>4.868937</v>
      </c>
      <c r="R402" t="s">
        <v>87</v>
      </c>
      <c r="S402" t="s">
        <v>92</v>
      </c>
      <c r="T402">
        <v>1.667947</v>
      </c>
      <c r="U402" t="s">
        <v>87</v>
      </c>
      <c r="V402" t="s">
        <v>93</v>
      </c>
      <c r="W402">
        <v>1000</v>
      </c>
      <c r="X402" t="s">
        <v>94</v>
      </c>
      <c r="Y402">
        <v>1000000</v>
      </c>
      <c r="Z402" t="s">
        <v>95</v>
      </c>
      <c r="AA402">
        <v>10</v>
      </c>
      <c r="AB402" t="s">
        <v>96</v>
      </c>
      <c r="AC402">
        <v>500</v>
      </c>
      <c r="AD402" t="s">
        <v>97</v>
      </c>
      <c r="AE402">
        <v>20</v>
      </c>
      <c r="AF402" t="s">
        <v>98</v>
      </c>
      <c r="AG402">
        <v>20</v>
      </c>
      <c r="AH402" t="s">
        <v>99</v>
      </c>
      <c r="AI402">
        <v>0</v>
      </c>
      <c r="AJ402" t="s">
        <v>100</v>
      </c>
      <c r="AK402">
        <v>1</v>
      </c>
      <c r="AL402" t="s">
        <v>101</v>
      </c>
      <c r="AM402">
        <v>0.6</v>
      </c>
      <c r="AN402" t="s">
        <v>102</v>
      </c>
      <c r="AO402">
        <v>0</v>
      </c>
    </row>
    <row r="403" ht="29.25" spans="1:41">
      <c r="A403" s="2">
        <v>271</v>
      </c>
      <c r="B403" t="s">
        <v>83</v>
      </c>
      <c r="C403">
        <v>152</v>
      </c>
      <c r="D403" t="s">
        <v>84</v>
      </c>
      <c r="E403" t="s">
        <v>85</v>
      </c>
      <c r="F403">
        <v>26152.5</v>
      </c>
      <c r="G403" t="s">
        <v>86</v>
      </c>
      <c r="H403">
        <v>0.000687</v>
      </c>
      <c r="I403" t="s">
        <v>87</v>
      </c>
      <c r="J403" t="s">
        <v>89</v>
      </c>
      <c r="K403">
        <v>8.865757</v>
      </c>
      <c r="L403" t="s">
        <v>87</v>
      </c>
      <c r="M403" t="s">
        <v>90</v>
      </c>
      <c r="N403">
        <v>0.107804</v>
      </c>
      <c r="O403" t="s">
        <v>87</v>
      </c>
      <c r="P403" t="s">
        <v>91</v>
      </c>
      <c r="Q403">
        <v>7.648478</v>
      </c>
      <c r="R403" t="s">
        <v>87</v>
      </c>
      <c r="S403" t="s">
        <v>92</v>
      </c>
      <c r="T403">
        <v>1.096588</v>
      </c>
      <c r="U403" t="s">
        <v>87</v>
      </c>
      <c r="V403" t="s">
        <v>93</v>
      </c>
      <c r="W403">
        <v>1000</v>
      </c>
      <c r="X403" t="s">
        <v>94</v>
      </c>
      <c r="Y403">
        <v>1000000</v>
      </c>
      <c r="Z403" t="s">
        <v>95</v>
      </c>
      <c r="AA403">
        <v>10</v>
      </c>
      <c r="AB403" t="s">
        <v>96</v>
      </c>
      <c r="AC403">
        <v>500</v>
      </c>
      <c r="AD403" t="s">
        <v>97</v>
      </c>
      <c r="AE403">
        <v>20</v>
      </c>
      <c r="AF403" t="s">
        <v>98</v>
      </c>
      <c r="AG403">
        <v>20</v>
      </c>
      <c r="AH403" t="s">
        <v>99</v>
      </c>
      <c r="AI403">
        <v>0</v>
      </c>
      <c r="AJ403" t="s">
        <v>100</v>
      </c>
      <c r="AK403">
        <v>1</v>
      </c>
      <c r="AL403" t="s">
        <v>101</v>
      </c>
      <c r="AM403">
        <v>0.4</v>
      </c>
      <c r="AN403" t="s">
        <v>102</v>
      </c>
      <c r="AO403">
        <v>0</v>
      </c>
    </row>
    <row r="404" ht="29.25" spans="1:41">
      <c r="A404" s="2">
        <v>270</v>
      </c>
      <c r="B404" t="s">
        <v>83</v>
      </c>
      <c r="C404">
        <v>152</v>
      </c>
      <c r="D404" t="s">
        <v>84</v>
      </c>
      <c r="E404" t="s">
        <v>85</v>
      </c>
      <c r="F404">
        <v>5577.55</v>
      </c>
      <c r="G404" t="s">
        <v>86</v>
      </c>
      <c r="H404">
        <v>0.00075</v>
      </c>
      <c r="I404" t="s">
        <v>87</v>
      </c>
      <c r="J404" t="s">
        <v>89</v>
      </c>
      <c r="K404">
        <v>11.819854</v>
      </c>
      <c r="L404" t="s">
        <v>87</v>
      </c>
      <c r="M404" t="s">
        <v>90</v>
      </c>
      <c r="N404">
        <v>0.110536</v>
      </c>
      <c r="O404" t="s">
        <v>87</v>
      </c>
      <c r="P404" t="s">
        <v>91</v>
      </c>
      <c r="Q404">
        <v>10.73996</v>
      </c>
      <c r="R404" t="s">
        <v>87</v>
      </c>
      <c r="S404" t="s">
        <v>92</v>
      </c>
      <c r="T404">
        <v>0.956487</v>
      </c>
      <c r="U404" t="s">
        <v>87</v>
      </c>
      <c r="V404" t="s">
        <v>93</v>
      </c>
      <c r="W404">
        <v>1000</v>
      </c>
      <c r="X404" t="s">
        <v>94</v>
      </c>
      <c r="Y404">
        <v>1000000</v>
      </c>
      <c r="Z404" t="s">
        <v>95</v>
      </c>
      <c r="AA404">
        <v>10</v>
      </c>
      <c r="AB404" t="s">
        <v>96</v>
      </c>
      <c r="AC404">
        <v>500</v>
      </c>
      <c r="AD404" t="s">
        <v>97</v>
      </c>
      <c r="AE404">
        <v>20</v>
      </c>
      <c r="AF404" t="s">
        <v>98</v>
      </c>
      <c r="AG404">
        <v>20</v>
      </c>
      <c r="AH404" t="s">
        <v>99</v>
      </c>
      <c r="AI404">
        <v>0</v>
      </c>
      <c r="AJ404" t="s">
        <v>100</v>
      </c>
      <c r="AK404">
        <v>1</v>
      </c>
      <c r="AL404" t="s">
        <v>101</v>
      </c>
      <c r="AM404">
        <v>0.2</v>
      </c>
      <c r="AN404" t="s">
        <v>102</v>
      </c>
      <c r="AO404">
        <v>0</v>
      </c>
    </row>
    <row r="405" ht="29.25" spans="1:41">
      <c r="A405" s="2">
        <v>270</v>
      </c>
      <c r="B405" t="s">
        <v>83</v>
      </c>
      <c r="C405">
        <v>152</v>
      </c>
      <c r="D405" t="s">
        <v>84</v>
      </c>
      <c r="E405" t="s">
        <v>85</v>
      </c>
      <c r="F405">
        <v>899.832</v>
      </c>
      <c r="G405" t="s">
        <v>86</v>
      </c>
      <c r="H405">
        <v>0.000731</v>
      </c>
      <c r="I405" t="s">
        <v>87</v>
      </c>
      <c r="J405" t="s">
        <v>89</v>
      </c>
      <c r="K405">
        <v>14.456034</v>
      </c>
      <c r="L405" t="s">
        <v>87</v>
      </c>
      <c r="M405" t="s">
        <v>90</v>
      </c>
      <c r="N405">
        <v>0.110269</v>
      </c>
      <c r="O405" t="s">
        <v>87</v>
      </c>
      <c r="P405" t="s">
        <v>91</v>
      </c>
      <c r="Q405">
        <v>13.430715</v>
      </c>
      <c r="R405" t="s">
        <v>87</v>
      </c>
      <c r="S405" t="s">
        <v>92</v>
      </c>
      <c r="T405">
        <v>0.90373</v>
      </c>
      <c r="U405" t="s">
        <v>87</v>
      </c>
      <c r="V405" t="s">
        <v>93</v>
      </c>
      <c r="W405">
        <v>1000</v>
      </c>
      <c r="X405" t="s">
        <v>94</v>
      </c>
      <c r="Y405">
        <v>1000000</v>
      </c>
      <c r="Z405" t="s">
        <v>95</v>
      </c>
      <c r="AA405">
        <v>10</v>
      </c>
      <c r="AB405" t="s">
        <v>96</v>
      </c>
      <c r="AC405">
        <v>500</v>
      </c>
      <c r="AD405" t="s">
        <v>97</v>
      </c>
      <c r="AE405">
        <v>20</v>
      </c>
      <c r="AF405" t="s">
        <v>98</v>
      </c>
      <c r="AG405">
        <v>20</v>
      </c>
      <c r="AH405" t="s">
        <v>99</v>
      </c>
      <c r="AI405">
        <v>0</v>
      </c>
      <c r="AJ405" t="s">
        <v>100</v>
      </c>
      <c r="AK405">
        <v>1</v>
      </c>
      <c r="AL405" t="s">
        <v>101</v>
      </c>
      <c r="AM405">
        <v>0</v>
      </c>
      <c r="AN405" t="s">
        <v>102</v>
      </c>
      <c r="AO405">
        <v>0</v>
      </c>
    </row>
    <row r="406" ht="29.25" spans="1:41">
      <c r="A406" s="2">
        <v>269</v>
      </c>
      <c r="B406" t="s">
        <v>83</v>
      </c>
      <c r="C406">
        <v>152</v>
      </c>
      <c r="D406" t="s">
        <v>84</v>
      </c>
      <c r="E406" t="s">
        <v>85</v>
      </c>
      <c r="F406">
        <v>0</v>
      </c>
      <c r="G406" t="s">
        <v>86</v>
      </c>
      <c r="H406">
        <v>0.000521</v>
      </c>
      <c r="I406" t="s">
        <v>87</v>
      </c>
      <c r="J406" t="s">
        <v>89</v>
      </c>
      <c r="K406">
        <v>22.443154</v>
      </c>
      <c r="L406" t="s">
        <v>87</v>
      </c>
      <c r="M406" t="s">
        <v>90</v>
      </c>
      <c r="N406">
        <v>1.275155</v>
      </c>
      <c r="O406" t="s">
        <v>87</v>
      </c>
      <c r="P406" t="s">
        <v>91</v>
      </c>
      <c r="Q406">
        <v>20.228473</v>
      </c>
      <c r="R406" t="s">
        <v>87</v>
      </c>
      <c r="S406" t="s">
        <v>92</v>
      </c>
      <c r="T406">
        <v>0.914676</v>
      </c>
      <c r="U406" t="s">
        <v>87</v>
      </c>
      <c r="V406" t="s">
        <v>93</v>
      </c>
      <c r="W406">
        <v>1000</v>
      </c>
      <c r="X406" t="s">
        <v>94</v>
      </c>
      <c r="Y406">
        <v>1000000</v>
      </c>
      <c r="Z406" t="s">
        <v>95</v>
      </c>
      <c r="AA406">
        <v>10</v>
      </c>
      <c r="AB406" t="s">
        <v>96</v>
      </c>
      <c r="AC406">
        <v>500</v>
      </c>
      <c r="AD406" t="s">
        <v>97</v>
      </c>
      <c r="AE406">
        <v>20</v>
      </c>
      <c r="AF406" t="s">
        <v>98</v>
      </c>
      <c r="AG406">
        <v>20</v>
      </c>
      <c r="AH406" t="s">
        <v>99</v>
      </c>
      <c r="AI406">
        <v>0</v>
      </c>
      <c r="AJ406" t="s">
        <v>100</v>
      </c>
      <c r="AK406">
        <v>1</v>
      </c>
      <c r="AL406" t="s">
        <v>101</v>
      </c>
      <c r="AM406">
        <v>0.9</v>
      </c>
      <c r="AN406" t="s">
        <v>102</v>
      </c>
      <c r="AO406">
        <v>0</v>
      </c>
    </row>
    <row r="407" ht="29.25" spans="1:41">
      <c r="A407" s="2">
        <v>268</v>
      </c>
      <c r="B407" t="s">
        <v>83</v>
      </c>
      <c r="C407">
        <v>15</v>
      </c>
      <c r="D407" t="s">
        <v>84</v>
      </c>
      <c r="E407" t="s">
        <v>85</v>
      </c>
      <c r="F407">
        <v>47</v>
      </c>
      <c r="G407" t="s">
        <v>86</v>
      </c>
      <c r="H407">
        <v>0.000241</v>
      </c>
      <c r="I407" t="s">
        <v>87</v>
      </c>
      <c r="J407" t="s">
        <v>89</v>
      </c>
      <c r="K407">
        <v>4.180144</v>
      </c>
      <c r="L407" t="s">
        <v>87</v>
      </c>
      <c r="M407" t="s">
        <v>90</v>
      </c>
      <c r="N407">
        <v>0.047597</v>
      </c>
      <c r="O407" t="s">
        <v>87</v>
      </c>
      <c r="P407" t="s">
        <v>91</v>
      </c>
      <c r="Q407">
        <v>3.216821</v>
      </c>
      <c r="R407" t="s">
        <v>87</v>
      </c>
      <c r="S407" t="s">
        <v>92</v>
      </c>
      <c r="T407">
        <v>0.906772</v>
      </c>
      <c r="U407" t="s">
        <v>87</v>
      </c>
      <c r="V407" t="s">
        <v>93</v>
      </c>
      <c r="W407">
        <v>1000</v>
      </c>
      <c r="X407" t="s">
        <v>94</v>
      </c>
      <c r="Y407">
        <v>1000000</v>
      </c>
      <c r="Z407" t="s">
        <v>95</v>
      </c>
      <c r="AA407">
        <v>1</v>
      </c>
      <c r="AB407" t="s">
        <v>96</v>
      </c>
      <c r="AC407">
        <v>500</v>
      </c>
      <c r="AD407" t="s">
        <v>97</v>
      </c>
      <c r="AE407">
        <v>20</v>
      </c>
      <c r="AF407" t="s">
        <v>98</v>
      </c>
      <c r="AG407">
        <v>20</v>
      </c>
      <c r="AH407" t="s">
        <v>99</v>
      </c>
      <c r="AI407">
        <v>0</v>
      </c>
      <c r="AJ407" t="s">
        <v>100</v>
      </c>
      <c r="AK407">
        <v>1</v>
      </c>
      <c r="AL407" t="s">
        <v>101</v>
      </c>
      <c r="AM407">
        <v>0.5</v>
      </c>
      <c r="AN407" t="s">
        <v>102</v>
      </c>
      <c r="AO407">
        <v>0</v>
      </c>
    </row>
    <row r="408" ht="29.25" spans="1:41">
      <c r="A408" s="2">
        <v>267</v>
      </c>
      <c r="B408" t="s">
        <v>83</v>
      </c>
      <c r="C408">
        <v>152</v>
      </c>
      <c r="D408" t="s">
        <v>84</v>
      </c>
      <c r="E408" t="s">
        <v>85</v>
      </c>
      <c r="F408">
        <v>0</v>
      </c>
      <c r="G408" t="s">
        <v>86</v>
      </c>
      <c r="H408">
        <v>0.000639</v>
      </c>
      <c r="I408" t="s">
        <v>87</v>
      </c>
      <c r="J408" t="s">
        <v>89</v>
      </c>
      <c r="K408">
        <v>24.215</v>
      </c>
      <c r="L408" t="s">
        <v>87</v>
      </c>
      <c r="M408" t="s">
        <v>90</v>
      </c>
      <c r="N408">
        <v>0.347311</v>
      </c>
      <c r="O408" t="s">
        <v>87</v>
      </c>
      <c r="P408" t="s">
        <v>91</v>
      </c>
      <c r="Q408">
        <v>22.957663</v>
      </c>
      <c r="R408" t="s">
        <v>87</v>
      </c>
      <c r="S408" t="s">
        <v>92</v>
      </c>
      <c r="T408">
        <v>0.896673</v>
      </c>
      <c r="U408" t="s">
        <v>87</v>
      </c>
      <c r="V408" t="s">
        <v>93</v>
      </c>
      <c r="W408">
        <v>1000</v>
      </c>
      <c r="X408" t="s">
        <v>94</v>
      </c>
      <c r="Y408">
        <v>1000000</v>
      </c>
      <c r="Z408" t="s">
        <v>95</v>
      </c>
      <c r="AA408">
        <v>10</v>
      </c>
      <c r="AB408" t="s">
        <v>96</v>
      </c>
      <c r="AC408">
        <v>500</v>
      </c>
      <c r="AD408" t="s">
        <v>97</v>
      </c>
      <c r="AE408">
        <v>20</v>
      </c>
      <c r="AF408" t="s">
        <v>98</v>
      </c>
      <c r="AG408">
        <v>20</v>
      </c>
      <c r="AH408" t="s">
        <v>99</v>
      </c>
      <c r="AI408">
        <v>0</v>
      </c>
      <c r="AJ408" t="s">
        <v>100</v>
      </c>
      <c r="AK408">
        <v>1</v>
      </c>
      <c r="AL408" t="s">
        <v>101</v>
      </c>
      <c r="AM408">
        <v>0.5</v>
      </c>
      <c r="AN408" t="s">
        <v>102</v>
      </c>
      <c r="AO408">
        <v>0</v>
      </c>
    </row>
    <row r="409" ht="29.25" spans="1:41">
      <c r="A409" s="2">
        <v>266</v>
      </c>
      <c r="B409" t="s">
        <v>83</v>
      </c>
      <c r="C409">
        <v>152</v>
      </c>
      <c r="D409" t="s">
        <v>84</v>
      </c>
      <c r="E409" t="s">
        <v>85</v>
      </c>
      <c r="F409">
        <v>0</v>
      </c>
      <c r="G409" t="s">
        <v>86</v>
      </c>
      <c r="H409">
        <v>0.000668</v>
      </c>
      <c r="I409" t="s">
        <v>87</v>
      </c>
      <c r="J409" t="s">
        <v>89</v>
      </c>
      <c r="K409">
        <v>25.279916</v>
      </c>
      <c r="L409" t="s">
        <v>87</v>
      </c>
      <c r="M409" t="s">
        <v>90</v>
      </c>
      <c r="N409">
        <v>0.307595</v>
      </c>
      <c r="O409" t="s">
        <v>87</v>
      </c>
      <c r="P409" t="s">
        <v>91</v>
      </c>
      <c r="Q409">
        <v>23.839938</v>
      </c>
      <c r="R409" t="s">
        <v>87</v>
      </c>
      <c r="S409" t="s">
        <v>92</v>
      </c>
      <c r="T409">
        <v>1.117951</v>
      </c>
      <c r="U409" t="s">
        <v>87</v>
      </c>
      <c r="V409" t="s">
        <v>93</v>
      </c>
      <c r="W409">
        <v>1000</v>
      </c>
      <c r="X409" t="s">
        <v>94</v>
      </c>
      <c r="Y409">
        <v>1000000</v>
      </c>
      <c r="Z409" t="s">
        <v>95</v>
      </c>
      <c r="AA409">
        <v>10</v>
      </c>
      <c r="AB409" t="s">
        <v>96</v>
      </c>
      <c r="AC409">
        <v>500</v>
      </c>
      <c r="AD409" t="s">
        <v>97</v>
      </c>
      <c r="AE409">
        <v>20</v>
      </c>
      <c r="AF409" t="s">
        <v>98</v>
      </c>
      <c r="AG409">
        <v>20</v>
      </c>
      <c r="AH409" t="s">
        <v>99</v>
      </c>
      <c r="AI409">
        <v>0</v>
      </c>
      <c r="AJ409" t="s">
        <v>100</v>
      </c>
      <c r="AK409">
        <v>1</v>
      </c>
      <c r="AL409" t="s">
        <v>101</v>
      </c>
      <c r="AM409">
        <v>0.4</v>
      </c>
      <c r="AN409" t="s">
        <v>102</v>
      </c>
      <c r="AO409">
        <v>0</v>
      </c>
    </row>
    <row r="410" ht="29.25" spans="1:34">
      <c r="A410" s="2">
        <v>265</v>
      </c>
      <c r="B410" t="s">
        <v>83</v>
      </c>
      <c r="C410">
        <v>152</v>
      </c>
      <c r="D410" t="s">
        <v>84</v>
      </c>
      <c r="E410" t="s">
        <v>85</v>
      </c>
      <c r="F410">
        <v>0</v>
      </c>
      <c r="G410" t="s">
        <v>86</v>
      </c>
      <c r="H410">
        <v>0.000694</v>
      </c>
      <c r="I410" t="s">
        <v>87</v>
      </c>
      <c r="J410" t="s">
        <v>89</v>
      </c>
      <c r="K410">
        <v>25.71027</v>
      </c>
      <c r="L410" t="s">
        <v>87</v>
      </c>
      <c r="M410" t="s">
        <v>90</v>
      </c>
      <c r="N410">
        <v>0.242454</v>
      </c>
      <c r="O410" t="s">
        <v>87</v>
      </c>
      <c r="P410" t="s">
        <v>91</v>
      </c>
      <c r="Q410">
        <v>24.340358</v>
      </c>
      <c r="R410" t="s">
        <v>87</v>
      </c>
      <c r="S410" t="s">
        <v>92</v>
      </c>
      <c r="T410">
        <v>1.113847</v>
      </c>
      <c r="U410" t="s">
        <v>87</v>
      </c>
      <c r="V410" t="s">
        <v>93</v>
      </c>
      <c r="W410">
        <v>1000</v>
      </c>
      <c r="X410" t="s">
        <v>94</v>
      </c>
      <c r="Y410">
        <v>1000000</v>
      </c>
      <c r="Z410" t="s">
        <v>95</v>
      </c>
      <c r="AA410">
        <v>10</v>
      </c>
      <c r="AB410" t="s">
        <v>96</v>
      </c>
      <c r="AC410">
        <v>500</v>
      </c>
      <c r="AD410" t="s">
        <v>97</v>
      </c>
      <c r="AE410">
        <v>20</v>
      </c>
      <c r="AF410" t="s">
        <v>98</v>
      </c>
      <c r="AG410">
        <v>20</v>
      </c>
      <c r="AH410" t="s">
        <v>106</v>
      </c>
    </row>
    <row r="411" ht="29.25" spans="1:34">
      <c r="A411" s="2">
        <v>264</v>
      </c>
      <c r="B411" t="s">
        <v>83</v>
      </c>
      <c r="C411">
        <v>152</v>
      </c>
      <c r="D411" t="s">
        <v>84</v>
      </c>
      <c r="E411" t="s">
        <v>85</v>
      </c>
      <c r="F411">
        <v>0</v>
      </c>
      <c r="G411" t="s">
        <v>86</v>
      </c>
      <c r="H411">
        <v>0.000735</v>
      </c>
      <c r="I411" t="s">
        <v>87</v>
      </c>
      <c r="J411" t="s">
        <v>89</v>
      </c>
      <c r="K411">
        <v>26.886805</v>
      </c>
      <c r="L411" t="s">
        <v>87</v>
      </c>
      <c r="M411" t="s">
        <v>90</v>
      </c>
      <c r="N411">
        <v>0.229474</v>
      </c>
      <c r="O411" t="s">
        <v>87</v>
      </c>
      <c r="P411" t="s">
        <v>91</v>
      </c>
      <c r="Q411">
        <v>25.522514</v>
      </c>
      <c r="R411" t="s">
        <v>87</v>
      </c>
      <c r="S411" t="s">
        <v>92</v>
      </c>
      <c r="T411">
        <v>1.119955</v>
      </c>
      <c r="U411" t="s">
        <v>87</v>
      </c>
      <c r="V411" t="s">
        <v>93</v>
      </c>
      <c r="W411">
        <v>1000</v>
      </c>
      <c r="X411" t="s">
        <v>94</v>
      </c>
      <c r="Y411">
        <v>1000000</v>
      </c>
      <c r="Z411" t="s">
        <v>95</v>
      </c>
      <c r="AA411">
        <v>10</v>
      </c>
      <c r="AB411" t="s">
        <v>96</v>
      </c>
      <c r="AC411">
        <v>500</v>
      </c>
      <c r="AD411" t="s">
        <v>97</v>
      </c>
      <c r="AE411">
        <v>20</v>
      </c>
      <c r="AF411" t="s">
        <v>98</v>
      </c>
      <c r="AG411">
        <v>20</v>
      </c>
      <c r="AH411" t="s">
        <v>107</v>
      </c>
    </row>
    <row r="412" ht="29.25" spans="1:34">
      <c r="A412" s="2">
        <v>263</v>
      </c>
      <c r="B412" t="s">
        <v>83</v>
      </c>
      <c r="C412">
        <v>152</v>
      </c>
      <c r="D412" t="s">
        <v>84</v>
      </c>
      <c r="E412" t="s">
        <v>85</v>
      </c>
      <c r="F412">
        <v>0</v>
      </c>
      <c r="G412" t="s">
        <v>86</v>
      </c>
      <c r="H412">
        <v>0.000752</v>
      </c>
      <c r="I412" t="s">
        <v>87</v>
      </c>
      <c r="J412" t="s">
        <v>89</v>
      </c>
      <c r="K412">
        <v>28.173756</v>
      </c>
      <c r="L412" t="s">
        <v>87</v>
      </c>
      <c r="M412" t="s">
        <v>90</v>
      </c>
      <c r="N412">
        <v>0.211223</v>
      </c>
      <c r="O412" t="s">
        <v>87</v>
      </c>
      <c r="P412" t="s">
        <v>91</v>
      </c>
      <c r="Q412">
        <v>26.836566</v>
      </c>
      <c r="R412" t="s">
        <v>87</v>
      </c>
      <c r="S412" t="s">
        <v>92</v>
      </c>
      <c r="T412">
        <v>1.111367</v>
      </c>
      <c r="U412" t="s">
        <v>87</v>
      </c>
      <c r="V412" t="s">
        <v>93</v>
      </c>
      <c r="W412">
        <v>1000</v>
      </c>
      <c r="X412" t="s">
        <v>94</v>
      </c>
      <c r="Y412">
        <v>1000000</v>
      </c>
      <c r="Z412" t="s">
        <v>95</v>
      </c>
      <c r="AA412">
        <v>10</v>
      </c>
      <c r="AB412" t="s">
        <v>96</v>
      </c>
      <c r="AC412">
        <v>500</v>
      </c>
      <c r="AD412" t="s">
        <v>97</v>
      </c>
      <c r="AE412">
        <v>20</v>
      </c>
      <c r="AF412" t="s">
        <v>98</v>
      </c>
      <c r="AG412">
        <v>20</v>
      </c>
      <c r="AH412" t="s">
        <v>108</v>
      </c>
    </row>
    <row r="413" ht="29.25" spans="1:34">
      <c r="A413" s="2">
        <v>262</v>
      </c>
      <c r="B413" t="s">
        <v>83</v>
      </c>
      <c r="C413">
        <v>152</v>
      </c>
      <c r="D413" t="s">
        <v>84</v>
      </c>
      <c r="E413" t="s">
        <v>85</v>
      </c>
      <c r="F413">
        <v>0</v>
      </c>
      <c r="G413" t="s">
        <v>86</v>
      </c>
      <c r="H413">
        <v>0.000994</v>
      </c>
      <c r="I413" t="s">
        <v>87</v>
      </c>
      <c r="J413" t="s">
        <v>89</v>
      </c>
      <c r="K413">
        <v>28.860044</v>
      </c>
      <c r="L413" t="s">
        <v>87</v>
      </c>
      <c r="M413" t="s">
        <v>90</v>
      </c>
      <c r="N413">
        <v>0.227996</v>
      </c>
      <c r="O413" t="s">
        <v>87</v>
      </c>
      <c r="P413" t="s">
        <v>91</v>
      </c>
      <c r="Q413">
        <v>27.397241</v>
      </c>
      <c r="R413" t="s">
        <v>87</v>
      </c>
      <c r="S413" t="s">
        <v>92</v>
      </c>
      <c r="T413">
        <v>1.220286</v>
      </c>
      <c r="U413" t="s">
        <v>87</v>
      </c>
      <c r="V413" t="s">
        <v>93</v>
      </c>
      <c r="W413">
        <v>1000</v>
      </c>
      <c r="X413" t="s">
        <v>94</v>
      </c>
      <c r="Y413">
        <v>1000000</v>
      </c>
      <c r="Z413" t="s">
        <v>95</v>
      </c>
      <c r="AA413">
        <v>10</v>
      </c>
      <c r="AB413" t="s">
        <v>96</v>
      </c>
      <c r="AC413">
        <v>500</v>
      </c>
      <c r="AD413" t="s">
        <v>97</v>
      </c>
      <c r="AE413">
        <v>20</v>
      </c>
      <c r="AF413" t="s">
        <v>98</v>
      </c>
      <c r="AG413">
        <v>20</v>
      </c>
      <c r="AH413" t="s">
        <v>108</v>
      </c>
    </row>
    <row r="414" ht="29.25" spans="1:34">
      <c r="A414" s="2">
        <v>261</v>
      </c>
      <c r="B414" t="s">
        <v>83</v>
      </c>
      <c r="C414">
        <v>152</v>
      </c>
      <c r="D414" t="s">
        <v>84</v>
      </c>
      <c r="E414" t="s">
        <v>85</v>
      </c>
      <c r="F414">
        <v>1008.75</v>
      </c>
      <c r="G414" t="s">
        <v>86</v>
      </c>
      <c r="H414">
        <v>0.000722</v>
      </c>
      <c r="I414" t="s">
        <v>87</v>
      </c>
      <c r="J414" t="s">
        <v>89</v>
      </c>
      <c r="K414">
        <v>13.286163</v>
      </c>
      <c r="L414" t="s">
        <v>87</v>
      </c>
      <c r="M414" t="s">
        <v>90</v>
      </c>
      <c r="N414">
        <v>0.108265</v>
      </c>
      <c r="O414" t="s">
        <v>87</v>
      </c>
      <c r="P414" t="s">
        <v>91</v>
      </c>
      <c r="Q414">
        <v>12.044591</v>
      </c>
      <c r="R414" t="s">
        <v>87</v>
      </c>
      <c r="S414" t="s">
        <v>92</v>
      </c>
      <c r="T414">
        <v>1.117761</v>
      </c>
      <c r="U414" t="s">
        <v>87</v>
      </c>
      <c r="V414" t="s">
        <v>93</v>
      </c>
      <c r="W414">
        <v>1000</v>
      </c>
      <c r="X414" t="s">
        <v>94</v>
      </c>
      <c r="Y414">
        <v>1000000</v>
      </c>
      <c r="Z414" t="s">
        <v>95</v>
      </c>
      <c r="AA414">
        <v>10</v>
      </c>
      <c r="AB414" t="s">
        <v>96</v>
      </c>
      <c r="AC414">
        <v>500</v>
      </c>
      <c r="AD414" t="s">
        <v>97</v>
      </c>
      <c r="AE414">
        <v>20</v>
      </c>
      <c r="AF414" t="s">
        <v>98</v>
      </c>
      <c r="AG414">
        <v>20</v>
      </c>
      <c r="AH414" t="s">
        <v>109</v>
      </c>
    </row>
    <row r="415" ht="29.25" spans="1:34">
      <c r="A415" s="2">
        <v>261</v>
      </c>
      <c r="B415" t="s">
        <v>83</v>
      </c>
      <c r="C415">
        <v>152</v>
      </c>
      <c r="D415" t="s">
        <v>84</v>
      </c>
      <c r="E415" t="s">
        <v>85</v>
      </c>
      <c r="F415">
        <v>1008.75</v>
      </c>
      <c r="G415" t="s">
        <v>86</v>
      </c>
      <c r="H415">
        <v>0.000709</v>
      </c>
      <c r="I415" t="s">
        <v>87</v>
      </c>
      <c r="J415" t="s">
        <v>89</v>
      </c>
      <c r="K415">
        <v>13.086699</v>
      </c>
      <c r="L415" t="s">
        <v>87</v>
      </c>
      <c r="M415" t="s">
        <v>90</v>
      </c>
      <c r="N415">
        <v>0.107406</v>
      </c>
      <c r="O415" t="s">
        <v>87</v>
      </c>
      <c r="P415" t="s">
        <v>91</v>
      </c>
      <c r="Q415">
        <v>11.85165</v>
      </c>
      <c r="R415" t="s">
        <v>87</v>
      </c>
      <c r="S415" t="s">
        <v>92</v>
      </c>
      <c r="T415">
        <v>1.114059</v>
      </c>
      <c r="U415" t="s">
        <v>87</v>
      </c>
      <c r="V415" t="s">
        <v>93</v>
      </c>
      <c r="W415">
        <v>1000</v>
      </c>
      <c r="X415" t="s">
        <v>94</v>
      </c>
      <c r="Y415">
        <v>1000000</v>
      </c>
      <c r="Z415" t="s">
        <v>95</v>
      </c>
      <c r="AA415">
        <v>10</v>
      </c>
      <c r="AB415" t="s">
        <v>96</v>
      </c>
      <c r="AC415">
        <v>500</v>
      </c>
      <c r="AD415" t="s">
        <v>97</v>
      </c>
      <c r="AE415">
        <v>20</v>
      </c>
      <c r="AF415" t="s">
        <v>98</v>
      </c>
      <c r="AG415">
        <v>20</v>
      </c>
      <c r="AH415" t="s">
        <v>109</v>
      </c>
    </row>
    <row r="416" ht="29.25" spans="1:34">
      <c r="A416" s="2">
        <v>260</v>
      </c>
      <c r="B416" t="s">
        <v>83</v>
      </c>
      <c r="C416">
        <v>152</v>
      </c>
      <c r="D416" t="s">
        <v>84</v>
      </c>
      <c r="E416" t="s">
        <v>85</v>
      </c>
      <c r="F416">
        <v>1008.75</v>
      </c>
      <c r="G416" t="s">
        <v>86</v>
      </c>
      <c r="H416">
        <v>0.000702</v>
      </c>
      <c r="I416" t="s">
        <v>87</v>
      </c>
      <c r="J416" t="s">
        <v>89</v>
      </c>
      <c r="K416">
        <v>15.212975</v>
      </c>
      <c r="L416" t="s">
        <v>87</v>
      </c>
      <c r="M416" t="s">
        <v>90</v>
      </c>
      <c r="N416">
        <v>0.125317</v>
      </c>
      <c r="O416" t="s">
        <v>87</v>
      </c>
      <c r="P416" t="s">
        <v>91</v>
      </c>
      <c r="Q416">
        <v>13.765707</v>
      </c>
      <c r="R416" t="s">
        <v>87</v>
      </c>
      <c r="S416" t="s">
        <v>92</v>
      </c>
      <c r="T416">
        <v>1.305479</v>
      </c>
      <c r="U416" t="s">
        <v>87</v>
      </c>
      <c r="V416" t="s">
        <v>93</v>
      </c>
      <c r="W416">
        <v>1000</v>
      </c>
      <c r="X416" t="s">
        <v>94</v>
      </c>
      <c r="Y416">
        <v>1000000</v>
      </c>
      <c r="Z416" t="s">
        <v>95</v>
      </c>
      <c r="AA416">
        <v>10</v>
      </c>
      <c r="AB416" t="s">
        <v>96</v>
      </c>
      <c r="AC416">
        <v>500</v>
      </c>
      <c r="AD416" t="s">
        <v>97</v>
      </c>
      <c r="AE416">
        <v>20</v>
      </c>
      <c r="AF416" t="s">
        <v>98</v>
      </c>
      <c r="AG416">
        <v>20</v>
      </c>
      <c r="AH416" t="s">
        <v>109</v>
      </c>
    </row>
    <row r="417" ht="29.25" spans="1:34">
      <c r="A417" s="2">
        <v>259</v>
      </c>
      <c r="B417" t="s">
        <v>83</v>
      </c>
      <c r="C417">
        <v>152</v>
      </c>
      <c r="D417" t="s">
        <v>84</v>
      </c>
      <c r="E417" t="s">
        <v>85</v>
      </c>
      <c r="F417">
        <v>5.63</v>
      </c>
      <c r="G417" t="s">
        <v>86</v>
      </c>
      <c r="H417">
        <v>0.001553</v>
      </c>
      <c r="I417" t="s">
        <v>87</v>
      </c>
      <c r="J417" t="s">
        <v>89</v>
      </c>
      <c r="K417">
        <v>35.72024</v>
      </c>
      <c r="L417" t="s">
        <v>87</v>
      </c>
      <c r="M417" t="s">
        <v>90</v>
      </c>
      <c r="N417">
        <v>0.196656</v>
      </c>
      <c r="O417" t="s">
        <v>87</v>
      </c>
      <c r="P417" t="s">
        <v>91</v>
      </c>
      <c r="Q417">
        <v>33.587678</v>
      </c>
      <c r="R417" t="s">
        <v>87</v>
      </c>
      <c r="S417" t="s">
        <v>92</v>
      </c>
      <c r="T417">
        <v>1.90003</v>
      </c>
      <c r="U417" t="s">
        <v>87</v>
      </c>
      <c r="V417" t="s">
        <v>93</v>
      </c>
      <c r="W417">
        <v>1000</v>
      </c>
      <c r="X417" t="s">
        <v>94</v>
      </c>
      <c r="Y417">
        <v>1000000</v>
      </c>
      <c r="Z417" t="s">
        <v>95</v>
      </c>
      <c r="AA417">
        <v>10</v>
      </c>
      <c r="AB417" t="s">
        <v>96</v>
      </c>
      <c r="AC417">
        <v>500</v>
      </c>
      <c r="AD417" t="s">
        <v>97</v>
      </c>
      <c r="AE417">
        <v>20</v>
      </c>
      <c r="AF417" t="s">
        <v>98</v>
      </c>
      <c r="AG417">
        <v>20</v>
      </c>
      <c r="AH417" t="s">
        <v>110</v>
      </c>
    </row>
    <row r="418" ht="29.25" spans="1:33">
      <c r="A418" s="2">
        <v>258</v>
      </c>
      <c r="B418" t="s">
        <v>83</v>
      </c>
      <c r="C418">
        <v>152</v>
      </c>
      <c r="D418" t="s">
        <v>84</v>
      </c>
      <c r="E418" t="s">
        <v>85</v>
      </c>
      <c r="F418">
        <v>5.63</v>
      </c>
      <c r="G418" t="s">
        <v>86</v>
      </c>
      <c r="H418">
        <v>0.001637</v>
      </c>
      <c r="I418" t="s">
        <v>87</v>
      </c>
      <c r="J418" t="s">
        <v>89</v>
      </c>
      <c r="K418">
        <v>32.276756</v>
      </c>
      <c r="L418" t="s">
        <v>87</v>
      </c>
      <c r="M418" t="s">
        <v>90</v>
      </c>
      <c r="N418">
        <v>0.183136</v>
      </c>
      <c r="O418" t="s">
        <v>87</v>
      </c>
      <c r="P418" t="s">
        <v>91</v>
      </c>
      <c r="Q418">
        <v>30.276211</v>
      </c>
      <c r="R418" t="s">
        <v>87</v>
      </c>
      <c r="S418" t="s">
        <v>92</v>
      </c>
      <c r="T418">
        <v>1.779627</v>
      </c>
      <c r="U418" t="s">
        <v>87</v>
      </c>
      <c r="V418" t="s">
        <v>93</v>
      </c>
      <c r="W418">
        <v>1000</v>
      </c>
      <c r="X418" t="s">
        <v>94</v>
      </c>
      <c r="Y418">
        <v>1000000</v>
      </c>
      <c r="Z418" t="s">
        <v>95</v>
      </c>
      <c r="AA418">
        <v>10</v>
      </c>
      <c r="AB418" t="s">
        <v>96</v>
      </c>
      <c r="AC418">
        <v>500</v>
      </c>
      <c r="AD418" t="s">
        <v>97</v>
      </c>
      <c r="AE418">
        <v>20</v>
      </c>
      <c r="AF418" t="s">
        <v>98</v>
      </c>
      <c r="AG418">
        <v>20</v>
      </c>
    </row>
    <row r="419" ht="29.25" spans="1:33">
      <c r="A419" s="2">
        <v>256</v>
      </c>
      <c r="B419" t="s">
        <v>83</v>
      </c>
      <c r="C419">
        <v>1525</v>
      </c>
      <c r="D419" t="s">
        <v>84</v>
      </c>
      <c r="E419" t="s">
        <v>85</v>
      </c>
      <c r="F419">
        <v>59.4323</v>
      </c>
      <c r="G419" t="s">
        <v>86</v>
      </c>
      <c r="H419">
        <v>0.000544</v>
      </c>
      <c r="I419" t="s">
        <v>87</v>
      </c>
      <c r="J419" t="s">
        <v>89</v>
      </c>
      <c r="K419">
        <v>236.53494</v>
      </c>
      <c r="L419" t="s">
        <v>87</v>
      </c>
      <c r="M419" t="s">
        <v>90</v>
      </c>
      <c r="N419">
        <v>0.669564</v>
      </c>
      <c r="O419" t="s">
        <v>87</v>
      </c>
      <c r="P419" t="s">
        <v>91</v>
      </c>
      <c r="Q419">
        <v>229.419114</v>
      </c>
      <c r="R419" t="s">
        <v>87</v>
      </c>
      <c r="S419" t="s">
        <v>92</v>
      </c>
      <c r="T419">
        <v>6.407467</v>
      </c>
      <c r="U419" t="s">
        <v>87</v>
      </c>
      <c r="V419" t="s">
        <v>93</v>
      </c>
      <c r="W419">
        <v>1000</v>
      </c>
      <c r="X419" t="s">
        <v>94</v>
      </c>
      <c r="Y419">
        <v>10000000</v>
      </c>
      <c r="Z419" t="s">
        <v>95</v>
      </c>
      <c r="AA419">
        <v>10</v>
      </c>
      <c r="AB419" t="s">
        <v>96</v>
      </c>
      <c r="AC419">
        <v>10000</v>
      </c>
      <c r="AD419" t="s">
        <v>97</v>
      </c>
      <c r="AE419">
        <v>20</v>
      </c>
      <c r="AF419" t="s">
        <v>98</v>
      </c>
      <c r="AG419">
        <v>20</v>
      </c>
    </row>
    <row r="420" ht="29.25" spans="1:33">
      <c r="A420" s="2">
        <v>255</v>
      </c>
      <c r="B420" t="s">
        <v>83</v>
      </c>
      <c r="C420">
        <v>1373</v>
      </c>
      <c r="D420" t="s">
        <v>84</v>
      </c>
      <c r="E420" t="s">
        <v>85</v>
      </c>
      <c r="F420">
        <v>54.0088</v>
      </c>
      <c r="G420" t="s">
        <v>86</v>
      </c>
      <c r="H420">
        <v>0.000511</v>
      </c>
      <c r="I420" t="s">
        <v>87</v>
      </c>
      <c r="J420" t="s">
        <v>89</v>
      </c>
      <c r="K420">
        <v>215.577466</v>
      </c>
      <c r="L420" t="s">
        <v>87</v>
      </c>
      <c r="M420" t="s">
        <v>90</v>
      </c>
      <c r="N420">
        <v>0.594727</v>
      </c>
      <c r="O420" t="s">
        <v>87</v>
      </c>
      <c r="P420" t="s">
        <v>91</v>
      </c>
      <c r="Q420">
        <v>209.13973</v>
      </c>
      <c r="R420" t="s">
        <v>87</v>
      </c>
      <c r="S420" t="s">
        <v>92</v>
      </c>
      <c r="T420">
        <v>5.807745</v>
      </c>
      <c r="U420" t="s">
        <v>87</v>
      </c>
      <c r="V420" t="s">
        <v>93</v>
      </c>
      <c r="W420">
        <v>1000</v>
      </c>
      <c r="X420" t="s">
        <v>94</v>
      </c>
      <c r="Y420">
        <v>9000000</v>
      </c>
      <c r="Z420" t="s">
        <v>95</v>
      </c>
      <c r="AA420">
        <v>10</v>
      </c>
      <c r="AB420" t="s">
        <v>96</v>
      </c>
      <c r="AC420">
        <v>10000</v>
      </c>
      <c r="AD420" t="s">
        <v>97</v>
      </c>
      <c r="AE420">
        <v>20</v>
      </c>
      <c r="AF420" t="s">
        <v>98</v>
      </c>
      <c r="AG420">
        <v>20</v>
      </c>
    </row>
    <row r="421" ht="29.25" spans="1:33">
      <c r="A421" s="2">
        <v>254</v>
      </c>
      <c r="B421" t="s">
        <v>83</v>
      </c>
      <c r="C421">
        <v>1220</v>
      </c>
      <c r="D421" t="s">
        <v>84</v>
      </c>
      <c r="E421" t="s">
        <v>85</v>
      </c>
      <c r="F421">
        <v>47.9458</v>
      </c>
      <c r="G421" t="s">
        <v>86</v>
      </c>
      <c r="H421">
        <v>0.000532</v>
      </c>
      <c r="I421" t="s">
        <v>87</v>
      </c>
      <c r="J421" t="s">
        <v>89</v>
      </c>
      <c r="K421">
        <v>188.540276</v>
      </c>
      <c r="L421" t="s">
        <v>87</v>
      </c>
      <c r="M421" t="s">
        <v>90</v>
      </c>
      <c r="N421">
        <v>0.546853</v>
      </c>
      <c r="O421" t="s">
        <v>87</v>
      </c>
      <c r="P421" t="s">
        <v>91</v>
      </c>
      <c r="Q421">
        <v>182.797798</v>
      </c>
      <c r="R421" t="s">
        <v>87</v>
      </c>
      <c r="S421" t="s">
        <v>92</v>
      </c>
      <c r="T421">
        <v>5.16138</v>
      </c>
      <c r="U421" t="s">
        <v>87</v>
      </c>
      <c r="V421" t="s">
        <v>93</v>
      </c>
      <c r="W421">
        <v>1000</v>
      </c>
      <c r="X421" t="s">
        <v>94</v>
      </c>
      <c r="Y421">
        <v>8000000</v>
      </c>
      <c r="Z421" t="s">
        <v>95</v>
      </c>
      <c r="AA421">
        <v>10</v>
      </c>
      <c r="AB421" t="s">
        <v>96</v>
      </c>
      <c r="AC421">
        <v>10000</v>
      </c>
      <c r="AD421" t="s">
        <v>97</v>
      </c>
      <c r="AE421">
        <v>20</v>
      </c>
      <c r="AF421" t="s">
        <v>98</v>
      </c>
      <c r="AG421">
        <v>20</v>
      </c>
    </row>
    <row r="422" ht="29.25" spans="1:33">
      <c r="A422" s="2">
        <v>253</v>
      </c>
      <c r="B422" t="s">
        <v>83</v>
      </c>
      <c r="C422">
        <v>1068</v>
      </c>
      <c r="D422" t="s">
        <v>84</v>
      </c>
      <c r="E422" t="s">
        <v>85</v>
      </c>
      <c r="F422">
        <v>41.1823</v>
      </c>
      <c r="G422" t="s">
        <v>86</v>
      </c>
      <c r="H422">
        <v>0.000518</v>
      </c>
      <c r="I422" t="s">
        <v>87</v>
      </c>
      <c r="J422" t="s">
        <v>89</v>
      </c>
      <c r="K422">
        <v>167.055516</v>
      </c>
      <c r="L422" t="s">
        <v>87</v>
      </c>
      <c r="M422" t="s">
        <v>90</v>
      </c>
      <c r="N422">
        <v>0.488559</v>
      </c>
      <c r="O422" t="s">
        <v>87</v>
      </c>
      <c r="P422" t="s">
        <v>91</v>
      </c>
      <c r="Q422">
        <v>159.823787</v>
      </c>
      <c r="R422" t="s">
        <v>87</v>
      </c>
      <c r="S422" t="s">
        <v>92</v>
      </c>
      <c r="T422">
        <v>6.714359</v>
      </c>
      <c r="U422" t="s">
        <v>87</v>
      </c>
      <c r="V422" t="s">
        <v>93</v>
      </c>
      <c r="W422">
        <v>1000</v>
      </c>
      <c r="X422" t="s">
        <v>94</v>
      </c>
      <c r="Y422">
        <v>7000000</v>
      </c>
      <c r="Z422" t="s">
        <v>95</v>
      </c>
      <c r="AA422">
        <v>10</v>
      </c>
      <c r="AB422" t="s">
        <v>96</v>
      </c>
      <c r="AC422">
        <v>10000</v>
      </c>
      <c r="AD422" t="s">
        <v>97</v>
      </c>
      <c r="AE422">
        <v>20</v>
      </c>
      <c r="AF422" t="s">
        <v>98</v>
      </c>
      <c r="AG422">
        <v>20</v>
      </c>
    </row>
    <row r="423" ht="29.25" spans="1:33">
      <c r="A423" s="2">
        <v>252</v>
      </c>
      <c r="B423" t="s">
        <v>83</v>
      </c>
      <c r="C423">
        <v>915</v>
      </c>
      <c r="D423" t="s">
        <v>84</v>
      </c>
      <c r="E423" t="s">
        <v>85</v>
      </c>
      <c r="F423">
        <v>35.4786</v>
      </c>
      <c r="G423" t="s">
        <v>86</v>
      </c>
      <c r="H423">
        <v>0.000521</v>
      </c>
      <c r="I423" t="s">
        <v>87</v>
      </c>
      <c r="J423" t="s">
        <v>89</v>
      </c>
      <c r="K423">
        <v>143.863727</v>
      </c>
      <c r="L423" t="s">
        <v>87</v>
      </c>
      <c r="M423" t="s">
        <v>90</v>
      </c>
      <c r="N423">
        <v>0.416717</v>
      </c>
      <c r="O423" t="s">
        <v>87</v>
      </c>
      <c r="P423" t="s">
        <v>91</v>
      </c>
      <c r="Q423">
        <v>137.682297</v>
      </c>
      <c r="R423" t="s">
        <v>87</v>
      </c>
      <c r="S423" t="s">
        <v>92</v>
      </c>
      <c r="T423">
        <v>5.737607</v>
      </c>
      <c r="U423" t="s">
        <v>87</v>
      </c>
      <c r="V423" t="s">
        <v>93</v>
      </c>
      <c r="W423">
        <v>1000</v>
      </c>
      <c r="X423" t="s">
        <v>94</v>
      </c>
      <c r="Y423">
        <v>6000000</v>
      </c>
      <c r="Z423" t="s">
        <v>95</v>
      </c>
      <c r="AA423">
        <v>10</v>
      </c>
      <c r="AB423" t="s">
        <v>96</v>
      </c>
      <c r="AC423">
        <v>10000</v>
      </c>
      <c r="AD423" t="s">
        <v>97</v>
      </c>
      <c r="AE423">
        <v>20</v>
      </c>
      <c r="AF423" t="s">
        <v>98</v>
      </c>
      <c r="AG423">
        <v>20</v>
      </c>
    </row>
    <row r="424" ht="29.25" spans="1:33">
      <c r="A424" s="2">
        <v>251</v>
      </c>
      <c r="B424" t="s">
        <v>83</v>
      </c>
      <c r="C424">
        <v>762</v>
      </c>
      <c r="D424" t="s">
        <v>84</v>
      </c>
      <c r="E424" t="s">
        <v>85</v>
      </c>
      <c r="F424">
        <v>29.3536</v>
      </c>
      <c r="G424" t="s">
        <v>86</v>
      </c>
      <c r="H424">
        <v>0.000461</v>
      </c>
      <c r="I424" t="s">
        <v>87</v>
      </c>
      <c r="J424" t="s">
        <v>89</v>
      </c>
      <c r="K424">
        <v>117.655098</v>
      </c>
      <c r="L424" t="s">
        <v>87</v>
      </c>
      <c r="M424" t="s">
        <v>90</v>
      </c>
      <c r="N424">
        <v>0.358077</v>
      </c>
      <c r="O424" t="s">
        <v>87</v>
      </c>
      <c r="P424" t="s">
        <v>91</v>
      </c>
      <c r="Q424">
        <v>112.506786</v>
      </c>
      <c r="R424" t="s">
        <v>87</v>
      </c>
      <c r="S424" t="s">
        <v>92</v>
      </c>
      <c r="T424">
        <v>4.765199</v>
      </c>
      <c r="U424" t="s">
        <v>87</v>
      </c>
      <c r="V424" t="s">
        <v>93</v>
      </c>
      <c r="W424">
        <v>1000</v>
      </c>
      <c r="X424" t="s">
        <v>94</v>
      </c>
      <c r="Y424">
        <v>5000000</v>
      </c>
      <c r="Z424" t="s">
        <v>95</v>
      </c>
      <c r="AA424">
        <v>10</v>
      </c>
      <c r="AB424" t="s">
        <v>96</v>
      </c>
      <c r="AC424">
        <v>10000</v>
      </c>
      <c r="AD424" t="s">
        <v>97</v>
      </c>
      <c r="AE424">
        <v>20</v>
      </c>
      <c r="AF424" t="s">
        <v>98</v>
      </c>
      <c r="AG424">
        <v>20</v>
      </c>
    </row>
    <row r="425" ht="29.25" spans="1:33">
      <c r="A425" s="2">
        <v>250</v>
      </c>
      <c r="B425" t="s">
        <v>83</v>
      </c>
      <c r="C425">
        <v>610</v>
      </c>
      <c r="D425" t="s">
        <v>84</v>
      </c>
      <c r="E425" t="s">
        <v>85</v>
      </c>
      <c r="F425">
        <v>23.6821</v>
      </c>
      <c r="G425" t="s">
        <v>86</v>
      </c>
      <c r="H425">
        <v>0.000461</v>
      </c>
      <c r="I425" t="s">
        <v>87</v>
      </c>
      <c r="J425" t="s">
        <v>89</v>
      </c>
      <c r="K425">
        <v>93.848846</v>
      </c>
      <c r="L425" t="s">
        <v>87</v>
      </c>
      <c r="M425" t="s">
        <v>90</v>
      </c>
      <c r="N425">
        <v>0.282689</v>
      </c>
      <c r="O425" t="s">
        <v>87</v>
      </c>
      <c r="P425" t="s">
        <v>91</v>
      </c>
      <c r="Q425">
        <v>89.711421</v>
      </c>
      <c r="R425" t="s">
        <v>87</v>
      </c>
      <c r="S425" t="s">
        <v>92</v>
      </c>
      <c r="T425">
        <v>3.833053</v>
      </c>
      <c r="U425" t="s">
        <v>87</v>
      </c>
      <c r="V425" t="s">
        <v>93</v>
      </c>
      <c r="W425">
        <v>1000</v>
      </c>
      <c r="X425" t="s">
        <v>94</v>
      </c>
      <c r="Y425">
        <v>4000000</v>
      </c>
      <c r="Z425" t="s">
        <v>95</v>
      </c>
      <c r="AA425">
        <v>10</v>
      </c>
      <c r="AB425" t="s">
        <v>96</v>
      </c>
      <c r="AC425">
        <v>10000</v>
      </c>
      <c r="AD425" t="s">
        <v>97</v>
      </c>
      <c r="AE425">
        <v>20</v>
      </c>
      <c r="AF425" t="s">
        <v>98</v>
      </c>
      <c r="AG425">
        <v>20</v>
      </c>
    </row>
    <row r="426" ht="29.25" spans="1:33">
      <c r="A426" s="2">
        <v>249</v>
      </c>
      <c r="B426" t="s">
        <v>83</v>
      </c>
      <c r="C426">
        <v>457</v>
      </c>
      <c r="D426" t="s">
        <v>84</v>
      </c>
      <c r="E426" t="s">
        <v>85</v>
      </c>
      <c r="F426">
        <v>17.9658</v>
      </c>
      <c r="G426" t="s">
        <v>86</v>
      </c>
      <c r="H426">
        <v>0.000675</v>
      </c>
      <c r="I426" t="s">
        <v>87</v>
      </c>
      <c r="J426" t="s">
        <v>89</v>
      </c>
      <c r="K426">
        <v>70.394767</v>
      </c>
      <c r="L426" t="s">
        <v>87</v>
      </c>
      <c r="M426" t="s">
        <v>90</v>
      </c>
      <c r="N426">
        <v>0.232912</v>
      </c>
      <c r="O426" t="s">
        <v>87</v>
      </c>
      <c r="P426" t="s">
        <v>91</v>
      </c>
      <c r="Q426">
        <v>67.244274</v>
      </c>
      <c r="R426" t="s">
        <v>87</v>
      </c>
      <c r="S426" t="s">
        <v>92</v>
      </c>
      <c r="T426">
        <v>2.847306</v>
      </c>
      <c r="U426" t="s">
        <v>87</v>
      </c>
      <c r="V426" t="s">
        <v>93</v>
      </c>
      <c r="W426">
        <v>1000</v>
      </c>
      <c r="X426" t="s">
        <v>94</v>
      </c>
      <c r="Y426">
        <v>3000000</v>
      </c>
      <c r="Z426" t="s">
        <v>95</v>
      </c>
      <c r="AA426">
        <v>10</v>
      </c>
      <c r="AB426" t="s">
        <v>96</v>
      </c>
      <c r="AC426">
        <v>10000</v>
      </c>
      <c r="AD426" t="s">
        <v>97</v>
      </c>
      <c r="AE426">
        <v>20</v>
      </c>
      <c r="AF426" t="s">
        <v>98</v>
      </c>
      <c r="AG426">
        <v>20</v>
      </c>
    </row>
    <row r="427" ht="29.25" spans="1:33">
      <c r="A427" s="2">
        <v>248</v>
      </c>
      <c r="B427" t="s">
        <v>83</v>
      </c>
      <c r="C427">
        <v>305</v>
      </c>
      <c r="D427" t="s">
        <v>84</v>
      </c>
      <c r="E427" t="s">
        <v>85</v>
      </c>
      <c r="F427">
        <v>11.6409</v>
      </c>
      <c r="G427" t="s">
        <v>86</v>
      </c>
      <c r="H427">
        <v>0.00073</v>
      </c>
      <c r="I427" t="s">
        <v>87</v>
      </c>
      <c r="J427" t="s">
        <v>89</v>
      </c>
      <c r="K427">
        <v>49.577149</v>
      </c>
      <c r="L427" t="s">
        <v>87</v>
      </c>
      <c r="M427" t="s">
        <v>90</v>
      </c>
      <c r="N427">
        <v>0.16382</v>
      </c>
      <c r="O427" t="s">
        <v>87</v>
      </c>
      <c r="P427" t="s">
        <v>91</v>
      </c>
      <c r="Q427">
        <v>47.514183</v>
      </c>
      <c r="R427" t="s">
        <v>87</v>
      </c>
      <c r="S427" t="s">
        <v>92</v>
      </c>
      <c r="T427">
        <v>1.88648</v>
      </c>
      <c r="U427" t="s">
        <v>87</v>
      </c>
      <c r="V427" t="s">
        <v>93</v>
      </c>
      <c r="W427">
        <v>1000</v>
      </c>
      <c r="X427" t="s">
        <v>94</v>
      </c>
      <c r="Y427">
        <v>2000000</v>
      </c>
      <c r="Z427" t="s">
        <v>95</v>
      </c>
      <c r="AA427">
        <v>10</v>
      </c>
      <c r="AB427" t="s">
        <v>96</v>
      </c>
      <c r="AC427">
        <v>10000</v>
      </c>
      <c r="AD427" t="s">
        <v>97</v>
      </c>
      <c r="AE427">
        <v>20</v>
      </c>
      <c r="AF427" t="s">
        <v>98</v>
      </c>
      <c r="AG427">
        <v>20</v>
      </c>
    </row>
    <row r="428" ht="29.25" spans="1:33">
      <c r="A428" s="2">
        <v>247</v>
      </c>
      <c r="B428" t="s">
        <v>83</v>
      </c>
      <c r="C428">
        <v>152</v>
      </c>
      <c r="D428" t="s">
        <v>84</v>
      </c>
      <c r="E428" t="s">
        <v>85</v>
      </c>
      <c r="F428">
        <v>5.8499</v>
      </c>
      <c r="G428" t="s">
        <v>86</v>
      </c>
      <c r="H428">
        <v>0.00046</v>
      </c>
      <c r="I428" t="s">
        <v>87</v>
      </c>
      <c r="J428" t="s">
        <v>89</v>
      </c>
      <c r="K428">
        <v>24.935653</v>
      </c>
      <c r="L428" t="s">
        <v>87</v>
      </c>
      <c r="M428" t="s">
        <v>90</v>
      </c>
      <c r="N428">
        <v>0.086111</v>
      </c>
      <c r="O428" t="s">
        <v>87</v>
      </c>
      <c r="P428" t="s">
        <v>91</v>
      </c>
      <c r="Q428">
        <v>23.894813</v>
      </c>
      <c r="R428" t="s">
        <v>87</v>
      </c>
      <c r="S428" t="s">
        <v>92</v>
      </c>
      <c r="T428">
        <v>0.945685</v>
      </c>
      <c r="U428" t="s">
        <v>87</v>
      </c>
      <c r="V428" t="s">
        <v>93</v>
      </c>
      <c r="W428">
        <v>1000</v>
      </c>
      <c r="X428" t="s">
        <v>94</v>
      </c>
      <c r="Y428">
        <v>1000000</v>
      </c>
      <c r="Z428" t="s">
        <v>95</v>
      </c>
      <c r="AA428">
        <v>10</v>
      </c>
      <c r="AB428" t="s">
        <v>96</v>
      </c>
      <c r="AC428">
        <v>10000</v>
      </c>
      <c r="AD428" t="s">
        <v>97</v>
      </c>
      <c r="AE428">
        <v>20</v>
      </c>
      <c r="AF428" t="s">
        <v>98</v>
      </c>
      <c r="AG428">
        <v>20</v>
      </c>
    </row>
    <row r="429" ht="29.25" spans="1:33">
      <c r="A429" s="2">
        <v>247</v>
      </c>
      <c r="B429" t="s">
        <v>83</v>
      </c>
      <c r="C429">
        <v>152</v>
      </c>
      <c r="D429" t="s">
        <v>84</v>
      </c>
      <c r="E429" t="s">
        <v>85</v>
      </c>
      <c r="F429">
        <v>5.8499</v>
      </c>
      <c r="G429" t="s">
        <v>86</v>
      </c>
      <c r="H429">
        <v>0.000474</v>
      </c>
      <c r="I429" t="s">
        <v>87</v>
      </c>
      <c r="J429" t="s">
        <v>89</v>
      </c>
      <c r="K429">
        <v>25.123228</v>
      </c>
      <c r="L429" t="s">
        <v>87</v>
      </c>
      <c r="M429" t="s">
        <v>90</v>
      </c>
      <c r="N429">
        <v>0.087551</v>
      </c>
      <c r="O429" t="s">
        <v>87</v>
      </c>
      <c r="P429" t="s">
        <v>91</v>
      </c>
      <c r="Q429">
        <v>24.081654</v>
      </c>
      <c r="R429" t="s">
        <v>87</v>
      </c>
      <c r="S429" t="s">
        <v>92</v>
      </c>
      <c r="T429">
        <v>0.9455</v>
      </c>
      <c r="U429" t="s">
        <v>87</v>
      </c>
      <c r="V429" t="s">
        <v>93</v>
      </c>
      <c r="W429">
        <v>1000</v>
      </c>
      <c r="X429" t="s">
        <v>94</v>
      </c>
      <c r="Y429">
        <v>1000000</v>
      </c>
      <c r="Z429" t="s">
        <v>95</v>
      </c>
      <c r="AA429">
        <v>10</v>
      </c>
      <c r="AB429" t="s">
        <v>96</v>
      </c>
      <c r="AC429">
        <v>10000</v>
      </c>
      <c r="AD429" t="s">
        <v>97</v>
      </c>
      <c r="AE429">
        <v>20</v>
      </c>
      <c r="AF429" t="s">
        <v>98</v>
      </c>
      <c r="AG429">
        <v>20</v>
      </c>
    </row>
    <row r="430" ht="29.25" spans="1:1">
      <c r="A430" s="2">
        <v>135</v>
      </c>
    </row>
    <row r="431" ht="29.25" spans="1:33">
      <c r="A431" s="2">
        <v>246</v>
      </c>
      <c r="B431" t="s">
        <v>83</v>
      </c>
      <c r="C431">
        <v>152</v>
      </c>
      <c r="D431" t="s">
        <v>84</v>
      </c>
      <c r="E431" t="s">
        <v>85</v>
      </c>
      <c r="F431">
        <v>5.9138</v>
      </c>
      <c r="G431" t="s">
        <v>86</v>
      </c>
      <c r="H431">
        <v>0.002051</v>
      </c>
      <c r="I431" t="s">
        <v>87</v>
      </c>
      <c r="J431" t="s">
        <v>89</v>
      </c>
      <c r="K431">
        <v>69.525708</v>
      </c>
      <c r="L431" t="s">
        <v>87</v>
      </c>
      <c r="M431" t="s">
        <v>90</v>
      </c>
      <c r="N431">
        <v>1.035752</v>
      </c>
      <c r="O431" t="s">
        <v>87</v>
      </c>
      <c r="P431" t="s">
        <v>91</v>
      </c>
      <c r="Q431">
        <v>67.467485</v>
      </c>
      <c r="R431" t="s">
        <v>87</v>
      </c>
      <c r="S431" t="s">
        <v>92</v>
      </c>
      <c r="T431">
        <v>0.944543</v>
      </c>
      <c r="U431" t="s">
        <v>87</v>
      </c>
      <c r="V431" t="s">
        <v>93</v>
      </c>
      <c r="W431">
        <v>1000</v>
      </c>
      <c r="X431" t="s">
        <v>94</v>
      </c>
      <c r="Y431">
        <v>1000000</v>
      </c>
      <c r="Z431" t="s">
        <v>95</v>
      </c>
      <c r="AA431">
        <v>10</v>
      </c>
      <c r="AB431" t="s">
        <v>96</v>
      </c>
      <c r="AC431">
        <v>10000</v>
      </c>
      <c r="AD431" t="s">
        <v>97</v>
      </c>
      <c r="AE431">
        <v>1000</v>
      </c>
      <c r="AF431" t="s">
        <v>98</v>
      </c>
      <c r="AG431">
        <v>1000</v>
      </c>
    </row>
    <row r="432" ht="29.25" spans="1:33">
      <c r="A432" s="2">
        <v>245</v>
      </c>
      <c r="B432" t="s">
        <v>83</v>
      </c>
      <c r="C432">
        <v>152</v>
      </c>
      <c r="D432" t="s">
        <v>84</v>
      </c>
      <c r="E432" t="s">
        <v>85</v>
      </c>
      <c r="F432">
        <v>5.906</v>
      </c>
      <c r="G432" t="s">
        <v>86</v>
      </c>
      <c r="H432">
        <v>0.002626</v>
      </c>
      <c r="I432" t="s">
        <v>87</v>
      </c>
      <c r="J432" t="s">
        <v>89</v>
      </c>
      <c r="K432">
        <v>111.460257</v>
      </c>
      <c r="L432" t="s">
        <v>87</v>
      </c>
      <c r="M432" t="s">
        <v>90</v>
      </c>
      <c r="N432">
        <v>1.72808</v>
      </c>
      <c r="O432" t="s">
        <v>87</v>
      </c>
      <c r="P432" t="s">
        <v>91</v>
      </c>
      <c r="Q432">
        <v>108.644696</v>
      </c>
      <c r="R432" t="s">
        <v>87</v>
      </c>
      <c r="S432" t="s">
        <v>92</v>
      </c>
      <c r="T432">
        <v>0.944212</v>
      </c>
      <c r="U432" t="s">
        <v>87</v>
      </c>
      <c r="V432" t="s">
        <v>93</v>
      </c>
      <c r="W432">
        <v>1000</v>
      </c>
      <c r="X432" t="s">
        <v>94</v>
      </c>
      <c r="Y432">
        <v>1000000</v>
      </c>
      <c r="Z432" t="s">
        <v>95</v>
      </c>
      <c r="AA432">
        <v>10</v>
      </c>
      <c r="AB432" t="s">
        <v>96</v>
      </c>
      <c r="AC432">
        <v>10000</v>
      </c>
      <c r="AD432" t="s">
        <v>97</v>
      </c>
      <c r="AE432">
        <v>2000</v>
      </c>
      <c r="AF432" t="s">
        <v>98</v>
      </c>
      <c r="AG432">
        <v>2000</v>
      </c>
    </row>
    <row r="433" ht="29.25" spans="1:33">
      <c r="A433" s="2">
        <v>244</v>
      </c>
      <c r="B433" t="s">
        <v>83</v>
      </c>
      <c r="C433">
        <v>152</v>
      </c>
      <c r="D433" t="s">
        <v>84</v>
      </c>
      <c r="E433" t="s">
        <v>85</v>
      </c>
      <c r="F433">
        <v>5.9117</v>
      </c>
      <c r="G433" t="s">
        <v>86</v>
      </c>
      <c r="H433">
        <v>0.003145</v>
      </c>
      <c r="I433" t="s">
        <v>87</v>
      </c>
      <c r="J433" t="s">
        <v>89</v>
      </c>
      <c r="K433">
        <v>153.74277</v>
      </c>
      <c r="L433" t="s">
        <v>87</v>
      </c>
      <c r="M433" t="s">
        <v>90</v>
      </c>
      <c r="N433">
        <v>2.04894</v>
      </c>
      <c r="O433" t="s">
        <v>87</v>
      </c>
      <c r="P433" t="s">
        <v>91</v>
      </c>
      <c r="Q433">
        <v>150.540858</v>
      </c>
      <c r="R433" t="s">
        <v>87</v>
      </c>
      <c r="S433" t="s">
        <v>92</v>
      </c>
      <c r="T433">
        <v>0.943416</v>
      </c>
      <c r="U433" t="s">
        <v>87</v>
      </c>
      <c r="V433" t="s">
        <v>93</v>
      </c>
      <c r="W433">
        <v>1000</v>
      </c>
      <c r="X433" t="s">
        <v>94</v>
      </c>
      <c r="Y433">
        <v>1000000</v>
      </c>
      <c r="Z433" t="s">
        <v>95</v>
      </c>
      <c r="AA433">
        <v>10</v>
      </c>
      <c r="AB433" t="s">
        <v>96</v>
      </c>
      <c r="AC433">
        <v>10000</v>
      </c>
      <c r="AD433" t="s">
        <v>97</v>
      </c>
      <c r="AE433">
        <v>3000</v>
      </c>
      <c r="AF433" t="s">
        <v>98</v>
      </c>
      <c r="AG433">
        <v>3000</v>
      </c>
    </row>
    <row r="434" ht="29.25" spans="1:33">
      <c r="A434" s="2">
        <v>243</v>
      </c>
      <c r="B434" t="s">
        <v>83</v>
      </c>
      <c r="C434">
        <v>152</v>
      </c>
      <c r="D434" t="s">
        <v>84</v>
      </c>
      <c r="E434" t="s">
        <v>85</v>
      </c>
      <c r="F434">
        <v>5.9276</v>
      </c>
      <c r="G434" t="s">
        <v>86</v>
      </c>
      <c r="H434">
        <v>0.003351</v>
      </c>
      <c r="I434" t="s">
        <v>87</v>
      </c>
      <c r="J434" t="s">
        <v>89</v>
      </c>
      <c r="K434">
        <v>193.824365</v>
      </c>
      <c r="L434" t="s">
        <v>87</v>
      </c>
      <c r="M434" t="s">
        <v>90</v>
      </c>
      <c r="N434">
        <v>2.591886</v>
      </c>
      <c r="O434" t="s">
        <v>87</v>
      </c>
      <c r="P434" t="s">
        <v>91</v>
      </c>
      <c r="Q434">
        <v>190.008395</v>
      </c>
      <c r="R434" t="s">
        <v>87</v>
      </c>
      <c r="S434" t="s">
        <v>92</v>
      </c>
      <c r="T434">
        <v>0.943848</v>
      </c>
      <c r="U434" t="s">
        <v>87</v>
      </c>
      <c r="V434" t="s">
        <v>93</v>
      </c>
      <c r="W434">
        <v>1000</v>
      </c>
      <c r="X434" t="s">
        <v>94</v>
      </c>
      <c r="Y434">
        <v>1000000</v>
      </c>
      <c r="Z434" t="s">
        <v>95</v>
      </c>
      <c r="AA434">
        <v>10</v>
      </c>
      <c r="AB434" t="s">
        <v>96</v>
      </c>
      <c r="AC434">
        <v>10000</v>
      </c>
      <c r="AD434" t="s">
        <v>97</v>
      </c>
      <c r="AE434">
        <v>4000</v>
      </c>
      <c r="AF434" t="s">
        <v>98</v>
      </c>
      <c r="AG434">
        <v>4000</v>
      </c>
    </row>
    <row r="435" ht="29.25" spans="1:33">
      <c r="A435" s="2">
        <v>242</v>
      </c>
      <c r="B435" t="s">
        <v>83</v>
      </c>
      <c r="C435">
        <v>152</v>
      </c>
      <c r="D435" t="s">
        <v>84</v>
      </c>
      <c r="E435" t="s">
        <v>85</v>
      </c>
      <c r="F435">
        <v>5.9328</v>
      </c>
      <c r="G435" t="s">
        <v>86</v>
      </c>
      <c r="H435">
        <v>0.003395</v>
      </c>
      <c r="I435" t="s">
        <v>87</v>
      </c>
      <c r="J435" t="s">
        <v>89</v>
      </c>
      <c r="K435">
        <v>230.33425</v>
      </c>
      <c r="L435" t="s">
        <v>87</v>
      </c>
      <c r="M435" t="s">
        <v>90</v>
      </c>
      <c r="N435">
        <v>3.353604</v>
      </c>
      <c r="O435" t="s">
        <v>87</v>
      </c>
      <c r="P435" t="s">
        <v>91</v>
      </c>
      <c r="Q435">
        <v>225.693267</v>
      </c>
      <c r="R435" t="s">
        <v>87</v>
      </c>
      <c r="S435" t="s">
        <v>92</v>
      </c>
      <c r="T435">
        <v>0.943303</v>
      </c>
      <c r="U435" t="s">
        <v>87</v>
      </c>
      <c r="V435" t="s">
        <v>93</v>
      </c>
      <c r="W435">
        <v>1000</v>
      </c>
      <c r="X435" t="s">
        <v>94</v>
      </c>
      <c r="Y435">
        <v>1000000</v>
      </c>
      <c r="Z435" t="s">
        <v>95</v>
      </c>
      <c r="AA435">
        <v>10</v>
      </c>
      <c r="AB435" t="s">
        <v>96</v>
      </c>
      <c r="AC435">
        <v>10000</v>
      </c>
      <c r="AD435" t="s">
        <v>97</v>
      </c>
      <c r="AE435">
        <v>5000</v>
      </c>
      <c r="AF435" t="s">
        <v>98</v>
      </c>
      <c r="AG435">
        <v>5000</v>
      </c>
    </row>
    <row r="436" ht="29.25" spans="1:33">
      <c r="A436" s="2">
        <v>241</v>
      </c>
      <c r="B436" t="s">
        <v>83</v>
      </c>
      <c r="C436">
        <v>152</v>
      </c>
      <c r="D436" t="s">
        <v>84</v>
      </c>
      <c r="E436" t="s">
        <v>85</v>
      </c>
      <c r="F436">
        <v>5.9552</v>
      </c>
      <c r="G436" t="s">
        <v>86</v>
      </c>
      <c r="H436">
        <v>0.003424</v>
      </c>
      <c r="I436" t="s">
        <v>87</v>
      </c>
      <c r="J436" t="s">
        <v>89</v>
      </c>
      <c r="K436">
        <v>269.877623</v>
      </c>
      <c r="L436" t="s">
        <v>87</v>
      </c>
      <c r="M436" t="s">
        <v>90</v>
      </c>
      <c r="N436">
        <v>3.984588</v>
      </c>
      <c r="O436" t="s">
        <v>87</v>
      </c>
      <c r="P436" t="s">
        <v>91</v>
      </c>
      <c r="Q436">
        <v>264.534242</v>
      </c>
      <c r="R436" t="s">
        <v>87</v>
      </c>
      <c r="S436" t="s">
        <v>92</v>
      </c>
      <c r="T436">
        <v>0.943041</v>
      </c>
      <c r="U436" t="s">
        <v>87</v>
      </c>
      <c r="V436" t="s">
        <v>93</v>
      </c>
      <c r="W436">
        <v>1000</v>
      </c>
      <c r="X436" t="s">
        <v>94</v>
      </c>
      <c r="Y436">
        <v>1000000</v>
      </c>
      <c r="Z436" t="s">
        <v>95</v>
      </c>
      <c r="AA436">
        <v>10</v>
      </c>
      <c r="AB436" t="s">
        <v>96</v>
      </c>
      <c r="AC436">
        <v>10000</v>
      </c>
      <c r="AD436" t="s">
        <v>97</v>
      </c>
      <c r="AE436">
        <v>6000</v>
      </c>
      <c r="AF436" t="s">
        <v>98</v>
      </c>
      <c r="AG436">
        <v>6000</v>
      </c>
    </row>
    <row r="437" ht="29.25" spans="1:33">
      <c r="A437" s="2">
        <v>240</v>
      </c>
      <c r="B437" t="s">
        <v>83</v>
      </c>
      <c r="C437">
        <v>152</v>
      </c>
      <c r="D437" t="s">
        <v>84</v>
      </c>
      <c r="E437" t="s">
        <v>85</v>
      </c>
      <c r="F437">
        <v>5.9087</v>
      </c>
      <c r="G437" t="s">
        <v>86</v>
      </c>
      <c r="H437">
        <v>0.003445</v>
      </c>
      <c r="I437" t="s">
        <v>87</v>
      </c>
      <c r="J437" t="s">
        <v>89</v>
      </c>
      <c r="K437">
        <v>296.508066</v>
      </c>
      <c r="L437" t="s">
        <v>87</v>
      </c>
      <c r="M437" t="s">
        <v>90</v>
      </c>
      <c r="N437">
        <v>4.431118</v>
      </c>
      <c r="O437" t="s">
        <v>87</v>
      </c>
      <c r="P437" t="s">
        <v>91</v>
      </c>
      <c r="Q437">
        <v>290.656467</v>
      </c>
      <c r="R437" t="s">
        <v>87</v>
      </c>
      <c r="S437" t="s">
        <v>92</v>
      </c>
      <c r="T437">
        <v>0.944049</v>
      </c>
      <c r="U437" t="s">
        <v>87</v>
      </c>
      <c r="V437" t="s">
        <v>93</v>
      </c>
      <c r="W437">
        <v>1000</v>
      </c>
      <c r="X437" t="s">
        <v>94</v>
      </c>
      <c r="Y437">
        <v>1000000</v>
      </c>
      <c r="Z437" t="s">
        <v>95</v>
      </c>
      <c r="AA437">
        <v>10</v>
      </c>
      <c r="AB437" t="s">
        <v>96</v>
      </c>
      <c r="AC437">
        <v>10000</v>
      </c>
      <c r="AD437" t="s">
        <v>97</v>
      </c>
      <c r="AE437">
        <v>7000</v>
      </c>
      <c r="AF437" t="s">
        <v>98</v>
      </c>
      <c r="AG437">
        <v>7000</v>
      </c>
    </row>
    <row r="438" ht="29.25" spans="1:33">
      <c r="A438" s="2">
        <v>239</v>
      </c>
      <c r="B438" t="s">
        <v>83</v>
      </c>
      <c r="C438">
        <v>152</v>
      </c>
      <c r="D438" t="s">
        <v>84</v>
      </c>
      <c r="E438" t="s">
        <v>85</v>
      </c>
      <c r="F438">
        <v>5.901</v>
      </c>
      <c r="G438" t="s">
        <v>86</v>
      </c>
      <c r="H438">
        <v>0.003455</v>
      </c>
      <c r="I438" t="s">
        <v>87</v>
      </c>
      <c r="J438" t="s">
        <v>89</v>
      </c>
      <c r="K438">
        <v>333.96729</v>
      </c>
      <c r="L438" t="s">
        <v>87</v>
      </c>
      <c r="M438" t="s">
        <v>90</v>
      </c>
      <c r="N438">
        <v>5.281981</v>
      </c>
      <c r="O438" t="s">
        <v>87</v>
      </c>
      <c r="P438" t="s">
        <v>91</v>
      </c>
      <c r="Q438">
        <v>327.198109</v>
      </c>
      <c r="R438" t="s">
        <v>87</v>
      </c>
      <c r="S438" t="s">
        <v>92</v>
      </c>
      <c r="T438">
        <v>0.947337</v>
      </c>
      <c r="U438" t="s">
        <v>87</v>
      </c>
      <c r="V438" t="s">
        <v>93</v>
      </c>
      <c r="W438">
        <v>1000</v>
      </c>
      <c r="X438" t="s">
        <v>94</v>
      </c>
      <c r="Y438">
        <v>1000000</v>
      </c>
      <c r="Z438" t="s">
        <v>95</v>
      </c>
      <c r="AA438">
        <v>10</v>
      </c>
      <c r="AB438" t="s">
        <v>96</v>
      </c>
      <c r="AC438">
        <v>10000</v>
      </c>
      <c r="AD438" t="s">
        <v>97</v>
      </c>
      <c r="AE438">
        <v>8000</v>
      </c>
      <c r="AF438" t="s">
        <v>98</v>
      </c>
      <c r="AG438">
        <v>8000</v>
      </c>
    </row>
    <row r="439" ht="29.25" spans="1:33">
      <c r="A439" s="2">
        <v>238</v>
      </c>
      <c r="B439" t="s">
        <v>83</v>
      </c>
      <c r="C439">
        <v>152</v>
      </c>
      <c r="D439" t="s">
        <v>84</v>
      </c>
      <c r="E439" t="s">
        <v>85</v>
      </c>
      <c r="F439">
        <v>5.9262</v>
      </c>
      <c r="G439" t="s">
        <v>86</v>
      </c>
      <c r="H439">
        <v>0.003442</v>
      </c>
      <c r="I439" t="s">
        <v>87</v>
      </c>
      <c r="J439" t="s">
        <v>89</v>
      </c>
      <c r="K439">
        <v>344.922617</v>
      </c>
      <c r="L439" t="s">
        <v>87</v>
      </c>
      <c r="M439" t="s">
        <v>90</v>
      </c>
      <c r="N439">
        <v>5.819577</v>
      </c>
      <c r="O439" t="s">
        <v>87</v>
      </c>
      <c r="P439" t="s">
        <v>91</v>
      </c>
      <c r="Q439">
        <v>337.535063</v>
      </c>
      <c r="R439" t="s">
        <v>87</v>
      </c>
      <c r="S439" t="s">
        <v>92</v>
      </c>
      <c r="T439">
        <v>0.947924</v>
      </c>
      <c r="U439" t="s">
        <v>87</v>
      </c>
      <c r="V439" t="s">
        <v>93</v>
      </c>
      <c r="W439">
        <v>1000</v>
      </c>
      <c r="X439" t="s">
        <v>94</v>
      </c>
      <c r="Y439">
        <v>1000000</v>
      </c>
      <c r="Z439" t="s">
        <v>95</v>
      </c>
      <c r="AA439">
        <v>10</v>
      </c>
      <c r="AB439" t="s">
        <v>96</v>
      </c>
      <c r="AC439">
        <v>10000</v>
      </c>
      <c r="AD439" t="s">
        <v>97</v>
      </c>
      <c r="AE439">
        <v>9000</v>
      </c>
      <c r="AF439" t="s">
        <v>98</v>
      </c>
      <c r="AG439">
        <v>9000</v>
      </c>
    </row>
    <row r="440" ht="29.25" spans="1:33">
      <c r="A440" s="2">
        <v>237</v>
      </c>
      <c r="B440" t="s">
        <v>83</v>
      </c>
      <c r="C440">
        <v>152</v>
      </c>
      <c r="D440" t="s">
        <v>84</v>
      </c>
      <c r="E440" t="s">
        <v>85</v>
      </c>
      <c r="F440">
        <v>5.9167</v>
      </c>
      <c r="G440" t="s">
        <v>86</v>
      </c>
      <c r="H440">
        <v>0.003511</v>
      </c>
      <c r="I440" t="s">
        <v>87</v>
      </c>
      <c r="J440" t="s">
        <v>89</v>
      </c>
      <c r="K440">
        <v>382.197125</v>
      </c>
      <c r="L440" t="s">
        <v>87</v>
      </c>
      <c r="M440" t="s">
        <v>90</v>
      </c>
      <c r="N440">
        <v>6.303899</v>
      </c>
      <c r="O440" t="s">
        <v>87</v>
      </c>
      <c r="P440" t="s">
        <v>91</v>
      </c>
      <c r="Q440">
        <v>374.25965</v>
      </c>
      <c r="R440" t="s">
        <v>87</v>
      </c>
      <c r="S440" t="s">
        <v>92</v>
      </c>
      <c r="T440">
        <v>0.945671</v>
      </c>
      <c r="U440" t="s">
        <v>87</v>
      </c>
      <c r="V440" t="s">
        <v>93</v>
      </c>
      <c r="W440">
        <v>1000</v>
      </c>
      <c r="X440" t="s">
        <v>94</v>
      </c>
      <c r="Y440">
        <v>1000000</v>
      </c>
      <c r="Z440" t="s">
        <v>95</v>
      </c>
      <c r="AA440">
        <v>10</v>
      </c>
      <c r="AB440" t="s">
        <v>96</v>
      </c>
      <c r="AC440">
        <v>10000</v>
      </c>
      <c r="AD440" t="s">
        <v>97</v>
      </c>
      <c r="AE440">
        <v>10000</v>
      </c>
      <c r="AF440" t="s">
        <v>98</v>
      </c>
      <c r="AG440">
        <v>10000</v>
      </c>
    </row>
    <row r="441" ht="29.25" spans="1:33">
      <c r="A441" s="2">
        <v>236</v>
      </c>
      <c r="B441" t="s">
        <v>83</v>
      </c>
      <c r="C441">
        <v>152</v>
      </c>
      <c r="D441" t="s">
        <v>84</v>
      </c>
      <c r="E441" t="s">
        <v>85</v>
      </c>
      <c r="F441">
        <v>5.8499</v>
      </c>
      <c r="G441" t="s">
        <v>86</v>
      </c>
      <c r="H441">
        <v>0.000458</v>
      </c>
      <c r="I441" t="s">
        <v>87</v>
      </c>
      <c r="J441" t="s">
        <v>89</v>
      </c>
      <c r="K441">
        <v>25.047931</v>
      </c>
      <c r="L441" t="s">
        <v>87</v>
      </c>
      <c r="M441" t="s">
        <v>90</v>
      </c>
      <c r="N441">
        <v>0.086714</v>
      </c>
      <c r="O441" t="s">
        <v>87</v>
      </c>
      <c r="P441" t="s">
        <v>91</v>
      </c>
      <c r="Q441">
        <v>24.006697</v>
      </c>
      <c r="R441" t="s">
        <v>87</v>
      </c>
      <c r="S441" t="s">
        <v>92</v>
      </c>
      <c r="T441">
        <v>0.945636</v>
      </c>
      <c r="U441" t="s">
        <v>87</v>
      </c>
      <c r="V441" t="s">
        <v>93</v>
      </c>
      <c r="W441">
        <v>1000</v>
      </c>
      <c r="X441" t="s">
        <v>94</v>
      </c>
      <c r="Y441">
        <v>1000000</v>
      </c>
      <c r="Z441" t="s">
        <v>95</v>
      </c>
      <c r="AA441">
        <v>10</v>
      </c>
      <c r="AB441" t="s">
        <v>96</v>
      </c>
      <c r="AC441">
        <v>10000</v>
      </c>
      <c r="AD441" t="s">
        <v>97</v>
      </c>
      <c r="AE441">
        <v>20</v>
      </c>
      <c r="AF441" t="s">
        <v>98</v>
      </c>
      <c r="AG441">
        <v>20</v>
      </c>
    </row>
    <row r="442" ht="29.25" spans="1:33">
      <c r="A442" s="2">
        <v>235</v>
      </c>
      <c r="B442" t="s">
        <v>83</v>
      </c>
      <c r="C442">
        <v>152</v>
      </c>
      <c r="D442" t="s">
        <v>84</v>
      </c>
      <c r="E442" t="s">
        <v>85</v>
      </c>
      <c r="F442">
        <v>5.8499</v>
      </c>
      <c r="G442" t="s">
        <v>86</v>
      </c>
      <c r="H442">
        <v>0.000444</v>
      </c>
      <c r="I442" t="s">
        <v>87</v>
      </c>
      <c r="J442" t="s">
        <v>89</v>
      </c>
      <c r="K442">
        <v>24.962605</v>
      </c>
      <c r="L442" t="s">
        <v>87</v>
      </c>
      <c r="M442" t="s">
        <v>90</v>
      </c>
      <c r="N442">
        <v>0.08641</v>
      </c>
      <c r="O442" t="s">
        <v>87</v>
      </c>
      <c r="P442" t="s">
        <v>91</v>
      </c>
      <c r="Q442">
        <v>23.922252</v>
      </c>
      <c r="R442" t="s">
        <v>87</v>
      </c>
      <c r="S442" t="s">
        <v>92</v>
      </c>
      <c r="T442">
        <v>0.945452</v>
      </c>
      <c r="U442" t="s">
        <v>87</v>
      </c>
      <c r="V442" t="s">
        <v>93</v>
      </c>
      <c r="W442">
        <v>1000</v>
      </c>
      <c r="X442" t="s">
        <v>94</v>
      </c>
      <c r="Y442">
        <v>1000000</v>
      </c>
      <c r="Z442" t="s">
        <v>95</v>
      </c>
      <c r="AA442">
        <v>10</v>
      </c>
      <c r="AB442" t="s">
        <v>96</v>
      </c>
      <c r="AC442">
        <v>10000</v>
      </c>
      <c r="AD442" t="s">
        <v>97</v>
      </c>
      <c r="AE442">
        <v>20</v>
      </c>
      <c r="AF442" t="s">
        <v>98</v>
      </c>
      <c r="AG442">
        <v>20</v>
      </c>
    </row>
    <row r="443" ht="29.25" spans="1:33">
      <c r="A443" s="2">
        <v>234</v>
      </c>
      <c r="B443" t="s">
        <v>83</v>
      </c>
      <c r="C443">
        <v>152</v>
      </c>
      <c r="D443" t="s">
        <v>84</v>
      </c>
      <c r="E443" t="s">
        <v>85</v>
      </c>
      <c r="F443">
        <v>5.8499</v>
      </c>
      <c r="G443" t="s">
        <v>86</v>
      </c>
      <c r="H443">
        <v>0.000479</v>
      </c>
      <c r="I443" t="s">
        <v>87</v>
      </c>
      <c r="J443" t="s">
        <v>89</v>
      </c>
      <c r="K443">
        <v>24.850933</v>
      </c>
      <c r="L443" t="s">
        <v>87</v>
      </c>
      <c r="M443" t="s">
        <v>90</v>
      </c>
      <c r="N443">
        <v>0.085503</v>
      </c>
      <c r="O443" t="s">
        <v>87</v>
      </c>
      <c r="P443" t="s">
        <v>91</v>
      </c>
      <c r="Q443">
        <v>23.811209</v>
      </c>
      <c r="R443" t="s">
        <v>87</v>
      </c>
      <c r="S443" t="s">
        <v>92</v>
      </c>
      <c r="T443">
        <v>0.946116</v>
      </c>
      <c r="U443" t="s">
        <v>87</v>
      </c>
      <c r="V443" t="s">
        <v>93</v>
      </c>
      <c r="W443">
        <v>1000</v>
      </c>
      <c r="X443" t="s">
        <v>94</v>
      </c>
      <c r="Y443">
        <v>1000000</v>
      </c>
      <c r="Z443" t="s">
        <v>95</v>
      </c>
      <c r="AA443">
        <v>10</v>
      </c>
      <c r="AB443" t="s">
        <v>96</v>
      </c>
      <c r="AC443">
        <v>10000</v>
      </c>
      <c r="AD443" t="s">
        <v>97</v>
      </c>
      <c r="AE443">
        <v>20</v>
      </c>
      <c r="AF443" t="s">
        <v>98</v>
      </c>
      <c r="AG443">
        <v>20</v>
      </c>
    </row>
    <row r="444" ht="29.25" spans="1:33">
      <c r="A444" s="2">
        <v>233</v>
      </c>
      <c r="B444" t="s">
        <v>83</v>
      </c>
      <c r="C444">
        <v>152</v>
      </c>
      <c r="D444" t="s">
        <v>84</v>
      </c>
      <c r="E444" t="s">
        <v>85</v>
      </c>
      <c r="F444">
        <v>5.8499</v>
      </c>
      <c r="G444" t="s">
        <v>86</v>
      </c>
      <c r="H444">
        <v>0.000456</v>
      </c>
      <c r="I444" t="s">
        <v>87</v>
      </c>
      <c r="J444" t="s">
        <v>89</v>
      </c>
      <c r="K444">
        <v>25.052635</v>
      </c>
      <c r="L444" t="s">
        <v>87</v>
      </c>
      <c r="M444" t="s">
        <v>90</v>
      </c>
      <c r="N444">
        <v>0.086402</v>
      </c>
      <c r="O444" t="s">
        <v>87</v>
      </c>
      <c r="P444" t="s">
        <v>91</v>
      </c>
      <c r="Q444">
        <v>24.01155</v>
      </c>
      <c r="R444" t="s">
        <v>87</v>
      </c>
      <c r="S444" t="s">
        <v>92</v>
      </c>
      <c r="T444">
        <v>0.945965</v>
      </c>
      <c r="U444" t="s">
        <v>87</v>
      </c>
      <c r="V444" t="s">
        <v>93</v>
      </c>
      <c r="W444">
        <v>1000</v>
      </c>
      <c r="X444" t="s">
        <v>94</v>
      </c>
      <c r="Y444">
        <v>1000000</v>
      </c>
      <c r="Z444" t="s">
        <v>95</v>
      </c>
      <c r="AA444">
        <v>10</v>
      </c>
      <c r="AB444" t="s">
        <v>96</v>
      </c>
      <c r="AC444">
        <v>10000</v>
      </c>
      <c r="AD444" t="s">
        <v>97</v>
      </c>
      <c r="AE444">
        <v>20</v>
      </c>
      <c r="AF444" t="s">
        <v>98</v>
      </c>
      <c r="AG444">
        <v>20</v>
      </c>
    </row>
    <row r="445" ht="29.25" spans="1:33">
      <c r="A445" s="2">
        <v>232</v>
      </c>
      <c r="B445" t="s">
        <v>83</v>
      </c>
      <c r="C445">
        <v>152</v>
      </c>
      <c r="D445" t="s">
        <v>84</v>
      </c>
      <c r="E445" t="s">
        <v>85</v>
      </c>
      <c r="F445">
        <v>5.8499</v>
      </c>
      <c r="G445" t="s">
        <v>86</v>
      </c>
      <c r="H445">
        <v>0.000471</v>
      </c>
      <c r="I445" t="s">
        <v>87</v>
      </c>
      <c r="J445" t="s">
        <v>89</v>
      </c>
      <c r="K445">
        <v>25.027802</v>
      </c>
      <c r="L445" t="s">
        <v>87</v>
      </c>
      <c r="M445" t="s">
        <v>90</v>
      </c>
      <c r="N445">
        <v>0.086635</v>
      </c>
      <c r="O445" t="s">
        <v>87</v>
      </c>
      <c r="P445" t="s">
        <v>91</v>
      </c>
      <c r="Q445">
        <v>23.987003</v>
      </c>
      <c r="R445" t="s">
        <v>87</v>
      </c>
      <c r="S445" t="s">
        <v>92</v>
      </c>
      <c r="T445">
        <v>0.945555</v>
      </c>
      <c r="U445" t="s">
        <v>87</v>
      </c>
      <c r="V445" t="s">
        <v>93</v>
      </c>
      <c r="W445">
        <v>1000</v>
      </c>
      <c r="X445" t="s">
        <v>94</v>
      </c>
      <c r="Y445">
        <v>1000000</v>
      </c>
      <c r="Z445" t="s">
        <v>95</v>
      </c>
      <c r="AA445">
        <v>10</v>
      </c>
      <c r="AB445" t="s">
        <v>96</v>
      </c>
      <c r="AC445">
        <v>10000</v>
      </c>
      <c r="AD445" t="s">
        <v>97</v>
      </c>
      <c r="AE445">
        <v>20</v>
      </c>
      <c r="AF445" t="s">
        <v>98</v>
      </c>
      <c r="AG445">
        <v>20</v>
      </c>
    </row>
    <row r="446" ht="29.25" spans="1:33">
      <c r="A446" s="2">
        <v>231</v>
      </c>
      <c r="B446" t="s">
        <v>83</v>
      </c>
      <c r="C446">
        <v>152</v>
      </c>
      <c r="D446" t="s">
        <v>84</v>
      </c>
      <c r="E446" t="s">
        <v>85</v>
      </c>
      <c r="F446">
        <v>5.8499</v>
      </c>
      <c r="G446" t="s">
        <v>86</v>
      </c>
      <c r="H446">
        <v>0.000475</v>
      </c>
      <c r="I446" t="s">
        <v>87</v>
      </c>
      <c r="J446" t="s">
        <v>89</v>
      </c>
      <c r="K446">
        <v>25.150566</v>
      </c>
      <c r="L446" t="s">
        <v>87</v>
      </c>
      <c r="M446" t="s">
        <v>90</v>
      </c>
      <c r="N446">
        <v>0.086587</v>
      </c>
      <c r="O446" t="s">
        <v>87</v>
      </c>
      <c r="P446" t="s">
        <v>91</v>
      </c>
      <c r="Q446">
        <v>24.108998</v>
      </c>
      <c r="R446" t="s">
        <v>87</v>
      </c>
      <c r="S446" t="s">
        <v>92</v>
      </c>
      <c r="T446">
        <v>0.946036</v>
      </c>
      <c r="U446" t="s">
        <v>87</v>
      </c>
      <c r="V446" t="s">
        <v>93</v>
      </c>
      <c r="W446">
        <v>1000</v>
      </c>
      <c r="X446" t="s">
        <v>94</v>
      </c>
      <c r="Y446">
        <v>1000000</v>
      </c>
      <c r="Z446" t="s">
        <v>95</v>
      </c>
      <c r="AA446">
        <v>10</v>
      </c>
      <c r="AB446" t="s">
        <v>96</v>
      </c>
      <c r="AC446">
        <v>10000</v>
      </c>
      <c r="AD446" t="s">
        <v>97</v>
      </c>
      <c r="AE446">
        <v>20</v>
      </c>
      <c r="AF446" t="s">
        <v>98</v>
      </c>
      <c r="AG446">
        <v>20</v>
      </c>
    </row>
    <row r="447" ht="29.25" spans="1:33">
      <c r="A447" s="2">
        <v>230</v>
      </c>
      <c r="B447" t="s">
        <v>83</v>
      </c>
      <c r="C447">
        <v>152</v>
      </c>
      <c r="D447" t="s">
        <v>84</v>
      </c>
      <c r="E447" t="s">
        <v>85</v>
      </c>
      <c r="F447">
        <v>5.8499</v>
      </c>
      <c r="G447" t="s">
        <v>86</v>
      </c>
      <c r="H447">
        <v>0.000488</v>
      </c>
      <c r="I447" t="s">
        <v>87</v>
      </c>
      <c r="J447" t="s">
        <v>89</v>
      </c>
      <c r="K447">
        <v>25.072029</v>
      </c>
      <c r="L447" t="s">
        <v>87</v>
      </c>
      <c r="M447" t="s">
        <v>90</v>
      </c>
      <c r="N447">
        <v>0.086501</v>
      </c>
      <c r="O447" t="s">
        <v>87</v>
      </c>
      <c r="P447" t="s">
        <v>91</v>
      </c>
      <c r="Q447">
        <v>24.030736</v>
      </c>
      <c r="R447" t="s">
        <v>87</v>
      </c>
      <c r="S447" t="s">
        <v>92</v>
      </c>
      <c r="T447">
        <v>0.945431</v>
      </c>
      <c r="U447" t="s">
        <v>87</v>
      </c>
      <c r="V447" t="s">
        <v>93</v>
      </c>
      <c r="W447">
        <v>1000</v>
      </c>
      <c r="X447" t="s">
        <v>94</v>
      </c>
      <c r="Y447">
        <v>1000000</v>
      </c>
      <c r="Z447" t="s">
        <v>95</v>
      </c>
      <c r="AA447">
        <v>10</v>
      </c>
      <c r="AB447" t="s">
        <v>96</v>
      </c>
      <c r="AC447">
        <v>10000</v>
      </c>
      <c r="AD447" t="s">
        <v>97</v>
      </c>
      <c r="AE447">
        <v>20</v>
      </c>
      <c r="AF447" t="s">
        <v>98</v>
      </c>
      <c r="AG447">
        <v>20</v>
      </c>
    </row>
    <row r="448" ht="29.25" spans="1:33">
      <c r="A448" s="2">
        <v>229</v>
      </c>
      <c r="B448" t="s">
        <v>83</v>
      </c>
      <c r="C448">
        <v>152</v>
      </c>
      <c r="D448" t="s">
        <v>84</v>
      </c>
      <c r="E448" t="s">
        <v>85</v>
      </c>
      <c r="F448">
        <v>5.8499</v>
      </c>
      <c r="G448" t="s">
        <v>86</v>
      </c>
      <c r="H448">
        <v>0.000461</v>
      </c>
      <c r="I448" t="s">
        <v>87</v>
      </c>
      <c r="J448" t="s">
        <v>89</v>
      </c>
      <c r="K448">
        <v>25.062409</v>
      </c>
      <c r="L448" t="s">
        <v>87</v>
      </c>
      <c r="M448" t="s">
        <v>90</v>
      </c>
      <c r="N448">
        <v>0.086534</v>
      </c>
      <c r="O448" t="s">
        <v>87</v>
      </c>
      <c r="P448" t="s">
        <v>91</v>
      </c>
      <c r="Q448">
        <v>24.021269</v>
      </c>
      <c r="R448" t="s">
        <v>87</v>
      </c>
      <c r="S448" t="s">
        <v>92</v>
      </c>
      <c r="T448">
        <v>0.945602</v>
      </c>
      <c r="U448" t="s">
        <v>87</v>
      </c>
      <c r="V448" t="s">
        <v>93</v>
      </c>
      <c r="W448">
        <v>1000</v>
      </c>
      <c r="X448" t="s">
        <v>94</v>
      </c>
      <c r="Y448">
        <v>1000000</v>
      </c>
      <c r="Z448" t="s">
        <v>95</v>
      </c>
      <c r="AA448">
        <v>10</v>
      </c>
      <c r="AB448" t="s">
        <v>96</v>
      </c>
      <c r="AC448">
        <v>10000</v>
      </c>
      <c r="AD448" t="s">
        <v>97</v>
      </c>
      <c r="AE448">
        <v>20</v>
      </c>
      <c r="AF448" t="s">
        <v>98</v>
      </c>
      <c r="AG448">
        <v>20</v>
      </c>
    </row>
    <row r="449" ht="29.25" spans="1:33">
      <c r="A449" s="2">
        <v>228</v>
      </c>
      <c r="B449" t="s">
        <v>83</v>
      </c>
      <c r="C449">
        <v>152</v>
      </c>
      <c r="D449" t="s">
        <v>84</v>
      </c>
      <c r="E449" t="s">
        <v>85</v>
      </c>
      <c r="F449">
        <v>5.8499</v>
      </c>
      <c r="G449" t="s">
        <v>86</v>
      </c>
      <c r="H449">
        <v>0.000451</v>
      </c>
      <c r="I449" t="s">
        <v>87</v>
      </c>
      <c r="J449" t="s">
        <v>89</v>
      </c>
      <c r="K449">
        <v>25.09959</v>
      </c>
      <c r="L449" t="s">
        <v>87</v>
      </c>
      <c r="M449" t="s">
        <v>90</v>
      </c>
      <c r="N449">
        <v>0.08629</v>
      </c>
      <c r="O449" t="s">
        <v>87</v>
      </c>
      <c r="P449" t="s">
        <v>91</v>
      </c>
      <c r="Q449">
        <v>24.05888</v>
      </c>
      <c r="R449" t="s">
        <v>87</v>
      </c>
      <c r="S449" t="s">
        <v>92</v>
      </c>
      <c r="T449">
        <v>0.945769</v>
      </c>
      <c r="U449" t="s">
        <v>87</v>
      </c>
      <c r="V449" t="s">
        <v>93</v>
      </c>
      <c r="W449">
        <v>1000</v>
      </c>
      <c r="X449" t="s">
        <v>94</v>
      </c>
      <c r="Y449">
        <v>1000000</v>
      </c>
      <c r="Z449" t="s">
        <v>95</v>
      </c>
      <c r="AA449">
        <v>10</v>
      </c>
      <c r="AB449" t="s">
        <v>96</v>
      </c>
      <c r="AC449">
        <v>10000</v>
      </c>
      <c r="AD449" t="s">
        <v>97</v>
      </c>
      <c r="AE449">
        <v>20</v>
      </c>
      <c r="AF449" t="s">
        <v>98</v>
      </c>
      <c r="AG449">
        <v>20</v>
      </c>
    </row>
    <row r="450" ht="29.25" spans="1:33">
      <c r="A450" s="2">
        <v>227</v>
      </c>
      <c r="B450" t="s">
        <v>83</v>
      </c>
      <c r="C450">
        <v>152</v>
      </c>
      <c r="D450" t="s">
        <v>84</v>
      </c>
      <c r="E450" t="s">
        <v>85</v>
      </c>
      <c r="F450">
        <v>5.8499</v>
      </c>
      <c r="G450" t="s">
        <v>86</v>
      </c>
      <c r="H450">
        <v>0.000442</v>
      </c>
      <c r="I450" t="s">
        <v>87</v>
      </c>
      <c r="J450" t="s">
        <v>89</v>
      </c>
      <c r="K450">
        <v>25.047766</v>
      </c>
      <c r="L450" t="s">
        <v>87</v>
      </c>
      <c r="M450" t="s">
        <v>90</v>
      </c>
      <c r="N450">
        <v>0.087043</v>
      </c>
      <c r="O450" t="s">
        <v>87</v>
      </c>
      <c r="P450" t="s">
        <v>91</v>
      </c>
      <c r="Q450">
        <v>24.006418</v>
      </c>
      <c r="R450" t="s">
        <v>87</v>
      </c>
      <c r="S450" t="s">
        <v>92</v>
      </c>
      <c r="T450">
        <v>0.945303</v>
      </c>
      <c r="U450" t="s">
        <v>87</v>
      </c>
      <c r="V450" t="s">
        <v>93</v>
      </c>
      <c r="W450">
        <v>1000</v>
      </c>
      <c r="X450" t="s">
        <v>94</v>
      </c>
      <c r="Y450">
        <v>1000000</v>
      </c>
      <c r="Z450" t="s">
        <v>95</v>
      </c>
      <c r="AA450">
        <v>10</v>
      </c>
      <c r="AB450" t="s">
        <v>96</v>
      </c>
      <c r="AC450">
        <v>10000</v>
      </c>
      <c r="AD450" t="s">
        <v>97</v>
      </c>
      <c r="AE450">
        <v>20</v>
      </c>
      <c r="AF450" t="s">
        <v>98</v>
      </c>
      <c r="AG450">
        <v>20</v>
      </c>
    </row>
    <row r="451" ht="29.25" spans="1:33">
      <c r="A451" s="2">
        <v>226</v>
      </c>
      <c r="B451" t="s">
        <v>83</v>
      </c>
      <c r="C451">
        <v>152</v>
      </c>
      <c r="D451" t="s">
        <v>84</v>
      </c>
      <c r="E451" t="s">
        <v>85</v>
      </c>
      <c r="F451">
        <v>5.63</v>
      </c>
      <c r="G451" t="s">
        <v>86</v>
      </c>
      <c r="H451">
        <v>0.000746</v>
      </c>
      <c r="I451" t="s">
        <v>87</v>
      </c>
      <c r="J451" t="s">
        <v>89</v>
      </c>
      <c r="K451">
        <v>18.986031</v>
      </c>
      <c r="L451" t="s">
        <v>87</v>
      </c>
      <c r="M451" t="s">
        <v>90</v>
      </c>
      <c r="N451">
        <v>0.112198</v>
      </c>
      <c r="O451" t="s">
        <v>87</v>
      </c>
      <c r="P451" t="s">
        <v>91</v>
      </c>
      <c r="Q451">
        <v>17.906487</v>
      </c>
      <c r="R451" t="s">
        <v>87</v>
      </c>
      <c r="S451" t="s">
        <v>92</v>
      </c>
      <c r="T451">
        <v>0.948578</v>
      </c>
      <c r="U451" t="s">
        <v>87</v>
      </c>
      <c r="V451" t="s">
        <v>93</v>
      </c>
      <c r="W451">
        <v>1000</v>
      </c>
      <c r="X451" t="s">
        <v>94</v>
      </c>
      <c r="Y451">
        <v>1000000</v>
      </c>
      <c r="Z451" t="s">
        <v>95</v>
      </c>
      <c r="AA451">
        <v>10</v>
      </c>
      <c r="AB451" t="s">
        <v>96</v>
      </c>
      <c r="AC451">
        <v>500</v>
      </c>
      <c r="AD451" t="s">
        <v>97</v>
      </c>
      <c r="AE451">
        <v>20</v>
      </c>
      <c r="AF451" t="s">
        <v>98</v>
      </c>
      <c r="AG451">
        <v>20</v>
      </c>
    </row>
    <row r="452" ht="29.25" spans="1:33">
      <c r="A452" s="2">
        <v>226</v>
      </c>
      <c r="B452" t="s">
        <v>83</v>
      </c>
      <c r="C452">
        <v>152</v>
      </c>
      <c r="D452" t="s">
        <v>84</v>
      </c>
      <c r="E452" t="s">
        <v>85</v>
      </c>
      <c r="F452">
        <v>5.63</v>
      </c>
      <c r="G452" t="s">
        <v>86</v>
      </c>
      <c r="H452">
        <v>0.000726</v>
      </c>
      <c r="I452" t="s">
        <v>87</v>
      </c>
      <c r="J452" t="s">
        <v>89</v>
      </c>
      <c r="K452">
        <v>18.142102</v>
      </c>
      <c r="L452" t="s">
        <v>87</v>
      </c>
      <c r="M452" t="s">
        <v>90</v>
      </c>
      <c r="N452">
        <v>0.109509</v>
      </c>
      <c r="O452" t="s">
        <v>87</v>
      </c>
      <c r="P452" t="s">
        <v>91</v>
      </c>
      <c r="Q452">
        <v>17.095734</v>
      </c>
      <c r="R452" t="s">
        <v>87</v>
      </c>
      <c r="S452" t="s">
        <v>92</v>
      </c>
      <c r="T452">
        <v>0.91997</v>
      </c>
      <c r="U452" t="s">
        <v>87</v>
      </c>
      <c r="V452" t="s">
        <v>93</v>
      </c>
      <c r="W452">
        <v>1000</v>
      </c>
      <c r="X452" t="s">
        <v>94</v>
      </c>
      <c r="Y452">
        <v>1000000</v>
      </c>
      <c r="Z452" t="s">
        <v>95</v>
      </c>
      <c r="AA452">
        <v>10</v>
      </c>
      <c r="AB452" t="s">
        <v>96</v>
      </c>
      <c r="AC452">
        <v>500</v>
      </c>
      <c r="AD452" t="s">
        <v>97</v>
      </c>
      <c r="AE452">
        <v>20</v>
      </c>
      <c r="AF452" t="s">
        <v>98</v>
      </c>
      <c r="AG452">
        <v>20</v>
      </c>
    </row>
    <row r="453" ht="29.25" spans="1:33">
      <c r="A453" s="2">
        <v>225</v>
      </c>
      <c r="B453" t="s">
        <v>83</v>
      </c>
      <c r="C453">
        <v>152</v>
      </c>
      <c r="D453" t="s">
        <v>84</v>
      </c>
      <c r="E453" t="s">
        <v>85</v>
      </c>
      <c r="F453">
        <v>5.63</v>
      </c>
      <c r="G453" t="s">
        <v>86</v>
      </c>
      <c r="H453">
        <v>0.000732</v>
      </c>
      <c r="I453" t="s">
        <v>87</v>
      </c>
      <c r="J453" t="s">
        <v>89</v>
      </c>
      <c r="K453">
        <v>20.342976</v>
      </c>
      <c r="L453" t="s">
        <v>87</v>
      </c>
      <c r="M453" t="s">
        <v>90</v>
      </c>
      <c r="N453">
        <v>0.121678</v>
      </c>
      <c r="O453" t="s">
        <v>87</v>
      </c>
      <c r="P453" t="s">
        <v>91</v>
      </c>
      <c r="Q453">
        <v>19.178969</v>
      </c>
      <c r="R453" t="s">
        <v>87</v>
      </c>
      <c r="S453" t="s">
        <v>92</v>
      </c>
      <c r="T453">
        <v>1.022479</v>
      </c>
      <c r="U453" t="s">
        <v>87</v>
      </c>
      <c r="V453" t="s">
        <v>93</v>
      </c>
      <c r="W453">
        <v>1000</v>
      </c>
      <c r="X453" t="s">
        <v>94</v>
      </c>
      <c r="Y453">
        <v>1000000</v>
      </c>
      <c r="Z453" t="s">
        <v>95</v>
      </c>
      <c r="AA453">
        <v>10</v>
      </c>
      <c r="AB453" t="s">
        <v>96</v>
      </c>
      <c r="AC453">
        <v>500</v>
      </c>
      <c r="AD453" t="s">
        <v>97</v>
      </c>
      <c r="AE453">
        <v>20</v>
      </c>
      <c r="AF453" t="s">
        <v>98</v>
      </c>
      <c r="AG453">
        <v>20</v>
      </c>
    </row>
    <row r="454" ht="29.25" spans="1:33">
      <c r="A454" s="2">
        <v>225</v>
      </c>
      <c r="B454" t="s">
        <v>83</v>
      </c>
      <c r="C454">
        <v>152</v>
      </c>
      <c r="D454" t="s">
        <v>84</v>
      </c>
      <c r="E454" t="s">
        <v>85</v>
      </c>
      <c r="F454">
        <v>5.63</v>
      </c>
      <c r="G454" t="s">
        <v>86</v>
      </c>
      <c r="H454">
        <v>0.000818</v>
      </c>
      <c r="I454" t="s">
        <v>87</v>
      </c>
      <c r="J454" t="s">
        <v>89</v>
      </c>
      <c r="K454">
        <v>25.384997</v>
      </c>
      <c r="L454" t="s">
        <v>87</v>
      </c>
      <c r="M454" t="s">
        <v>90</v>
      </c>
      <c r="N454">
        <v>0.14542</v>
      </c>
      <c r="O454" t="s">
        <v>87</v>
      </c>
      <c r="P454" t="s">
        <v>91</v>
      </c>
      <c r="Q454">
        <v>23.97672</v>
      </c>
      <c r="R454" t="s">
        <v>87</v>
      </c>
      <c r="S454" t="s">
        <v>92</v>
      </c>
      <c r="T454">
        <v>1.237776</v>
      </c>
      <c r="U454" t="s">
        <v>87</v>
      </c>
      <c r="V454" t="s">
        <v>93</v>
      </c>
      <c r="W454">
        <v>1000</v>
      </c>
      <c r="X454" t="s">
        <v>94</v>
      </c>
      <c r="Y454">
        <v>1000000</v>
      </c>
      <c r="Z454" t="s">
        <v>95</v>
      </c>
      <c r="AA454">
        <v>10</v>
      </c>
      <c r="AB454" t="s">
        <v>96</v>
      </c>
      <c r="AC454">
        <v>500</v>
      </c>
      <c r="AD454" t="s">
        <v>97</v>
      </c>
      <c r="AE454">
        <v>20</v>
      </c>
      <c r="AF454" t="s">
        <v>98</v>
      </c>
      <c r="AG454">
        <v>20</v>
      </c>
    </row>
    <row r="455" ht="29.25" spans="1:33">
      <c r="A455" s="2">
        <v>225</v>
      </c>
      <c r="B455" t="s">
        <v>83</v>
      </c>
      <c r="C455">
        <v>152</v>
      </c>
      <c r="D455" t="s">
        <v>84</v>
      </c>
      <c r="E455" t="s">
        <v>85</v>
      </c>
      <c r="F455">
        <v>5.63</v>
      </c>
      <c r="G455" t="s">
        <v>86</v>
      </c>
      <c r="H455">
        <v>0.000772</v>
      </c>
      <c r="I455" t="s">
        <v>87</v>
      </c>
      <c r="J455" t="s">
        <v>89</v>
      </c>
      <c r="K455">
        <v>21.345525</v>
      </c>
      <c r="L455" t="s">
        <v>87</v>
      </c>
      <c r="M455" t="s">
        <v>90</v>
      </c>
      <c r="N455">
        <v>0.119974</v>
      </c>
      <c r="O455" t="s">
        <v>87</v>
      </c>
      <c r="P455" t="s">
        <v>91</v>
      </c>
      <c r="Q455">
        <v>20.21291</v>
      </c>
      <c r="R455" t="s">
        <v>87</v>
      </c>
      <c r="S455" t="s">
        <v>92</v>
      </c>
      <c r="T455">
        <v>0.99036</v>
      </c>
      <c r="U455" t="s">
        <v>87</v>
      </c>
      <c r="V455" t="s">
        <v>93</v>
      </c>
      <c r="W455">
        <v>1000</v>
      </c>
      <c r="X455" t="s">
        <v>94</v>
      </c>
      <c r="Y455">
        <v>1000000</v>
      </c>
      <c r="Z455" t="s">
        <v>95</v>
      </c>
      <c r="AA455">
        <v>10</v>
      </c>
      <c r="AB455" t="s">
        <v>96</v>
      </c>
      <c r="AC455">
        <v>500</v>
      </c>
      <c r="AD455" t="s">
        <v>97</v>
      </c>
      <c r="AE455">
        <v>20</v>
      </c>
      <c r="AF455" t="s">
        <v>98</v>
      </c>
      <c r="AG455">
        <v>20</v>
      </c>
    </row>
    <row r="456" ht="29.25" spans="1:33">
      <c r="A456" s="2">
        <v>224</v>
      </c>
      <c r="B456" t="s">
        <v>83</v>
      </c>
      <c r="C456">
        <v>152</v>
      </c>
      <c r="D456" t="s">
        <v>84</v>
      </c>
      <c r="E456" t="s">
        <v>85</v>
      </c>
      <c r="F456">
        <v>5.63</v>
      </c>
      <c r="G456" t="s">
        <v>86</v>
      </c>
      <c r="H456">
        <v>0.000739</v>
      </c>
      <c r="I456" t="s">
        <v>87</v>
      </c>
      <c r="J456" t="s">
        <v>89</v>
      </c>
      <c r="K456">
        <v>18.141281</v>
      </c>
      <c r="L456" t="s">
        <v>87</v>
      </c>
      <c r="M456" t="s">
        <v>90</v>
      </c>
      <c r="N456">
        <v>0.108999</v>
      </c>
      <c r="O456" t="s">
        <v>87</v>
      </c>
      <c r="P456" t="s">
        <v>91</v>
      </c>
      <c r="Q456">
        <v>17.087684</v>
      </c>
      <c r="R456" t="s">
        <v>87</v>
      </c>
      <c r="S456" t="s">
        <v>92</v>
      </c>
      <c r="T456">
        <v>0.927551</v>
      </c>
      <c r="U456" t="s">
        <v>87</v>
      </c>
      <c r="V456" t="s">
        <v>93</v>
      </c>
      <c r="W456">
        <v>1000</v>
      </c>
      <c r="X456" t="s">
        <v>94</v>
      </c>
      <c r="Y456">
        <v>1000000</v>
      </c>
      <c r="Z456" t="s">
        <v>95</v>
      </c>
      <c r="AA456">
        <v>10</v>
      </c>
      <c r="AB456" t="s">
        <v>96</v>
      </c>
      <c r="AC456">
        <v>500</v>
      </c>
      <c r="AD456" t="s">
        <v>97</v>
      </c>
      <c r="AE456">
        <v>20</v>
      </c>
      <c r="AF456" t="s">
        <v>98</v>
      </c>
      <c r="AG456">
        <v>20</v>
      </c>
    </row>
    <row r="457" ht="29.25" spans="1:33">
      <c r="A457" s="2">
        <v>224</v>
      </c>
      <c r="B457" t="s">
        <v>83</v>
      </c>
      <c r="C457">
        <v>152</v>
      </c>
      <c r="D457" t="s">
        <v>84</v>
      </c>
      <c r="E457" t="s">
        <v>85</v>
      </c>
      <c r="F457">
        <v>5.63</v>
      </c>
      <c r="G457" t="s">
        <v>86</v>
      </c>
      <c r="H457">
        <v>0.000721</v>
      </c>
      <c r="I457" t="s">
        <v>87</v>
      </c>
      <c r="J457" t="s">
        <v>89</v>
      </c>
      <c r="K457">
        <v>17.921632</v>
      </c>
      <c r="L457" t="s">
        <v>87</v>
      </c>
      <c r="M457" t="s">
        <v>90</v>
      </c>
      <c r="N457">
        <v>0.108473</v>
      </c>
      <c r="O457" t="s">
        <v>87</v>
      </c>
      <c r="P457" t="s">
        <v>91</v>
      </c>
      <c r="Q457">
        <v>16.884218</v>
      </c>
      <c r="R457" t="s">
        <v>87</v>
      </c>
      <c r="S457" t="s">
        <v>92</v>
      </c>
      <c r="T457">
        <v>0.913348</v>
      </c>
      <c r="U457" t="s">
        <v>87</v>
      </c>
      <c r="V457" t="s">
        <v>93</v>
      </c>
      <c r="W457">
        <v>1000</v>
      </c>
      <c r="X457" t="s">
        <v>94</v>
      </c>
      <c r="Y457">
        <v>1000000</v>
      </c>
      <c r="Z457" t="s">
        <v>95</v>
      </c>
      <c r="AA457">
        <v>10</v>
      </c>
      <c r="AB457" t="s">
        <v>96</v>
      </c>
      <c r="AC457">
        <v>500</v>
      </c>
      <c r="AD457" t="s">
        <v>97</v>
      </c>
      <c r="AE457">
        <v>20</v>
      </c>
      <c r="AF457" t="s">
        <v>98</v>
      </c>
      <c r="AG457">
        <v>20</v>
      </c>
    </row>
    <row r="458" ht="29.25" spans="1:33">
      <c r="A458" s="2">
        <v>224</v>
      </c>
      <c r="B458" t="s">
        <v>83</v>
      </c>
      <c r="C458">
        <v>152</v>
      </c>
      <c r="D458" t="s">
        <v>84</v>
      </c>
      <c r="E458" t="s">
        <v>85</v>
      </c>
      <c r="F458">
        <v>5.63</v>
      </c>
      <c r="G458" t="s">
        <v>86</v>
      </c>
      <c r="H458">
        <v>0.000779</v>
      </c>
      <c r="I458" t="s">
        <v>87</v>
      </c>
      <c r="J458" t="s">
        <v>89</v>
      </c>
      <c r="K458">
        <v>19.325382</v>
      </c>
      <c r="L458" t="s">
        <v>87</v>
      </c>
      <c r="M458" t="s">
        <v>90</v>
      </c>
      <c r="N458">
        <v>0.113275</v>
      </c>
      <c r="O458" t="s">
        <v>87</v>
      </c>
      <c r="P458" t="s">
        <v>91</v>
      </c>
      <c r="Q458">
        <v>18.221574</v>
      </c>
      <c r="R458" t="s">
        <v>87</v>
      </c>
      <c r="S458" t="s">
        <v>92</v>
      </c>
      <c r="T458">
        <v>0.971314</v>
      </c>
      <c r="U458" t="s">
        <v>87</v>
      </c>
      <c r="V458" t="s">
        <v>93</v>
      </c>
      <c r="W458">
        <v>1000</v>
      </c>
      <c r="X458" t="s">
        <v>94</v>
      </c>
      <c r="Y458">
        <v>1000000</v>
      </c>
      <c r="Z458" t="s">
        <v>95</v>
      </c>
      <c r="AA458">
        <v>10</v>
      </c>
      <c r="AB458" t="s">
        <v>96</v>
      </c>
      <c r="AC458">
        <v>500</v>
      </c>
      <c r="AD458" t="s">
        <v>97</v>
      </c>
      <c r="AE458">
        <v>20</v>
      </c>
      <c r="AF458" t="s">
        <v>98</v>
      </c>
      <c r="AG458">
        <v>20</v>
      </c>
    </row>
    <row r="459" ht="29.25" spans="1:33">
      <c r="A459" s="2">
        <v>222</v>
      </c>
      <c r="B459" t="s">
        <v>83</v>
      </c>
      <c r="C459">
        <v>152</v>
      </c>
      <c r="D459" t="s">
        <v>84</v>
      </c>
      <c r="E459" t="s">
        <v>85</v>
      </c>
      <c r="F459">
        <v>5.63</v>
      </c>
      <c r="G459" t="s">
        <v>86</v>
      </c>
      <c r="H459">
        <v>0.000819</v>
      </c>
      <c r="I459" t="s">
        <v>87</v>
      </c>
      <c r="J459" t="s">
        <v>89</v>
      </c>
      <c r="K459">
        <v>18.552577</v>
      </c>
      <c r="L459" t="s">
        <v>87</v>
      </c>
      <c r="M459" t="s">
        <v>90</v>
      </c>
      <c r="N459">
        <v>0.109948</v>
      </c>
      <c r="O459" t="s">
        <v>87</v>
      </c>
      <c r="P459" t="s">
        <v>91</v>
      </c>
      <c r="Q459">
        <v>17.501835</v>
      </c>
      <c r="R459" t="s">
        <v>87</v>
      </c>
      <c r="S459" t="s">
        <v>92</v>
      </c>
      <c r="T459">
        <v>0.924747</v>
      </c>
      <c r="U459" t="s">
        <v>87</v>
      </c>
      <c r="V459" t="s">
        <v>93</v>
      </c>
      <c r="W459">
        <v>1000</v>
      </c>
      <c r="X459" t="s">
        <v>94</v>
      </c>
      <c r="Y459">
        <v>1000000</v>
      </c>
      <c r="Z459" t="s">
        <v>95</v>
      </c>
      <c r="AA459">
        <v>10</v>
      </c>
      <c r="AB459" t="s">
        <v>96</v>
      </c>
      <c r="AC459">
        <v>500</v>
      </c>
      <c r="AD459" t="s">
        <v>97</v>
      </c>
      <c r="AE459">
        <v>20</v>
      </c>
      <c r="AF459" t="s">
        <v>98</v>
      </c>
      <c r="AG459">
        <v>20</v>
      </c>
    </row>
    <row r="460" ht="29.25" spans="1:33">
      <c r="A460" s="2">
        <v>221</v>
      </c>
      <c r="B460" t="s">
        <v>83</v>
      </c>
      <c r="C460">
        <v>152</v>
      </c>
      <c r="D460" t="s">
        <v>84</v>
      </c>
      <c r="E460" t="s">
        <v>85</v>
      </c>
      <c r="F460">
        <v>5.63</v>
      </c>
      <c r="G460" t="s">
        <v>86</v>
      </c>
      <c r="H460">
        <v>0.001437</v>
      </c>
      <c r="I460" t="s">
        <v>87</v>
      </c>
      <c r="J460" t="s">
        <v>89</v>
      </c>
      <c r="K460">
        <v>30.431484</v>
      </c>
      <c r="L460" t="s">
        <v>87</v>
      </c>
      <c r="M460" t="s">
        <v>90</v>
      </c>
      <c r="N460">
        <v>0.164074</v>
      </c>
      <c r="O460" t="s">
        <v>87</v>
      </c>
      <c r="P460" t="s">
        <v>91</v>
      </c>
      <c r="Q460">
        <v>28.898441</v>
      </c>
      <c r="R460" t="s">
        <v>87</v>
      </c>
      <c r="S460" t="s">
        <v>92</v>
      </c>
      <c r="T460">
        <v>1.339851</v>
      </c>
      <c r="U460" t="s">
        <v>87</v>
      </c>
      <c r="V460" t="s">
        <v>93</v>
      </c>
      <c r="W460">
        <v>1000</v>
      </c>
      <c r="X460" t="s">
        <v>94</v>
      </c>
      <c r="Y460">
        <v>1000000</v>
      </c>
      <c r="Z460" t="s">
        <v>95</v>
      </c>
      <c r="AA460">
        <v>10</v>
      </c>
      <c r="AB460" t="s">
        <v>96</v>
      </c>
      <c r="AC460">
        <v>500</v>
      </c>
      <c r="AD460" t="s">
        <v>97</v>
      </c>
      <c r="AE460">
        <v>20</v>
      </c>
      <c r="AF460" t="s">
        <v>98</v>
      </c>
      <c r="AG460">
        <v>20</v>
      </c>
    </row>
    <row r="461" ht="29.25" spans="1:33">
      <c r="A461" s="2">
        <v>221</v>
      </c>
      <c r="B461" t="s">
        <v>83</v>
      </c>
      <c r="C461">
        <v>152</v>
      </c>
      <c r="D461" t="s">
        <v>84</v>
      </c>
      <c r="E461" t="s">
        <v>85</v>
      </c>
      <c r="F461">
        <v>5.63</v>
      </c>
      <c r="G461" t="s">
        <v>86</v>
      </c>
      <c r="H461">
        <v>0.001237</v>
      </c>
      <c r="I461" t="s">
        <v>87</v>
      </c>
      <c r="J461" t="s">
        <v>89</v>
      </c>
      <c r="K461">
        <v>30.164845</v>
      </c>
      <c r="L461" t="s">
        <v>87</v>
      </c>
      <c r="M461" t="s">
        <v>90</v>
      </c>
      <c r="N461">
        <v>0.166753</v>
      </c>
      <c r="O461" t="s">
        <v>87</v>
      </c>
      <c r="P461" t="s">
        <v>91</v>
      </c>
      <c r="Q461">
        <v>28.545597</v>
      </c>
      <c r="R461" t="s">
        <v>87</v>
      </c>
      <c r="S461" t="s">
        <v>92</v>
      </c>
      <c r="T461">
        <v>1.421289</v>
      </c>
      <c r="U461" t="s">
        <v>87</v>
      </c>
      <c r="V461" t="s">
        <v>93</v>
      </c>
      <c r="W461">
        <v>1000</v>
      </c>
      <c r="X461" t="s">
        <v>94</v>
      </c>
      <c r="Y461">
        <v>1000000</v>
      </c>
      <c r="Z461" t="s">
        <v>95</v>
      </c>
      <c r="AA461">
        <v>10</v>
      </c>
      <c r="AB461" t="s">
        <v>96</v>
      </c>
      <c r="AC461">
        <v>500</v>
      </c>
      <c r="AD461" t="s">
        <v>97</v>
      </c>
      <c r="AE461">
        <v>20</v>
      </c>
      <c r="AF461" t="s">
        <v>98</v>
      </c>
      <c r="AG461">
        <v>20</v>
      </c>
    </row>
    <row r="462" ht="29.25" spans="1:33">
      <c r="A462" s="2">
        <v>220</v>
      </c>
      <c r="B462" t="s">
        <v>83</v>
      </c>
      <c r="C462">
        <v>152</v>
      </c>
      <c r="D462" t="s">
        <v>84</v>
      </c>
      <c r="E462" t="s">
        <v>85</v>
      </c>
      <c r="F462">
        <v>5.63</v>
      </c>
      <c r="G462" t="s">
        <v>86</v>
      </c>
      <c r="H462">
        <v>0.000726</v>
      </c>
      <c r="I462" t="s">
        <v>87</v>
      </c>
      <c r="J462" t="s">
        <v>89</v>
      </c>
      <c r="K462">
        <v>18.502071</v>
      </c>
      <c r="L462" t="s">
        <v>87</v>
      </c>
      <c r="M462" t="s">
        <v>90</v>
      </c>
      <c r="N462">
        <v>0.110592</v>
      </c>
      <c r="O462" t="s">
        <v>87</v>
      </c>
      <c r="P462" t="s">
        <v>91</v>
      </c>
      <c r="Q462">
        <v>17.448676</v>
      </c>
      <c r="R462" t="s">
        <v>87</v>
      </c>
      <c r="S462" t="s">
        <v>92</v>
      </c>
      <c r="T462">
        <v>0.925362</v>
      </c>
      <c r="U462" t="s">
        <v>87</v>
      </c>
      <c r="V462" t="s">
        <v>93</v>
      </c>
      <c r="W462">
        <v>1000</v>
      </c>
      <c r="X462" t="s">
        <v>94</v>
      </c>
      <c r="Y462">
        <v>1000000</v>
      </c>
      <c r="Z462" t="s">
        <v>95</v>
      </c>
      <c r="AA462">
        <v>10</v>
      </c>
      <c r="AB462" t="s">
        <v>96</v>
      </c>
      <c r="AC462">
        <v>500</v>
      </c>
      <c r="AD462" t="s">
        <v>97</v>
      </c>
      <c r="AE462">
        <v>20</v>
      </c>
      <c r="AF462" t="s">
        <v>98</v>
      </c>
      <c r="AG462">
        <v>20</v>
      </c>
    </row>
    <row r="463" ht="29.25" spans="1:33">
      <c r="A463" s="2">
        <v>220</v>
      </c>
      <c r="B463" t="s">
        <v>83</v>
      </c>
      <c r="C463">
        <v>152</v>
      </c>
      <c r="D463" t="s">
        <v>84</v>
      </c>
      <c r="E463" t="s">
        <v>85</v>
      </c>
      <c r="F463">
        <v>5.63</v>
      </c>
      <c r="G463" t="s">
        <v>86</v>
      </c>
      <c r="H463">
        <v>0.000735</v>
      </c>
      <c r="I463" t="s">
        <v>87</v>
      </c>
      <c r="J463" t="s">
        <v>89</v>
      </c>
      <c r="K463">
        <v>18.378363</v>
      </c>
      <c r="L463" t="s">
        <v>87</v>
      </c>
      <c r="M463" t="s">
        <v>90</v>
      </c>
      <c r="N463">
        <v>0.110588</v>
      </c>
      <c r="O463" t="s">
        <v>87</v>
      </c>
      <c r="P463" t="s">
        <v>91</v>
      </c>
      <c r="Q463">
        <v>17.34225</v>
      </c>
      <c r="R463" t="s">
        <v>87</v>
      </c>
      <c r="S463" t="s">
        <v>92</v>
      </c>
      <c r="T463">
        <v>0.908327</v>
      </c>
      <c r="U463" t="s">
        <v>87</v>
      </c>
      <c r="V463" t="s">
        <v>93</v>
      </c>
      <c r="W463">
        <v>1000</v>
      </c>
      <c r="X463" t="s">
        <v>94</v>
      </c>
      <c r="Y463">
        <v>1000000</v>
      </c>
      <c r="Z463" t="s">
        <v>95</v>
      </c>
      <c r="AA463">
        <v>10</v>
      </c>
      <c r="AB463" t="s">
        <v>96</v>
      </c>
      <c r="AC463">
        <v>500</v>
      </c>
      <c r="AD463" t="s">
        <v>97</v>
      </c>
      <c r="AE463">
        <v>20</v>
      </c>
      <c r="AF463" t="s">
        <v>98</v>
      </c>
      <c r="AG463">
        <v>20</v>
      </c>
    </row>
    <row r="464" ht="29.25" spans="1:33">
      <c r="A464" s="2">
        <v>220</v>
      </c>
      <c r="B464" t="s">
        <v>83</v>
      </c>
      <c r="C464">
        <v>152</v>
      </c>
      <c r="D464" t="s">
        <v>84</v>
      </c>
      <c r="E464" t="s">
        <v>85</v>
      </c>
      <c r="F464">
        <v>5.956</v>
      </c>
      <c r="G464" t="s">
        <v>86</v>
      </c>
      <c r="H464">
        <v>0.000745</v>
      </c>
      <c r="I464" t="s">
        <v>87</v>
      </c>
      <c r="J464" t="s">
        <v>89</v>
      </c>
      <c r="K464">
        <v>18.366647</v>
      </c>
      <c r="L464" t="s">
        <v>87</v>
      </c>
      <c r="M464" t="s">
        <v>90</v>
      </c>
      <c r="N464">
        <v>0.111684</v>
      </c>
      <c r="O464" t="s">
        <v>87</v>
      </c>
      <c r="P464" t="s">
        <v>91</v>
      </c>
      <c r="Q464">
        <v>17.331525</v>
      </c>
      <c r="R464" t="s">
        <v>87</v>
      </c>
      <c r="S464" t="s">
        <v>92</v>
      </c>
      <c r="T464">
        <v>0.906094</v>
      </c>
      <c r="U464" t="s">
        <v>87</v>
      </c>
      <c r="V464" t="s">
        <v>93</v>
      </c>
      <c r="W464">
        <v>1000</v>
      </c>
      <c r="X464" t="s">
        <v>94</v>
      </c>
      <c r="Y464">
        <v>1000000</v>
      </c>
      <c r="Z464" t="s">
        <v>95</v>
      </c>
      <c r="AA464">
        <v>10</v>
      </c>
      <c r="AB464" t="s">
        <v>96</v>
      </c>
      <c r="AC464">
        <v>1000</v>
      </c>
      <c r="AD464" t="s">
        <v>97</v>
      </c>
      <c r="AE464">
        <v>20</v>
      </c>
      <c r="AF464" t="s">
        <v>98</v>
      </c>
      <c r="AG464">
        <v>20</v>
      </c>
    </row>
    <row r="465" ht="29.25" spans="1:33">
      <c r="A465" s="2">
        <v>220</v>
      </c>
      <c r="B465" t="s">
        <v>83</v>
      </c>
      <c r="C465">
        <v>152</v>
      </c>
      <c r="D465" t="s">
        <v>84</v>
      </c>
      <c r="E465" t="s">
        <v>85</v>
      </c>
      <c r="F465">
        <v>5.956</v>
      </c>
      <c r="G465" t="s">
        <v>86</v>
      </c>
      <c r="H465">
        <v>0.000726</v>
      </c>
      <c r="I465" t="s">
        <v>87</v>
      </c>
      <c r="J465" t="s">
        <v>89</v>
      </c>
      <c r="K465">
        <v>18.224375</v>
      </c>
      <c r="L465" t="s">
        <v>87</v>
      </c>
      <c r="M465" t="s">
        <v>90</v>
      </c>
      <c r="N465">
        <v>0.11094</v>
      </c>
      <c r="O465" t="s">
        <v>87</v>
      </c>
      <c r="P465" t="s">
        <v>91</v>
      </c>
      <c r="Q465">
        <v>17.19582</v>
      </c>
      <c r="R465" t="s">
        <v>87</v>
      </c>
      <c r="S465" t="s">
        <v>92</v>
      </c>
      <c r="T465">
        <v>0.900928</v>
      </c>
      <c r="U465" t="s">
        <v>87</v>
      </c>
      <c r="V465" t="s">
        <v>93</v>
      </c>
      <c r="W465">
        <v>1000</v>
      </c>
      <c r="X465" t="s">
        <v>94</v>
      </c>
      <c r="Y465">
        <v>1000000</v>
      </c>
      <c r="Z465" t="s">
        <v>95</v>
      </c>
      <c r="AA465">
        <v>10</v>
      </c>
      <c r="AB465" t="s">
        <v>96</v>
      </c>
      <c r="AC465">
        <v>1000</v>
      </c>
      <c r="AD465" t="s">
        <v>97</v>
      </c>
      <c r="AE465">
        <v>20</v>
      </c>
      <c r="AF465" t="s">
        <v>98</v>
      </c>
      <c r="AG465">
        <v>20</v>
      </c>
    </row>
    <row r="466" ht="29.25" spans="1:33">
      <c r="A466" s="2">
        <v>220</v>
      </c>
      <c r="B466" t="s">
        <v>83</v>
      </c>
      <c r="C466">
        <v>152</v>
      </c>
      <c r="D466" t="s">
        <v>84</v>
      </c>
      <c r="E466" t="s">
        <v>85</v>
      </c>
      <c r="F466">
        <v>5.956</v>
      </c>
      <c r="G466" t="s">
        <v>86</v>
      </c>
      <c r="H466">
        <v>0.000735</v>
      </c>
      <c r="I466" t="s">
        <v>87</v>
      </c>
      <c r="J466" t="s">
        <v>89</v>
      </c>
      <c r="K466">
        <v>18.017984</v>
      </c>
      <c r="L466" t="s">
        <v>87</v>
      </c>
      <c r="M466" t="s">
        <v>90</v>
      </c>
      <c r="N466">
        <v>0.109602</v>
      </c>
      <c r="O466" t="s">
        <v>87</v>
      </c>
      <c r="P466" t="s">
        <v>91</v>
      </c>
      <c r="Q466">
        <v>16.991087</v>
      </c>
      <c r="R466" t="s">
        <v>87</v>
      </c>
      <c r="S466" t="s">
        <v>92</v>
      </c>
      <c r="T466">
        <v>0.902123</v>
      </c>
      <c r="U466" t="s">
        <v>87</v>
      </c>
      <c r="V466" t="s">
        <v>93</v>
      </c>
      <c r="W466">
        <v>1000</v>
      </c>
      <c r="X466" t="s">
        <v>94</v>
      </c>
      <c r="Y466">
        <v>1000000</v>
      </c>
      <c r="Z466" t="s">
        <v>95</v>
      </c>
      <c r="AA466">
        <v>10</v>
      </c>
      <c r="AB466" t="s">
        <v>96</v>
      </c>
      <c r="AC466">
        <v>1000</v>
      </c>
      <c r="AD466" t="s">
        <v>97</v>
      </c>
      <c r="AE466">
        <v>20</v>
      </c>
      <c r="AF466" t="s">
        <v>98</v>
      </c>
      <c r="AG466">
        <v>20</v>
      </c>
    </row>
    <row r="467" ht="29.25" spans="1:33">
      <c r="A467" s="2">
        <v>220</v>
      </c>
      <c r="B467" t="s">
        <v>83</v>
      </c>
      <c r="C467">
        <v>152</v>
      </c>
      <c r="D467" t="s">
        <v>84</v>
      </c>
      <c r="E467" t="s">
        <v>85</v>
      </c>
      <c r="F467">
        <v>5.956</v>
      </c>
      <c r="G467" t="s">
        <v>86</v>
      </c>
      <c r="H467">
        <v>0.000759</v>
      </c>
      <c r="I467" t="s">
        <v>87</v>
      </c>
      <c r="J467" t="s">
        <v>89</v>
      </c>
      <c r="K467">
        <v>18.870201</v>
      </c>
      <c r="L467" t="s">
        <v>87</v>
      </c>
      <c r="M467" t="s">
        <v>90</v>
      </c>
      <c r="N467">
        <v>0.112332</v>
      </c>
      <c r="O467" t="s">
        <v>87</v>
      </c>
      <c r="P467" t="s">
        <v>91</v>
      </c>
      <c r="Q467">
        <v>17.826003</v>
      </c>
      <c r="R467" t="s">
        <v>87</v>
      </c>
      <c r="S467" t="s">
        <v>92</v>
      </c>
      <c r="T467">
        <v>0.913906</v>
      </c>
      <c r="U467" t="s">
        <v>87</v>
      </c>
      <c r="V467" t="s">
        <v>93</v>
      </c>
      <c r="W467">
        <v>1000</v>
      </c>
      <c r="X467" t="s">
        <v>94</v>
      </c>
      <c r="Y467">
        <v>1000000</v>
      </c>
      <c r="Z467" t="s">
        <v>95</v>
      </c>
      <c r="AA467">
        <v>10</v>
      </c>
      <c r="AB467" t="s">
        <v>96</v>
      </c>
      <c r="AC467">
        <v>1000</v>
      </c>
      <c r="AD467" t="s">
        <v>97</v>
      </c>
      <c r="AE467">
        <v>20</v>
      </c>
      <c r="AF467" t="s">
        <v>98</v>
      </c>
      <c r="AG467">
        <v>20</v>
      </c>
    </row>
    <row r="468" ht="29.25" spans="1:33">
      <c r="A468" s="2">
        <v>219</v>
      </c>
      <c r="B468" t="s">
        <v>83</v>
      </c>
      <c r="C468">
        <v>152</v>
      </c>
      <c r="D468" t="s">
        <v>84</v>
      </c>
      <c r="E468" t="s">
        <v>85</v>
      </c>
      <c r="F468">
        <v>5.63</v>
      </c>
      <c r="G468" t="s">
        <v>86</v>
      </c>
      <c r="H468">
        <v>0.000751</v>
      </c>
      <c r="I468" t="s">
        <v>87</v>
      </c>
      <c r="J468" t="s">
        <v>89</v>
      </c>
      <c r="K468">
        <v>18.588257</v>
      </c>
      <c r="L468" t="s">
        <v>87</v>
      </c>
      <c r="M468" t="s">
        <v>90</v>
      </c>
      <c r="N468">
        <v>0.111917</v>
      </c>
      <c r="O468" t="s">
        <v>87</v>
      </c>
      <c r="P468" t="s">
        <v>91</v>
      </c>
      <c r="Q468">
        <v>17.544723</v>
      </c>
      <c r="R468" t="s">
        <v>87</v>
      </c>
      <c r="S468" t="s">
        <v>92</v>
      </c>
      <c r="T468">
        <v>0.912663</v>
      </c>
      <c r="U468" t="s">
        <v>87</v>
      </c>
      <c r="V468" t="s">
        <v>93</v>
      </c>
      <c r="W468">
        <v>1000</v>
      </c>
      <c r="X468" t="s">
        <v>94</v>
      </c>
      <c r="Y468">
        <v>1000000</v>
      </c>
      <c r="Z468" t="s">
        <v>95</v>
      </c>
      <c r="AA468">
        <v>10</v>
      </c>
      <c r="AB468" t="s">
        <v>96</v>
      </c>
      <c r="AC468">
        <v>500</v>
      </c>
      <c r="AD468" t="s">
        <v>97</v>
      </c>
      <c r="AE468">
        <v>20</v>
      </c>
      <c r="AF468" t="s">
        <v>98</v>
      </c>
      <c r="AG468">
        <v>20</v>
      </c>
    </row>
    <row r="469" ht="29.25" spans="1:33">
      <c r="A469" s="2">
        <v>219</v>
      </c>
      <c r="B469" t="s">
        <v>83</v>
      </c>
      <c r="C469">
        <v>152</v>
      </c>
      <c r="D469" t="s">
        <v>84</v>
      </c>
      <c r="E469" t="s">
        <v>85</v>
      </c>
      <c r="F469">
        <v>5.63</v>
      </c>
      <c r="G469" t="s">
        <v>86</v>
      </c>
      <c r="H469">
        <v>0.000752</v>
      </c>
      <c r="I469" t="s">
        <v>87</v>
      </c>
      <c r="J469" t="s">
        <v>89</v>
      </c>
      <c r="K469">
        <v>19.276722</v>
      </c>
      <c r="L469" t="s">
        <v>87</v>
      </c>
      <c r="M469" t="s">
        <v>90</v>
      </c>
      <c r="N469">
        <v>0.113153</v>
      </c>
      <c r="O469" t="s">
        <v>87</v>
      </c>
      <c r="P469" t="s">
        <v>91</v>
      </c>
      <c r="Q469">
        <v>18.223914</v>
      </c>
      <c r="R469" t="s">
        <v>87</v>
      </c>
      <c r="S469" t="s">
        <v>92</v>
      </c>
      <c r="T469">
        <v>0.920403</v>
      </c>
      <c r="U469" t="s">
        <v>87</v>
      </c>
      <c r="V469" t="s">
        <v>93</v>
      </c>
      <c r="W469">
        <v>1000</v>
      </c>
      <c r="X469" t="s">
        <v>94</v>
      </c>
      <c r="Y469">
        <v>1000000</v>
      </c>
      <c r="Z469" t="s">
        <v>95</v>
      </c>
      <c r="AA469">
        <v>10</v>
      </c>
      <c r="AB469" t="s">
        <v>96</v>
      </c>
      <c r="AC469">
        <v>500</v>
      </c>
      <c r="AD469" t="s">
        <v>97</v>
      </c>
      <c r="AE469">
        <v>20</v>
      </c>
      <c r="AF469" t="s">
        <v>98</v>
      </c>
      <c r="AG469">
        <v>20</v>
      </c>
    </row>
    <row r="470" ht="29.25" spans="1:33">
      <c r="A470" s="2">
        <v>218</v>
      </c>
      <c r="B470" t="s">
        <v>83</v>
      </c>
      <c r="C470">
        <v>152</v>
      </c>
      <c r="D470" t="s">
        <v>84</v>
      </c>
      <c r="E470" t="s">
        <v>85</v>
      </c>
      <c r="F470">
        <v>5.63</v>
      </c>
      <c r="G470" t="s">
        <v>86</v>
      </c>
      <c r="H470">
        <v>0.000799</v>
      </c>
      <c r="I470" t="s">
        <v>87</v>
      </c>
      <c r="J470" t="s">
        <v>89</v>
      </c>
      <c r="K470">
        <v>18.711606</v>
      </c>
      <c r="L470" t="s">
        <v>87</v>
      </c>
      <c r="M470" t="s">
        <v>90</v>
      </c>
      <c r="N470">
        <v>0.110783</v>
      </c>
      <c r="O470" t="s">
        <v>87</v>
      </c>
      <c r="P470" t="s">
        <v>91</v>
      </c>
      <c r="Q470">
        <v>17.675881</v>
      </c>
      <c r="R470" t="s">
        <v>87</v>
      </c>
      <c r="S470" t="s">
        <v>92</v>
      </c>
      <c r="T470">
        <v>0.906473</v>
      </c>
      <c r="U470" t="s">
        <v>87</v>
      </c>
      <c r="V470" t="s">
        <v>93</v>
      </c>
      <c r="W470">
        <v>1000</v>
      </c>
      <c r="X470" t="s">
        <v>94</v>
      </c>
      <c r="Y470">
        <v>1000000</v>
      </c>
      <c r="Z470" t="s">
        <v>95</v>
      </c>
      <c r="AA470">
        <v>10</v>
      </c>
      <c r="AB470" t="s">
        <v>96</v>
      </c>
      <c r="AC470">
        <v>500</v>
      </c>
      <c r="AD470" t="s">
        <v>97</v>
      </c>
      <c r="AE470">
        <v>20</v>
      </c>
      <c r="AF470" t="s">
        <v>98</v>
      </c>
      <c r="AG470">
        <v>20</v>
      </c>
    </row>
    <row r="471" ht="29.25" spans="1:33">
      <c r="A471" s="2">
        <v>218</v>
      </c>
      <c r="B471" t="s">
        <v>83</v>
      </c>
      <c r="C471">
        <v>152</v>
      </c>
      <c r="D471" t="s">
        <v>84</v>
      </c>
      <c r="E471" t="s">
        <v>85</v>
      </c>
      <c r="F471">
        <v>5.63</v>
      </c>
      <c r="G471" t="s">
        <v>86</v>
      </c>
      <c r="H471">
        <v>0.000773</v>
      </c>
      <c r="I471" t="s">
        <v>87</v>
      </c>
      <c r="J471" t="s">
        <v>89</v>
      </c>
      <c r="K471">
        <v>19.405465</v>
      </c>
      <c r="L471" t="s">
        <v>87</v>
      </c>
      <c r="M471" t="s">
        <v>90</v>
      </c>
      <c r="N471">
        <v>0.113767</v>
      </c>
      <c r="O471" t="s">
        <v>87</v>
      </c>
      <c r="P471" t="s">
        <v>91</v>
      </c>
      <c r="Q471">
        <v>18.363132</v>
      </c>
      <c r="R471" t="s">
        <v>87</v>
      </c>
      <c r="S471" t="s">
        <v>92</v>
      </c>
      <c r="T471">
        <v>0.909012</v>
      </c>
      <c r="U471" t="s">
        <v>87</v>
      </c>
      <c r="V471" t="s">
        <v>93</v>
      </c>
      <c r="W471">
        <v>1000</v>
      </c>
      <c r="X471" t="s">
        <v>94</v>
      </c>
      <c r="Y471">
        <v>1000000</v>
      </c>
      <c r="Z471" t="s">
        <v>95</v>
      </c>
      <c r="AA471">
        <v>10</v>
      </c>
      <c r="AB471" t="s">
        <v>96</v>
      </c>
      <c r="AC471">
        <v>500</v>
      </c>
      <c r="AD471" t="s">
        <v>97</v>
      </c>
      <c r="AE471">
        <v>20</v>
      </c>
      <c r="AF471" t="s">
        <v>98</v>
      </c>
      <c r="AG471">
        <v>20</v>
      </c>
    </row>
    <row r="472" ht="29.25" spans="1:33">
      <c r="A472" s="2">
        <v>217</v>
      </c>
      <c r="B472" t="s">
        <v>83</v>
      </c>
      <c r="C472">
        <v>152</v>
      </c>
      <c r="D472" t="s">
        <v>84</v>
      </c>
      <c r="E472" t="s">
        <v>85</v>
      </c>
      <c r="F472">
        <v>5.63</v>
      </c>
      <c r="G472" t="s">
        <v>86</v>
      </c>
      <c r="H472">
        <v>0.000727</v>
      </c>
      <c r="I472" t="s">
        <v>87</v>
      </c>
      <c r="J472" t="s">
        <v>89</v>
      </c>
      <c r="K472">
        <v>18.776952</v>
      </c>
      <c r="L472" t="s">
        <v>87</v>
      </c>
      <c r="M472" t="s">
        <v>90</v>
      </c>
      <c r="N472">
        <v>0.112064</v>
      </c>
      <c r="O472" t="s">
        <v>87</v>
      </c>
      <c r="P472" t="s">
        <v>91</v>
      </c>
      <c r="Q472">
        <v>17.742597</v>
      </c>
      <c r="R472" t="s">
        <v>87</v>
      </c>
      <c r="S472" t="s">
        <v>92</v>
      </c>
      <c r="T472">
        <v>0.903658</v>
      </c>
      <c r="U472" t="s">
        <v>87</v>
      </c>
      <c r="V472" t="s">
        <v>93</v>
      </c>
      <c r="W472">
        <v>1000</v>
      </c>
      <c r="X472" t="s">
        <v>94</v>
      </c>
      <c r="Y472">
        <v>1000000</v>
      </c>
      <c r="Z472" t="s">
        <v>95</v>
      </c>
      <c r="AA472">
        <v>10</v>
      </c>
      <c r="AB472" t="s">
        <v>96</v>
      </c>
      <c r="AC472">
        <v>500</v>
      </c>
      <c r="AD472" t="s">
        <v>97</v>
      </c>
      <c r="AE472">
        <v>20</v>
      </c>
      <c r="AF472" t="s">
        <v>98</v>
      </c>
      <c r="AG472">
        <v>20</v>
      </c>
    </row>
    <row r="473" ht="29.25" spans="1:33">
      <c r="A473" s="2">
        <v>216</v>
      </c>
      <c r="B473" t="s">
        <v>83</v>
      </c>
      <c r="C473">
        <v>152</v>
      </c>
      <c r="D473" t="s">
        <v>84</v>
      </c>
      <c r="E473" t="s">
        <v>85</v>
      </c>
      <c r="F473">
        <v>5.63</v>
      </c>
      <c r="G473" t="s">
        <v>86</v>
      </c>
      <c r="H473">
        <v>0.000794</v>
      </c>
      <c r="I473" t="s">
        <v>87</v>
      </c>
      <c r="J473" t="s">
        <v>89</v>
      </c>
      <c r="K473">
        <v>18.320543</v>
      </c>
      <c r="L473" t="s">
        <v>87</v>
      </c>
      <c r="M473" t="s">
        <v>90</v>
      </c>
      <c r="N473">
        <v>0.11045</v>
      </c>
      <c r="O473" t="s">
        <v>87</v>
      </c>
      <c r="P473" t="s">
        <v>91</v>
      </c>
      <c r="Q473">
        <v>17.283322</v>
      </c>
      <c r="R473" t="s">
        <v>87</v>
      </c>
      <c r="S473" t="s">
        <v>92</v>
      </c>
      <c r="T473">
        <v>0.90925</v>
      </c>
      <c r="U473" t="s">
        <v>87</v>
      </c>
      <c r="V473" t="s">
        <v>93</v>
      </c>
      <c r="W473">
        <v>1000</v>
      </c>
      <c r="X473" t="s">
        <v>94</v>
      </c>
      <c r="Y473">
        <v>1000000</v>
      </c>
      <c r="Z473" t="s">
        <v>95</v>
      </c>
      <c r="AA473">
        <v>10</v>
      </c>
      <c r="AB473" t="s">
        <v>96</v>
      </c>
      <c r="AC473">
        <v>500</v>
      </c>
      <c r="AD473" t="s">
        <v>97</v>
      </c>
      <c r="AE473">
        <v>20</v>
      </c>
      <c r="AF473" t="s">
        <v>98</v>
      </c>
      <c r="AG473">
        <v>20</v>
      </c>
    </row>
    <row r="474" ht="29.25" spans="1:33">
      <c r="A474" s="2">
        <v>215</v>
      </c>
      <c r="B474" t="s">
        <v>83</v>
      </c>
      <c r="C474">
        <v>152</v>
      </c>
      <c r="D474" t="s">
        <v>84</v>
      </c>
      <c r="E474" t="s">
        <v>85</v>
      </c>
      <c r="F474">
        <v>5.63</v>
      </c>
      <c r="G474" t="s">
        <v>86</v>
      </c>
      <c r="H474">
        <v>0.00087</v>
      </c>
      <c r="I474" t="s">
        <v>87</v>
      </c>
      <c r="J474" t="s">
        <v>89</v>
      </c>
      <c r="K474">
        <v>21.778112</v>
      </c>
      <c r="L474" t="s">
        <v>87</v>
      </c>
      <c r="M474" t="s">
        <v>90</v>
      </c>
      <c r="N474">
        <v>0.129943</v>
      </c>
      <c r="O474" t="s">
        <v>87</v>
      </c>
      <c r="P474" t="s">
        <v>91</v>
      </c>
      <c r="Q474">
        <v>20.569604</v>
      </c>
      <c r="R474" t="s">
        <v>87</v>
      </c>
      <c r="S474" t="s">
        <v>92</v>
      </c>
      <c r="T474">
        <v>1.060705</v>
      </c>
      <c r="U474" t="s">
        <v>87</v>
      </c>
      <c r="V474" t="s">
        <v>93</v>
      </c>
      <c r="W474">
        <v>1000</v>
      </c>
      <c r="X474" t="s">
        <v>94</v>
      </c>
      <c r="Y474">
        <v>1000000</v>
      </c>
      <c r="Z474" t="s">
        <v>95</v>
      </c>
      <c r="AA474">
        <v>10</v>
      </c>
      <c r="AB474" t="s">
        <v>96</v>
      </c>
      <c r="AC474">
        <v>500</v>
      </c>
      <c r="AD474" t="s">
        <v>97</v>
      </c>
      <c r="AE474">
        <v>20</v>
      </c>
      <c r="AF474" t="s">
        <v>98</v>
      </c>
      <c r="AG474">
        <v>20</v>
      </c>
    </row>
    <row r="475" ht="29.25" spans="1:33">
      <c r="A475" s="2">
        <v>214</v>
      </c>
      <c r="B475" t="s">
        <v>83</v>
      </c>
      <c r="C475">
        <v>152</v>
      </c>
      <c r="D475" t="s">
        <v>84</v>
      </c>
      <c r="E475" t="s">
        <v>85</v>
      </c>
      <c r="F475">
        <v>5.63</v>
      </c>
      <c r="G475" t="s">
        <v>86</v>
      </c>
      <c r="H475">
        <v>0.000867</v>
      </c>
      <c r="I475" t="s">
        <v>87</v>
      </c>
      <c r="J475" t="s">
        <v>89</v>
      </c>
      <c r="K475">
        <v>20.756124</v>
      </c>
      <c r="L475" t="s">
        <v>87</v>
      </c>
      <c r="M475" t="s">
        <v>90</v>
      </c>
      <c r="N475">
        <v>0.124978</v>
      </c>
      <c r="O475" t="s">
        <v>87</v>
      </c>
      <c r="P475" t="s">
        <v>91</v>
      </c>
      <c r="Q475">
        <v>19.572609</v>
      </c>
      <c r="R475" t="s">
        <v>87</v>
      </c>
      <c r="S475" t="s">
        <v>92</v>
      </c>
      <c r="T475">
        <v>1.040762</v>
      </c>
      <c r="U475" t="s">
        <v>87</v>
      </c>
      <c r="V475" t="s">
        <v>93</v>
      </c>
      <c r="W475">
        <v>1000</v>
      </c>
      <c r="X475" t="s">
        <v>94</v>
      </c>
      <c r="Y475">
        <v>1000000</v>
      </c>
      <c r="Z475" t="s">
        <v>95</v>
      </c>
      <c r="AA475">
        <v>10</v>
      </c>
      <c r="AB475" t="s">
        <v>96</v>
      </c>
      <c r="AC475">
        <v>500</v>
      </c>
      <c r="AD475" t="s">
        <v>97</v>
      </c>
      <c r="AE475">
        <v>20</v>
      </c>
      <c r="AF475" t="s">
        <v>98</v>
      </c>
      <c r="AG475">
        <v>20</v>
      </c>
    </row>
    <row r="476" ht="29.25" spans="1:33">
      <c r="A476" s="2">
        <v>213</v>
      </c>
      <c r="B476" t="s">
        <v>83</v>
      </c>
      <c r="C476">
        <v>152</v>
      </c>
      <c r="D476" t="s">
        <v>84</v>
      </c>
      <c r="E476" t="s">
        <v>85</v>
      </c>
      <c r="F476">
        <v>5.63</v>
      </c>
      <c r="G476" t="s">
        <v>86</v>
      </c>
      <c r="H476">
        <v>0.000906</v>
      </c>
      <c r="I476" t="s">
        <v>87</v>
      </c>
      <c r="J476" t="s">
        <v>89</v>
      </c>
      <c r="K476">
        <v>20.553289</v>
      </c>
      <c r="L476" t="s">
        <v>87</v>
      </c>
      <c r="M476" t="s">
        <v>90</v>
      </c>
      <c r="N476">
        <v>0.124371</v>
      </c>
      <c r="O476" t="s">
        <v>87</v>
      </c>
      <c r="P476" t="s">
        <v>91</v>
      </c>
      <c r="Q476">
        <v>19.379332</v>
      </c>
      <c r="R476" t="s">
        <v>87</v>
      </c>
      <c r="S476" t="s">
        <v>92</v>
      </c>
      <c r="T476">
        <v>1.030672</v>
      </c>
      <c r="U476" t="s">
        <v>87</v>
      </c>
      <c r="V476" t="s">
        <v>93</v>
      </c>
      <c r="W476">
        <v>1000</v>
      </c>
      <c r="X476" t="s">
        <v>94</v>
      </c>
      <c r="Y476">
        <v>1000000</v>
      </c>
      <c r="Z476" t="s">
        <v>95</v>
      </c>
      <c r="AA476">
        <v>10</v>
      </c>
      <c r="AB476" t="s">
        <v>96</v>
      </c>
      <c r="AC476">
        <v>500</v>
      </c>
      <c r="AD476" t="s">
        <v>97</v>
      </c>
      <c r="AE476">
        <v>20</v>
      </c>
      <c r="AF476" t="s">
        <v>98</v>
      </c>
      <c r="AG476">
        <v>20</v>
      </c>
    </row>
    <row r="477" ht="29.25" spans="1:33">
      <c r="A477" s="2">
        <v>212</v>
      </c>
      <c r="B477" t="s">
        <v>83</v>
      </c>
      <c r="C477">
        <v>152</v>
      </c>
      <c r="D477" t="s">
        <v>84</v>
      </c>
      <c r="E477" t="s">
        <v>85</v>
      </c>
      <c r="F477">
        <v>5.63</v>
      </c>
      <c r="G477" t="s">
        <v>86</v>
      </c>
      <c r="H477">
        <v>0.001173</v>
      </c>
      <c r="I477" t="s">
        <v>87</v>
      </c>
      <c r="J477" t="s">
        <v>89</v>
      </c>
      <c r="K477">
        <v>21.919158</v>
      </c>
      <c r="L477" t="s">
        <v>87</v>
      </c>
      <c r="M477" t="s">
        <v>90</v>
      </c>
      <c r="N477">
        <v>0.129617</v>
      </c>
      <c r="O477" t="s">
        <v>87</v>
      </c>
      <c r="P477" t="s">
        <v>91</v>
      </c>
      <c r="Q477">
        <v>20.708711</v>
      </c>
      <c r="R477" t="s">
        <v>87</v>
      </c>
      <c r="S477" t="s">
        <v>92</v>
      </c>
      <c r="T477">
        <v>1.06133</v>
      </c>
      <c r="U477" t="s">
        <v>87</v>
      </c>
      <c r="V477" t="s">
        <v>93</v>
      </c>
      <c r="W477">
        <v>1000</v>
      </c>
      <c r="X477" t="s">
        <v>94</v>
      </c>
      <c r="Y477">
        <v>1000000</v>
      </c>
      <c r="Z477" t="s">
        <v>95</v>
      </c>
      <c r="AA477">
        <v>10</v>
      </c>
      <c r="AB477" t="s">
        <v>96</v>
      </c>
      <c r="AC477">
        <v>500</v>
      </c>
      <c r="AD477" t="s">
        <v>97</v>
      </c>
      <c r="AE477">
        <v>20</v>
      </c>
      <c r="AF477" t="s">
        <v>98</v>
      </c>
      <c r="AG477">
        <v>20</v>
      </c>
    </row>
    <row r="478" ht="29.25" spans="1:33">
      <c r="A478" s="2">
        <v>211</v>
      </c>
      <c r="B478" t="s">
        <v>83</v>
      </c>
      <c r="C478">
        <v>152</v>
      </c>
      <c r="D478" t="s">
        <v>84</v>
      </c>
      <c r="E478" t="s">
        <v>85</v>
      </c>
      <c r="F478">
        <v>5.63</v>
      </c>
      <c r="G478" t="s">
        <v>86</v>
      </c>
      <c r="H478">
        <v>0.000754</v>
      </c>
      <c r="I478" t="s">
        <v>87</v>
      </c>
      <c r="J478" t="s">
        <v>89</v>
      </c>
      <c r="K478">
        <v>18.212048</v>
      </c>
      <c r="L478" t="s">
        <v>87</v>
      </c>
      <c r="M478" t="s">
        <v>90</v>
      </c>
      <c r="N478">
        <v>0.109391</v>
      </c>
      <c r="O478" t="s">
        <v>87</v>
      </c>
      <c r="P478" t="s">
        <v>91</v>
      </c>
      <c r="Q478">
        <v>17.184612</v>
      </c>
      <c r="R478" t="s">
        <v>87</v>
      </c>
      <c r="S478" t="s">
        <v>92</v>
      </c>
      <c r="T478">
        <v>0.902046</v>
      </c>
      <c r="U478" t="s">
        <v>87</v>
      </c>
      <c r="V478" t="s">
        <v>93</v>
      </c>
      <c r="W478">
        <v>1000</v>
      </c>
      <c r="X478" t="s">
        <v>94</v>
      </c>
      <c r="Y478">
        <v>1000000</v>
      </c>
      <c r="Z478" t="s">
        <v>95</v>
      </c>
      <c r="AA478">
        <v>10</v>
      </c>
      <c r="AB478" t="s">
        <v>96</v>
      </c>
      <c r="AC478">
        <v>500</v>
      </c>
      <c r="AD478" t="s">
        <v>97</v>
      </c>
      <c r="AE478">
        <v>20</v>
      </c>
      <c r="AF478" t="s">
        <v>98</v>
      </c>
      <c r="AG478">
        <v>20</v>
      </c>
    </row>
    <row r="479" ht="29.25" spans="1:33">
      <c r="A479" s="2">
        <v>210</v>
      </c>
      <c r="B479" t="s">
        <v>83</v>
      </c>
      <c r="C479">
        <v>152</v>
      </c>
      <c r="D479" t="s">
        <v>84</v>
      </c>
      <c r="E479" t="s">
        <v>85</v>
      </c>
      <c r="F479">
        <v>5.63</v>
      </c>
      <c r="G479" t="s">
        <v>86</v>
      </c>
      <c r="H479">
        <v>0.000731</v>
      </c>
      <c r="I479" t="s">
        <v>87</v>
      </c>
      <c r="J479" t="s">
        <v>89</v>
      </c>
      <c r="K479">
        <v>18.080231</v>
      </c>
      <c r="L479" t="s">
        <v>87</v>
      </c>
      <c r="M479" t="s">
        <v>90</v>
      </c>
      <c r="N479">
        <v>0.108821</v>
      </c>
      <c r="O479" t="s">
        <v>87</v>
      </c>
      <c r="P479" t="s">
        <v>91</v>
      </c>
      <c r="Q479">
        <v>17.054059</v>
      </c>
      <c r="R479" t="s">
        <v>87</v>
      </c>
      <c r="S479" t="s">
        <v>92</v>
      </c>
      <c r="T479">
        <v>0.900814</v>
      </c>
      <c r="U479" t="s">
        <v>87</v>
      </c>
      <c r="V479" t="s">
        <v>93</v>
      </c>
      <c r="W479">
        <v>1000</v>
      </c>
      <c r="X479" t="s">
        <v>94</v>
      </c>
      <c r="Y479">
        <v>1000000</v>
      </c>
      <c r="Z479" t="s">
        <v>95</v>
      </c>
      <c r="AA479">
        <v>10</v>
      </c>
      <c r="AB479" t="s">
        <v>96</v>
      </c>
      <c r="AC479">
        <v>500</v>
      </c>
      <c r="AD479" t="s">
        <v>97</v>
      </c>
      <c r="AE479">
        <v>20</v>
      </c>
      <c r="AF479" t="s">
        <v>98</v>
      </c>
      <c r="AG479">
        <v>20</v>
      </c>
    </row>
    <row r="480" ht="29.25" spans="1:33">
      <c r="A480" s="2">
        <v>209</v>
      </c>
      <c r="B480" t="s">
        <v>83</v>
      </c>
      <c r="C480">
        <v>152</v>
      </c>
      <c r="D480" t="s">
        <v>84</v>
      </c>
      <c r="E480" t="s">
        <v>85</v>
      </c>
      <c r="F480">
        <v>5.63</v>
      </c>
      <c r="G480" t="s">
        <v>86</v>
      </c>
      <c r="H480">
        <v>0.000743</v>
      </c>
      <c r="I480" t="s">
        <v>87</v>
      </c>
      <c r="J480" t="s">
        <v>89</v>
      </c>
      <c r="K480">
        <v>18.011572</v>
      </c>
      <c r="L480" t="s">
        <v>87</v>
      </c>
      <c r="M480" t="s">
        <v>90</v>
      </c>
      <c r="N480">
        <v>0.108884</v>
      </c>
      <c r="O480" t="s">
        <v>87</v>
      </c>
      <c r="P480" t="s">
        <v>91</v>
      </c>
      <c r="Q480">
        <v>16.987881</v>
      </c>
      <c r="R480" t="s">
        <v>87</v>
      </c>
      <c r="S480" t="s">
        <v>92</v>
      </c>
      <c r="T480">
        <v>0.899312</v>
      </c>
      <c r="U480" t="s">
        <v>87</v>
      </c>
      <c r="V480" t="s">
        <v>93</v>
      </c>
      <c r="W480">
        <v>1000</v>
      </c>
      <c r="X480" t="s">
        <v>94</v>
      </c>
      <c r="Y480">
        <v>1000000</v>
      </c>
      <c r="Z480" t="s">
        <v>95</v>
      </c>
      <c r="AA480">
        <v>10</v>
      </c>
      <c r="AB480" t="s">
        <v>96</v>
      </c>
      <c r="AC480">
        <v>500</v>
      </c>
      <c r="AD480" t="s">
        <v>97</v>
      </c>
      <c r="AE480">
        <v>20</v>
      </c>
      <c r="AF480" t="s">
        <v>98</v>
      </c>
      <c r="AG480">
        <v>20</v>
      </c>
    </row>
    <row r="481" ht="29.25" spans="1:33">
      <c r="A481" s="2">
        <v>206</v>
      </c>
      <c r="B481" t="s">
        <v>83</v>
      </c>
      <c r="C481">
        <v>152</v>
      </c>
      <c r="D481" t="s">
        <v>84</v>
      </c>
      <c r="E481" t="s">
        <v>85</v>
      </c>
      <c r="F481">
        <v>6.12</v>
      </c>
      <c r="G481" t="s">
        <v>86</v>
      </c>
      <c r="H481">
        <v>0.000741</v>
      </c>
      <c r="I481" t="s">
        <v>87</v>
      </c>
      <c r="J481" t="s">
        <v>89</v>
      </c>
      <c r="K481">
        <v>17.959262</v>
      </c>
      <c r="L481" t="s">
        <v>87</v>
      </c>
      <c r="M481" t="s">
        <v>90</v>
      </c>
      <c r="N481">
        <v>0.109165</v>
      </c>
      <c r="O481" t="s">
        <v>87</v>
      </c>
      <c r="P481" t="s">
        <v>91</v>
      </c>
      <c r="Q481">
        <v>16.926873</v>
      </c>
      <c r="R481" t="s">
        <v>87</v>
      </c>
      <c r="S481" t="s">
        <v>92</v>
      </c>
      <c r="T481">
        <v>0.906884</v>
      </c>
      <c r="U481" t="s">
        <v>87</v>
      </c>
      <c r="V481" t="s">
        <v>93</v>
      </c>
      <c r="W481">
        <v>1000</v>
      </c>
      <c r="X481" t="s">
        <v>94</v>
      </c>
      <c r="Y481">
        <v>1000000</v>
      </c>
      <c r="Z481" t="s">
        <v>95</v>
      </c>
      <c r="AA481">
        <v>10</v>
      </c>
      <c r="AB481" t="s">
        <v>96</v>
      </c>
      <c r="AC481">
        <v>2000</v>
      </c>
      <c r="AD481" t="s">
        <v>97</v>
      </c>
      <c r="AE481">
        <v>20</v>
      </c>
      <c r="AF481" t="s">
        <v>98</v>
      </c>
      <c r="AG481">
        <v>20</v>
      </c>
    </row>
    <row r="482" ht="29.25" spans="1:33">
      <c r="A482" s="2">
        <v>206</v>
      </c>
      <c r="B482" t="s">
        <v>83</v>
      </c>
      <c r="C482">
        <v>152</v>
      </c>
      <c r="D482" t="s">
        <v>84</v>
      </c>
      <c r="E482" t="s">
        <v>85</v>
      </c>
      <c r="F482">
        <v>5.63</v>
      </c>
      <c r="G482" t="s">
        <v>86</v>
      </c>
      <c r="H482">
        <v>0.000733</v>
      </c>
      <c r="I482" t="s">
        <v>87</v>
      </c>
      <c r="J482" t="s">
        <v>89</v>
      </c>
      <c r="K482">
        <v>17.961326</v>
      </c>
      <c r="L482" t="s">
        <v>87</v>
      </c>
      <c r="M482" t="s">
        <v>90</v>
      </c>
      <c r="N482">
        <v>0.108133</v>
      </c>
      <c r="O482" t="s">
        <v>87</v>
      </c>
      <c r="P482" t="s">
        <v>91</v>
      </c>
      <c r="Q482">
        <v>16.931124</v>
      </c>
      <c r="R482" t="s">
        <v>87</v>
      </c>
      <c r="S482" t="s">
        <v>92</v>
      </c>
      <c r="T482">
        <v>0.906311</v>
      </c>
      <c r="U482" t="s">
        <v>87</v>
      </c>
      <c r="V482" t="s">
        <v>93</v>
      </c>
      <c r="W482">
        <v>1000</v>
      </c>
      <c r="X482" t="s">
        <v>94</v>
      </c>
      <c r="Y482">
        <v>1000000</v>
      </c>
      <c r="Z482" t="s">
        <v>95</v>
      </c>
      <c r="AA482">
        <v>10</v>
      </c>
      <c r="AB482" t="s">
        <v>96</v>
      </c>
      <c r="AC482">
        <v>500</v>
      </c>
      <c r="AD482" t="s">
        <v>97</v>
      </c>
      <c r="AE482">
        <v>20</v>
      </c>
      <c r="AF482" t="s">
        <v>98</v>
      </c>
      <c r="AG482">
        <v>20</v>
      </c>
    </row>
    <row r="483" ht="29.25" spans="1:33">
      <c r="A483" s="2">
        <v>206</v>
      </c>
      <c r="B483" t="s">
        <v>83</v>
      </c>
      <c r="C483">
        <v>152</v>
      </c>
      <c r="D483" t="s">
        <v>84</v>
      </c>
      <c r="E483" t="s">
        <v>85</v>
      </c>
      <c r="F483">
        <v>5.63</v>
      </c>
      <c r="G483" t="s">
        <v>86</v>
      </c>
      <c r="H483">
        <v>0.000759</v>
      </c>
      <c r="I483" t="s">
        <v>87</v>
      </c>
      <c r="J483" t="s">
        <v>89</v>
      </c>
      <c r="K483">
        <v>19.99079</v>
      </c>
      <c r="L483" t="s">
        <v>87</v>
      </c>
      <c r="M483" t="s">
        <v>90</v>
      </c>
      <c r="N483">
        <v>0.114725</v>
      </c>
      <c r="O483" t="s">
        <v>87</v>
      </c>
      <c r="P483" t="s">
        <v>91</v>
      </c>
      <c r="Q483">
        <v>18.862951</v>
      </c>
      <c r="R483" t="s">
        <v>87</v>
      </c>
      <c r="S483" t="s">
        <v>92</v>
      </c>
      <c r="T483">
        <v>0.994634</v>
      </c>
      <c r="U483" t="s">
        <v>87</v>
      </c>
      <c r="V483" t="s">
        <v>93</v>
      </c>
      <c r="W483">
        <v>1000</v>
      </c>
      <c r="X483" t="s">
        <v>94</v>
      </c>
      <c r="Y483">
        <v>1000000</v>
      </c>
      <c r="Z483" t="s">
        <v>95</v>
      </c>
      <c r="AA483">
        <v>10</v>
      </c>
      <c r="AB483" t="s">
        <v>96</v>
      </c>
      <c r="AC483">
        <v>500</v>
      </c>
      <c r="AD483" t="s">
        <v>97</v>
      </c>
      <c r="AE483">
        <v>20</v>
      </c>
      <c r="AF483" t="s">
        <v>98</v>
      </c>
      <c r="AG483">
        <v>20</v>
      </c>
    </row>
    <row r="484" ht="29.25" spans="1:33">
      <c r="A484" s="2">
        <v>204</v>
      </c>
      <c r="B484" t="s">
        <v>83</v>
      </c>
      <c r="C484">
        <v>152</v>
      </c>
      <c r="D484" t="s">
        <v>84</v>
      </c>
      <c r="E484" t="s">
        <v>85</v>
      </c>
      <c r="F484">
        <v>5.63</v>
      </c>
      <c r="G484" t="s">
        <v>86</v>
      </c>
      <c r="H484">
        <v>0.00073</v>
      </c>
      <c r="I484" t="s">
        <v>87</v>
      </c>
      <c r="J484" t="s">
        <v>89</v>
      </c>
      <c r="K484">
        <v>18.676249</v>
      </c>
      <c r="L484" t="s">
        <v>87</v>
      </c>
      <c r="M484" t="s">
        <v>90</v>
      </c>
      <c r="N484">
        <v>0.111231</v>
      </c>
      <c r="O484" t="s">
        <v>87</v>
      </c>
      <c r="P484" t="s">
        <v>91</v>
      </c>
      <c r="Q484">
        <v>17.451023</v>
      </c>
      <c r="R484" t="s">
        <v>87</v>
      </c>
      <c r="S484" t="s">
        <v>92</v>
      </c>
      <c r="T484">
        <v>1.096692</v>
      </c>
      <c r="U484" t="s">
        <v>87</v>
      </c>
      <c r="V484" t="s">
        <v>93</v>
      </c>
      <c r="W484">
        <v>1000</v>
      </c>
      <c r="X484" t="s">
        <v>94</v>
      </c>
      <c r="Y484">
        <v>1000000</v>
      </c>
      <c r="Z484" t="s">
        <v>95</v>
      </c>
      <c r="AA484">
        <v>10</v>
      </c>
      <c r="AB484" t="s">
        <v>96</v>
      </c>
      <c r="AC484">
        <v>500</v>
      </c>
      <c r="AD484" t="s">
        <v>97</v>
      </c>
      <c r="AE484">
        <v>20</v>
      </c>
      <c r="AF484" t="s">
        <v>98</v>
      </c>
      <c r="AG484">
        <v>20</v>
      </c>
    </row>
    <row r="485" ht="29.25" spans="1:33">
      <c r="A485" s="2">
        <v>204</v>
      </c>
      <c r="B485" t="s">
        <v>83</v>
      </c>
      <c r="C485">
        <v>152</v>
      </c>
      <c r="D485" t="s">
        <v>84</v>
      </c>
      <c r="E485" t="s">
        <v>85</v>
      </c>
      <c r="F485">
        <v>5.63</v>
      </c>
      <c r="G485" t="s">
        <v>86</v>
      </c>
      <c r="H485">
        <v>0.000859</v>
      </c>
      <c r="I485" t="s">
        <v>87</v>
      </c>
      <c r="J485" t="s">
        <v>89</v>
      </c>
      <c r="K485">
        <v>18.727465</v>
      </c>
      <c r="L485" t="s">
        <v>87</v>
      </c>
      <c r="M485" t="s">
        <v>90</v>
      </c>
      <c r="N485">
        <v>0.111205</v>
      </c>
      <c r="O485" t="s">
        <v>87</v>
      </c>
      <c r="P485" t="s">
        <v>91</v>
      </c>
      <c r="Q485">
        <v>17.498223</v>
      </c>
      <c r="R485" t="s">
        <v>87</v>
      </c>
      <c r="S485" t="s">
        <v>92</v>
      </c>
      <c r="T485">
        <v>1.100083</v>
      </c>
      <c r="U485" t="s">
        <v>87</v>
      </c>
      <c r="V485" t="s">
        <v>93</v>
      </c>
      <c r="W485">
        <v>1000</v>
      </c>
      <c r="X485" t="s">
        <v>94</v>
      </c>
      <c r="Y485">
        <v>1000000</v>
      </c>
      <c r="Z485" t="s">
        <v>95</v>
      </c>
      <c r="AA485">
        <v>10</v>
      </c>
      <c r="AB485" t="s">
        <v>96</v>
      </c>
      <c r="AC485">
        <v>500</v>
      </c>
      <c r="AD485" t="s">
        <v>97</v>
      </c>
      <c r="AE485">
        <v>20</v>
      </c>
      <c r="AF485" t="s">
        <v>98</v>
      </c>
      <c r="AG485">
        <v>20</v>
      </c>
    </row>
    <row r="486" ht="29.25" spans="1:33">
      <c r="A486" s="2">
        <v>203</v>
      </c>
      <c r="B486" t="s">
        <v>83</v>
      </c>
      <c r="C486">
        <v>152</v>
      </c>
      <c r="D486" t="s">
        <v>84</v>
      </c>
      <c r="E486" t="s">
        <v>85</v>
      </c>
      <c r="F486">
        <v>996000</v>
      </c>
      <c r="G486" t="s">
        <v>86</v>
      </c>
      <c r="H486">
        <v>0.000433</v>
      </c>
      <c r="I486" t="s">
        <v>87</v>
      </c>
      <c r="J486" t="s">
        <v>89</v>
      </c>
      <c r="K486">
        <v>28.901387</v>
      </c>
      <c r="L486" t="s">
        <v>87</v>
      </c>
      <c r="M486" t="s">
        <v>90</v>
      </c>
      <c r="N486">
        <v>27.345862</v>
      </c>
      <c r="O486" t="s">
        <v>87</v>
      </c>
      <c r="P486" t="s">
        <v>91</v>
      </c>
      <c r="Q486">
        <v>0.041557</v>
      </c>
      <c r="R486" t="s">
        <v>87</v>
      </c>
      <c r="S486" t="s">
        <v>92</v>
      </c>
      <c r="T486">
        <v>1.496893</v>
      </c>
      <c r="U486" t="s">
        <v>87</v>
      </c>
      <c r="V486" t="s">
        <v>93</v>
      </c>
      <c r="W486">
        <v>1000</v>
      </c>
      <c r="X486" t="s">
        <v>94</v>
      </c>
      <c r="Y486">
        <v>1000000</v>
      </c>
      <c r="Z486" t="s">
        <v>95</v>
      </c>
      <c r="AA486">
        <v>10</v>
      </c>
      <c r="AB486" t="s">
        <v>96</v>
      </c>
      <c r="AC486">
        <v>500</v>
      </c>
      <c r="AD486" t="s">
        <v>97</v>
      </c>
      <c r="AE486">
        <v>20</v>
      </c>
      <c r="AF486" t="s">
        <v>98</v>
      </c>
      <c r="AG486">
        <v>20</v>
      </c>
    </row>
    <row r="487" ht="29.25" spans="1:33">
      <c r="A487" s="2">
        <v>202</v>
      </c>
      <c r="B487" t="s">
        <v>83</v>
      </c>
      <c r="C487">
        <v>152</v>
      </c>
      <c r="D487" t="s">
        <v>84</v>
      </c>
      <c r="E487" t="s">
        <v>85</v>
      </c>
      <c r="F487">
        <v>6.056</v>
      </c>
      <c r="G487" t="s">
        <v>86</v>
      </c>
      <c r="H487">
        <v>0.000803</v>
      </c>
      <c r="I487" t="s">
        <v>87</v>
      </c>
      <c r="J487" t="s">
        <v>89</v>
      </c>
      <c r="K487">
        <v>21.497383</v>
      </c>
      <c r="L487" t="s">
        <v>87</v>
      </c>
      <c r="M487" t="s">
        <v>90</v>
      </c>
      <c r="N487">
        <v>0.126548</v>
      </c>
      <c r="O487" t="s">
        <v>87</v>
      </c>
      <c r="P487" t="s">
        <v>91</v>
      </c>
      <c r="Q487">
        <v>20.282405</v>
      </c>
      <c r="R487" t="s">
        <v>87</v>
      </c>
      <c r="S487" t="s">
        <v>92</v>
      </c>
      <c r="T487">
        <v>1.069839</v>
      </c>
      <c r="U487" t="s">
        <v>87</v>
      </c>
      <c r="V487" t="s">
        <v>93</v>
      </c>
      <c r="W487">
        <v>1000</v>
      </c>
      <c r="X487" t="s">
        <v>94</v>
      </c>
      <c r="Y487">
        <v>1000000</v>
      </c>
      <c r="Z487" t="s">
        <v>95</v>
      </c>
      <c r="AA487">
        <v>10</v>
      </c>
      <c r="AB487" t="s">
        <v>96</v>
      </c>
      <c r="AC487">
        <v>500</v>
      </c>
      <c r="AD487" t="s">
        <v>97</v>
      </c>
      <c r="AE487">
        <v>20</v>
      </c>
      <c r="AF487" t="s">
        <v>98</v>
      </c>
      <c r="AG487">
        <v>20</v>
      </c>
    </row>
    <row r="488" ht="29.25" spans="1:33">
      <c r="A488" s="2">
        <v>201</v>
      </c>
      <c r="B488" t="s">
        <v>83</v>
      </c>
      <c r="C488">
        <v>152</v>
      </c>
      <c r="D488" t="s">
        <v>84</v>
      </c>
      <c r="E488" t="s">
        <v>85</v>
      </c>
      <c r="F488">
        <v>6.098</v>
      </c>
      <c r="G488" t="s">
        <v>86</v>
      </c>
      <c r="H488">
        <v>0.000686</v>
      </c>
      <c r="I488" t="s">
        <v>87</v>
      </c>
      <c r="J488" t="s">
        <v>89</v>
      </c>
      <c r="K488">
        <v>18.081013</v>
      </c>
      <c r="L488" t="s">
        <v>87</v>
      </c>
      <c r="M488" t="s">
        <v>90</v>
      </c>
      <c r="N488">
        <v>0.11091</v>
      </c>
      <c r="O488" t="s">
        <v>87</v>
      </c>
      <c r="P488" t="s">
        <v>91</v>
      </c>
      <c r="Q488">
        <v>17.051461</v>
      </c>
      <c r="R488" t="s">
        <v>87</v>
      </c>
      <c r="S488" t="s">
        <v>92</v>
      </c>
      <c r="T488">
        <v>0.902517</v>
      </c>
      <c r="U488" t="s">
        <v>87</v>
      </c>
      <c r="V488" t="s">
        <v>93</v>
      </c>
      <c r="W488">
        <v>1000</v>
      </c>
      <c r="X488" t="s">
        <v>94</v>
      </c>
      <c r="Y488">
        <v>1000000</v>
      </c>
      <c r="Z488" t="s">
        <v>95</v>
      </c>
      <c r="AA488">
        <v>10</v>
      </c>
      <c r="AB488" t="s">
        <v>96</v>
      </c>
      <c r="AC488">
        <v>500</v>
      </c>
      <c r="AD488" t="s">
        <v>97</v>
      </c>
      <c r="AE488">
        <v>20</v>
      </c>
      <c r="AF488" t="s">
        <v>98</v>
      </c>
      <c r="AG488">
        <v>20</v>
      </c>
    </row>
    <row r="489" ht="29.25" spans="1:33">
      <c r="A489" s="2">
        <v>200</v>
      </c>
      <c r="B489" t="s">
        <v>83</v>
      </c>
      <c r="C489">
        <v>152</v>
      </c>
      <c r="D489" t="s">
        <v>84</v>
      </c>
      <c r="E489" t="s">
        <v>85</v>
      </c>
      <c r="F489">
        <v>5.866</v>
      </c>
      <c r="G489" t="s">
        <v>86</v>
      </c>
      <c r="H489">
        <v>0.000687</v>
      </c>
      <c r="I489" t="s">
        <v>87</v>
      </c>
      <c r="J489" t="s">
        <v>89</v>
      </c>
      <c r="K489">
        <v>18.740223</v>
      </c>
      <c r="L489" t="s">
        <v>87</v>
      </c>
      <c r="M489" t="s">
        <v>90</v>
      </c>
      <c r="N489">
        <v>0.112786</v>
      </c>
      <c r="O489" t="s">
        <v>87</v>
      </c>
      <c r="P489" t="s">
        <v>91</v>
      </c>
      <c r="Q489">
        <v>17.69187</v>
      </c>
      <c r="R489" t="s">
        <v>87</v>
      </c>
      <c r="S489" t="s">
        <v>92</v>
      </c>
      <c r="T489">
        <v>0.918984</v>
      </c>
      <c r="U489" t="s">
        <v>87</v>
      </c>
      <c r="V489" t="s">
        <v>93</v>
      </c>
      <c r="W489">
        <v>1000</v>
      </c>
      <c r="X489" t="s">
        <v>94</v>
      </c>
      <c r="Y489">
        <v>1000000</v>
      </c>
      <c r="Z489" t="s">
        <v>95</v>
      </c>
      <c r="AA489">
        <v>10</v>
      </c>
      <c r="AB489" t="s">
        <v>96</v>
      </c>
      <c r="AC489">
        <v>500</v>
      </c>
      <c r="AD489" t="s">
        <v>97</v>
      </c>
      <c r="AE489">
        <v>20</v>
      </c>
      <c r="AF489" t="s">
        <v>98</v>
      </c>
      <c r="AG489">
        <v>20</v>
      </c>
    </row>
    <row r="490" ht="29.25" spans="1:33">
      <c r="A490" s="2">
        <v>199</v>
      </c>
      <c r="B490" t="s">
        <v>83</v>
      </c>
      <c r="C490">
        <v>152</v>
      </c>
      <c r="D490" t="s">
        <v>84</v>
      </c>
      <c r="E490" t="s">
        <v>85</v>
      </c>
      <c r="F490">
        <v>5.866</v>
      </c>
      <c r="G490" t="s">
        <v>86</v>
      </c>
      <c r="H490">
        <v>0.000794</v>
      </c>
      <c r="I490" t="s">
        <v>87</v>
      </c>
      <c r="J490" t="s">
        <v>89</v>
      </c>
      <c r="K490">
        <v>21.636462</v>
      </c>
      <c r="L490" t="s">
        <v>87</v>
      </c>
      <c r="M490" t="s">
        <v>90</v>
      </c>
      <c r="N490">
        <v>0.130597</v>
      </c>
      <c r="O490" t="s">
        <v>87</v>
      </c>
      <c r="P490" t="s">
        <v>91</v>
      </c>
      <c r="Q490">
        <v>20.412701</v>
      </c>
      <c r="R490" t="s">
        <v>87</v>
      </c>
      <c r="S490" t="s">
        <v>92</v>
      </c>
      <c r="T490">
        <v>1.075722</v>
      </c>
      <c r="U490" t="s">
        <v>87</v>
      </c>
      <c r="V490" t="s">
        <v>93</v>
      </c>
      <c r="W490">
        <v>1000</v>
      </c>
      <c r="X490" t="s">
        <v>94</v>
      </c>
      <c r="Y490">
        <v>1000000</v>
      </c>
      <c r="Z490" t="s">
        <v>95</v>
      </c>
      <c r="AA490">
        <v>10</v>
      </c>
      <c r="AB490" t="s">
        <v>96</v>
      </c>
      <c r="AC490">
        <v>500</v>
      </c>
      <c r="AD490" t="s">
        <v>97</v>
      </c>
      <c r="AE490">
        <v>20</v>
      </c>
      <c r="AF490" t="s">
        <v>98</v>
      </c>
      <c r="AG490">
        <v>20</v>
      </c>
    </row>
    <row r="491" ht="29.25" spans="1:33">
      <c r="A491" s="2">
        <v>198</v>
      </c>
      <c r="B491" t="s">
        <v>83</v>
      </c>
      <c r="C491">
        <v>152</v>
      </c>
      <c r="D491" t="s">
        <v>84</v>
      </c>
      <c r="E491" t="s">
        <v>85</v>
      </c>
      <c r="F491">
        <v>5.63</v>
      </c>
      <c r="G491" t="s">
        <v>86</v>
      </c>
      <c r="H491">
        <v>0.002029</v>
      </c>
      <c r="I491" t="s">
        <v>87</v>
      </c>
      <c r="J491" t="s">
        <v>89</v>
      </c>
      <c r="K491">
        <v>535.50091</v>
      </c>
      <c r="L491" t="s">
        <v>87</v>
      </c>
      <c r="M491" t="s">
        <v>90</v>
      </c>
      <c r="N491">
        <v>1.051717</v>
      </c>
      <c r="O491" t="s">
        <v>87</v>
      </c>
      <c r="P491" t="s">
        <v>91</v>
      </c>
      <c r="Q491">
        <v>485.411619</v>
      </c>
      <c r="R491" t="s">
        <v>87</v>
      </c>
      <c r="S491" t="s">
        <v>92</v>
      </c>
      <c r="T491">
        <v>48.988377</v>
      </c>
      <c r="U491" t="s">
        <v>87</v>
      </c>
      <c r="V491" t="s">
        <v>93</v>
      </c>
      <c r="W491">
        <v>1000</v>
      </c>
      <c r="X491" t="s">
        <v>94</v>
      </c>
      <c r="Y491">
        <v>1000000</v>
      </c>
      <c r="Z491" t="s">
        <v>95</v>
      </c>
      <c r="AA491">
        <v>10</v>
      </c>
      <c r="AB491" t="s">
        <v>96</v>
      </c>
      <c r="AC491">
        <v>500</v>
      </c>
      <c r="AD491" t="s">
        <v>97</v>
      </c>
      <c r="AE491">
        <v>20</v>
      </c>
      <c r="AF491" t="s">
        <v>98</v>
      </c>
      <c r="AG491">
        <v>20</v>
      </c>
    </row>
    <row r="492" ht="29.25" spans="1:33">
      <c r="A492" s="2">
        <v>197</v>
      </c>
      <c r="B492" t="s">
        <v>83</v>
      </c>
      <c r="C492">
        <v>152</v>
      </c>
      <c r="D492" t="s">
        <v>84</v>
      </c>
      <c r="E492" t="s">
        <v>85</v>
      </c>
      <c r="F492">
        <v>5.63</v>
      </c>
      <c r="G492" t="s">
        <v>86</v>
      </c>
      <c r="H492">
        <v>0.002064</v>
      </c>
      <c r="I492" t="s">
        <v>87</v>
      </c>
      <c r="J492" t="s">
        <v>89</v>
      </c>
      <c r="K492">
        <v>530.269376</v>
      </c>
      <c r="L492" t="s">
        <v>87</v>
      </c>
      <c r="M492" t="s">
        <v>90</v>
      </c>
      <c r="N492">
        <v>1.047084</v>
      </c>
      <c r="O492" t="s">
        <v>87</v>
      </c>
      <c r="P492" t="s">
        <v>91</v>
      </c>
      <c r="Q492">
        <v>480.622591</v>
      </c>
      <c r="R492" t="s">
        <v>87</v>
      </c>
      <c r="S492" t="s">
        <v>92</v>
      </c>
      <c r="T492">
        <v>48.55142</v>
      </c>
      <c r="U492" t="s">
        <v>87</v>
      </c>
      <c r="V492" t="s">
        <v>93</v>
      </c>
      <c r="W492">
        <v>1000</v>
      </c>
      <c r="X492" t="s">
        <v>94</v>
      </c>
      <c r="Y492">
        <v>1000000</v>
      </c>
      <c r="Z492" t="s">
        <v>95</v>
      </c>
      <c r="AA492">
        <v>10</v>
      </c>
      <c r="AB492" t="s">
        <v>96</v>
      </c>
      <c r="AC492">
        <v>500</v>
      </c>
      <c r="AD492" t="s">
        <v>97</v>
      </c>
      <c r="AE492">
        <v>20</v>
      </c>
      <c r="AF492" t="s">
        <v>98</v>
      </c>
      <c r="AG492">
        <v>20</v>
      </c>
    </row>
    <row r="493" ht="29.25" spans="1:33">
      <c r="A493" s="2">
        <v>197</v>
      </c>
      <c r="B493" t="s">
        <v>83</v>
      </c>
      <c r="C493">
        <v>152</v>
      </c>
      <c r="D493" t="s">
        <v>84</v>
      </c>
      <c r="E493" t="s">
        <v>85</v>
      </c>
      <c r="F493">
        <v>5.63</v>
      </c>
      <c r="G493" t="s">
        <v>86</v>
      </c>
      <c r="H493">
        <v>0.000891</v>
      </c>
      <c r="I493" t="s">
        <v>87</v>
      </c>
      <c r="J493" t="s">
        <v>89</v>
      </c>
      <c r="K493">
        <v>20.866545</v>
      </c>
      <c r="L493" t="s">
        <v>87</v>
      </c>
      <c r="M493" t="s">
        <v>90</v>
      </c>
      <c r="N493">
        <v>0.119775</v>
      </c>
      <c r="O493" t="s">
        <v>87</v>
      </c>
      <c r="P493" t="s">
        <v>91</v>
      </c>
      <c r="Q493">
        <v>19.745795</v>
      </c>
      <c r="R493" t="s">
        <v>87</v>
      </c>
      <c r="S493" t="s">
        <v>92</v>
      </c>
      <c r="T493">
        <v>0.978374</v>
      </c>
      <c r="U493" t="s">
        <v>87</v>
      </c>
      <c r="V493" t="s">
        <v>93</v>
      </c>
      <c r="W493">
        <v>1000</v>
      </c>
      <c r="X493" t="s">
        <v>94</v>
      </c>
      <c r="Y493">
        <v>1000000</v>
      </c>
      <c r="Z493" t="s">
        <v>95</v>
      </c>
      <c r="AA493">
        <v>10</v>
      </c>
      <c r="AB493" t="s">
        <v>96</v>
      </c>
      <c r="AC493">
        <v>500</v>
      </c>
      <c r="AD493" t="s">
        <v>97</v>
      </c>
      <c r="AE493">
        <v>20</v>
      </c>
      <c r="AF493" t="s">
        <v>98</v>
      </c>
      <c r="AG493">
        <v>20</v>
      </c>
    </row>
    <row r="494" ht="29.25" spans="1:33">
      <c r="A494" s="2">
        <v>196</v>
      </c>
      <c r="B494" t="s">
        <v>83</v>
      </c>
      <c r="C494">
        <v>152</v>
      </c>
      <c r="D494" t="s">
        <v>84</v>
      </c>
      <c r="E494" t="s">
        <v>85</v>
      </c>
      <c r="F494">
        <v>5.63</v>
      </c>
      <c r="G494" t="s">
        <v>86</v>
      </c>
      <c r="H494">
        <v>0.001093</v>
      </c>
      <c r="I494" t="s">
        <v>87</v>
      </c>
      <c r="J494" t="s">
        <v>89</v>
      </c>
      <c r="K494">
        <v>20.301373</v>
      </c>
      <c r="L494" t="s">
        <v>87</v>
      </c>
      <c r="M494" t="s">
        <v>90</v>
      </c>
      <c r="N494">
        <v>0.117381</v>
      </c>
      <c r="O494" t="s">
        <v>87</v>
      </c>
      <c r="P494" t="s">
        <v>91</v>
      </c>
      <c r="Q494">
        <v>19.234765</v>
      </c>
      <c r="R494" t="s">
        <v>87</v>
      </c>
      <c r="S494" t="s">
        <v>92</v>
      </c>
      <c r="T494">
        <v>0.926004</v>
      </c>
      <c r="U494" t="s">
        <v>87</v>
      </c>
      <c r="V494" t="s">
        <v>93</v>
      </c>
      <c r="W494">
        <v>1000</v>
      </c>
      <c r="X494" t="s">
        <v>94</v>
      </c>
      <c r="Y494">
        <v>1000000</v>
      </c>
      <c r="Z494" t="s">
        <v>95</v>
      </c>
      <c r="AA494">
        <v>10</v>
      </c>
      <c r="AB494" t="s">
        <v>96</v>
      </c>
      <c r="AC494">
        <v>500</v>
      </c>
      <c r="AD494" t="s">
        <v>97</v>
      </c>
      <c r="AE494">
        <v>20</v>
      </c>
      <c r="AF494" t="s">
        <v>98</v>
      </c>
      <c r="AG494">
        <v>20</v>
      </c>
    </row>
    <row r="495" ht="29.25" spans="1:33">
      <c r="A495" s="2">
        <v>195</v>
      </c>
      <c r="B495" t="s">
        <v>83</v>
      </c>
      <c r="C495">
        <v>152</v>
      </c>
      <c r="D495" t="s">
        <v>84</v>
      </c>
      <c r="E495" t="s">
        <v>85</v>
      </c>
      <c r="F495">
        <v>5.63</v>
      </c>
      <c r="G495" t="s">
        <v>86</v>
      </c>
      <c r="H495">
        <v>0.000788</v>
      </c>
      <c r="I495" t="s">
        <v>87</v>
      </c>
      <c r="J495" t="s">
        <v>89</v>
      </c>
      <c r="K495">
        <v>18.756003</v>
      </c>
      <c r="L495" t="s">
        <v>87</v>
      </c>
      <c r="M495" t="s">
        <v>90</v>
      </c>
      <c r="N495">
        <v>0.113191</v>
      </c>
      <c r="O495" t="s">
        <v>87</v>
      </c>
      <c r="P495" t="s">
        <v>91</v>
      </c>
      <c r="Q495">
        <v>17.71894</v>
      </c>
      <c r="R495" t="s">
        <v>87</v>
      </c>
      <c r="S495" t="s">
        <v>92</v>
      </c>
      <c r="T495">
        <v>0.904091</v>
      </c>
      <c r="U495" t="s">
        <v>87</v>
      </c>
      <c r="V495" t="s">
        <v>93</v>
      </c>
      <c r="W495">
        <v>1000</v>
      </c>
      <c r="X495" t="s">
        <v>94</v>
      </c>
      <c r="Y495">
        <v>1000000</v>
      </c>
      <c r="Z495" t="s">
        <v>95</v>
      </c>
      <c r="AA495">
        <v>10</v>
      </c>
      <c r="AB495" t="s">
        <v>96</v>
      </c>
      <c r="AC495">
        <v>500</v>
      </c>
      <c r="AD495" t="s">
        <v>97</v>
      </c>
      <c r="AE495">
        <v>20</v>
      </c>
      <c r="AF495" t="s">
        <v>98</v>
      </c>
      <c r="AG495">
        <v>20</v>
      </c>
    </row>
    <row r="496" ht="29.25" spans="1:33">
      <c r="A496" s="2">
        <v>195</v>
      </c>
      <c r="B496" t="s">
        <v>83</v>
      </c>
      <c r="C496">
        <v>152</v>
      </c>
      <c r="D496" t="s">
        <v>84</v>
      </c>
      <c r="E496" t="s">
        <v>85</v>
      </c>
      <c r="F496">
        <v>5.63</v>
      </c>
      <c r="G496" t="s">
        <v>86</v>
      </c>
      <c r="H496">
        <v>0.001137</v>
      </c>
      <c r="I496" t="s">
        <v>87</v>
      </c>
      <c r="J496" t="s">
        <v>89</v>
      </c>
      <c r="K496">
        <v>22.433866</v>
      </c>
      <c r="L496" t="s">
        <v>87</v>
      </c>
      <c r="M496" t="s">
        <v>90</v>
      </c>
      <c r="N496">
        <v>0.124689</v>
      </c>
      <c r="O496" t="s">
        <v>87</v>
      </c>
      <c r="P496" t="s">
        <v>91</v>
      </c>
      <c r="Q496">
        <v>21.295681</v>
      </c>
      <c r="R496" t="s">
        <v>87</v>
      </c>
      <c r="S496" t="s">
        <v>92</v>
      </c>
      <c r="T496">
        <v>0.986821</v>
      </c>
      <c r="U496" t="s">
        <v>87</v>
      </c>
      <c r="V496" t="s">
        <v>93</v>
      </c>
      <c r="W496">
        <v>1000</v>
      </c>
      <c r="X496" t="s">
        <v>94</v>
      </c>
      <c r="Y496">
        <v>1000000</v>
      </c>
      <c r="Z496" t="s">
        <v>95</v>
      </c>
      <c r="AA496">
        <v>10</v>
      </c>
      <c r="AB496" t="s">
        <v>96</v>
      </c>
      <c r="AC496">
        <v>500</v>
      </c>
      <c r="AD496" t="s">
        <v>97</v>
      </c>
      <c r="AE496">
        <v>20</v>
      </c>
      <c r="AF496" t="s">
        <v>98</v>
      </c>
      <c r="AG496">
        <v>20</v>
      </c>
    </row>
    <row r="497" ht="29.25" spans="1:33">
      <c r="A497" s="2">
        <v>194</v>
      </c>
      <c r="B497" t="s">
        <v>83</v>
      </c>
      <c r="C497">
        <v>152</v>
      </c>
      <c r="D497" t="s">
        <v>84</v>
      </c>
      <c r="E497" t="s">
        <v>85</v>
      </c>
      <c r="F497">
        <v>5.63</v>
      </c>
      <c r="G497" t="s">
        <v>86</v>
      </c>
      <c r="H497">
        <v>0.00125</v>
      </c>
      <c r="I497" t="s">
        <v>87</v>
      </c>
      <c r="J497" t="s">
        <v>89</v>
      </c>
      <c r="K497">
        <v>32.056077</v>
      </c>
      <c r="L497" t="s">
        <v>87</v>
      </c>
      <c r="M497" t="s">
        <v>90</v>
      </c>
      <c r="N497">
        <v>0.176411</v>
      </c>
      <c r="O497" t="s">
        <v>87</v>
      </c>
      <c r="P497" t="s">
        <v>91</v>
      </c>
      <c r="Q497">
        <v>30.48517</v>
      </c>
      <c r="R497" t="s">
        <v>87</v>
      </c>
      <c r="S497" t="s">
        <v>92</v>
      </c>
      <c r="T497">
        <v>1.355892</v>
      </c>
      <c r="U497" t="s">
        <v>87</v>
      </c>
      <c r="V497" t="s">
        <v>93</v>
      </c>
      <c r="W497">
        <v>1000</v>
      </c>
      <c r="X497" t="s">
        <v>94</v>
      </c>
      <c r="Y497">
        <v>1000000</v>
      </c>
      <c r="Z497" t="s">
        <v>95</v>
      </c>
      <c r="AA497">
        <v>10</v>
      </c>
      <c r="AB497" t="s">
        <v>96</v>
      </c>
      <c r="AC497">
        <v>500</v>
      </c>
      <c r="AD497" t="s">
        <v>97</v>
      </c>
      <c r="AE497">
        <v>20</v>
      </c>
      <c r="AF497" t="s">
        <v>98</v>
      </c>
      <c r="AG497">
        <v>20</v>
      </c>
    </row>
    <row r="498" ht="29.25" spans="1:33">
      <c r="A498" s="2">
        <v>193</v>
      </c>
      <c r="B498" t="s">
        <v>83</v>
      </c>
      <c r="C498">
        <v>152</v>
      </c>
      <c r="D498" t="s">
        <v>84</v>
      </c>
      <c r="E498" t="s">
        <v>85</v>
      </c>
      <c r="F498">
        <v>5.63</v>
      </c>
      <c r="G498" t="s">
        <v>86</v>
      </c>
      <c r="H498">
        <v>0.002314</v>
      </c>
      <c r="I498" t="s">
        <v>87</v>
      </c>
      <c r="J498" t="s">
        <v>89</v>
      </c>
      <c r="K498">
        <v>34.43356</v>
      </c>
      <c r="L498" t="s">
        <v>87</v>
      </c>
      <c r="M498" t="s">
        <v>90</v>
      </c>
      <c r="N498">
        <v>0.182855</v>
      </c>
      <c r="O498" t="s">
        <v>87</v>
      </c>
      <c r="P498" t="s">
        <v>91</v>
      </c>
      <c r="Q498">
        <v>32.78131</v>
      </c>
      <c r="R498" t="s">
        <v>87</v>
      </c>
      <c r="S498" t="s">
        <v>92</v>
      </c>
      <c r="T498">
        <v>1.427504</v>
      </c>
      <c r="U498" t="s">
        <v>87</v>
      </c>
      <c r="V498" t="s">
        <v>93</v>
      </c>
      <c r="W498">
        <v>1000</v>
      </c>
      <c r="X498" t="s">
        <v>94</v>
      </c>
      <c r="Y498">
        <v>1000000</v>
      </c>
      <c r="Z498" t="s">
        <v>95</v>
      </c>
      <c r="AA498">
        <v>10</v>
      </c>
      <c r="AB498" t="s">
        <v>96</v>
      </c>
      <c r="AC498">
        <v>500</v>
      </c>
      <c r="AD498" t="s">
        <v>97</v>
      </c>
      <c r="AE498">
        <v>20</v>
      </c>
      <c r="AF498" t="s">
        <v>98</v>
      </c>
      <c r="AG498">
        <v>20</v>
      </c>
    </row>
    <row r="499" ht="29.25" spans="1:33">
      <c r="A499" s="2">
        <v>192</v>
      </c>
      <c r="B499" t="s">
        <v>83</v>
      </c>
      <c r="C499">
        <v>152</v>
      </c>
      <c r="D499" t="s">
        <v>84</v>
      </c>
      <c r="E499" t="s">
        <v>85</v>
      </c>
      <c r="F499">
        <v>5.63</v>
      </c>
      <c r="G499" t="s">
        <v>86</v>
      </c>
      <c r="H499">
        <v>0.00145</v>
      </c>
      <c r="I499" t="s">
        <v>87</v>
      </c>
      <c r="J499" t="s">
        <v>89</v>
      </c>
      <c r="K499">
        <v>31.628158</v>
      </c>
      <c r="L499" t="s">
        <v>87</v>
      </c>
      <c r="M499" t="s">
        <v>90</v>
      </c>
      <c r="N499">
        <v>0.175645</v>
      </c>
      <c r="O499" t="s">
        <v>87</v>
      </c>
      <c r="P499" t="s">
        <v>91</v>
      </c>
      <c r="Q499">
        <v>30.060575</v>
      </c>
      <c r="R499" t="s">
        <v>87</v>
      </c>
      <c r="S499" t="s">
        <v>92</v>
      </c>
      <c r="T499">
        <v>1.349327</v>
      </c>
      <c r="U499" t="s">
        <v>87</v>
      </c>
      <c r="V499" t="s">
        <v>93</v>
      </c>
      <c r="W499">
        <v>1000</v>
      </c>
      <c r="X499" t="s">
        <v>94</v>
      </c>
      <c r="Y499">
        <v>1000000</v>
      </c>
      <c r="Z499" t="s">
        <v>95</v>
      </c>
      <c r="AA499">
        <v>10</v>
      </c>
      <c r="AB499" t="s">
        <v>96</v>
      </c>
      <c r="AC499">
        <v>500</v>
      </c>
      <c r="AD499" t="s">
        <v>97</v>
      </c>
      <c r="AE499">
        <v>20</v>
      </c>
      <c r="AF499" t="s">
        <v>98</v>
      </c>
      <c r="AG499">
        <v>20</v>
      </c>
    </row>
    <row r="500" ht="29.25" spans="1:33">
      <c r="A500" s="2">
        <v>191</v>
      </c>
      <c r="B500" t="s">
        <v>83</v>
      </c>
      <c r="C500">
        <v>152</v>
      </c>
      <c r="D500" t="s">
        <v>84</v>
      </c>
      <c r="E500" t="s">
        <v>85</v>
      </c>
      <c r="F500">
        <v>5.63</v>
      </c>
      <c r="G500" t="s">
        <v>86</v>
      </c>
      <c r="H500">
        <v>0.001385</v>
      </c>
      <c r="I500" t="s">
        <v>87</v>
      </c>
      <c r="J500" t="s">
        <v>89</v>
      </c>
      <c r="K500">
        <v>31.933087</v>
      </c>
      <c r="L500" t="s">
        <v>87</v>
      </c>
      <c r="M500" t="s">
        <v>90</v>
      </c>
      <c r="N500">
        <v>0.175114</v>
      </c>
      <c r="O500" t="s">
        <v>87</v>
      </c>
      <c r="P500" t="s">
        <v>91</v>
      </c>
      <c r="Q500">
        <v>30.388699</v>
      </c>
      <c r="R500" t="s">
        <v>87</v>
      </c>
      <c r="S500" t="s">
        <v>92</v>
      </c>
      <c r="T500">
        <v>1.332493</v>
      </c>
      <c r="U500" t="s">
        <v>87</v>
      </c>
      <c r="V500" t="s">
        <v>93</v>
      </c>
      <c r="W500">
        <v>1000</v>
      </c>
      <c r="X500" t="s">
        <v>94</v>
      </c>
      <c r="Y500">
        <v>1000000</v>
      </c>
      <c r="Z500" t="s">
        <v>95</v>
      </c>
      <c r="AA500">
        <v>10</v>
      </c>
      <c r="AB500" t="s">
        <v>96</v>
      </c>
      <c r="AC500">
        <v>500</v>
      </c>
      <c r="AD500" t="s">
        <v>97</v>
      </c>
      <c r="AE500">
        <v>20</v>
      </c>
      <c r="AF500" t="s">
        <v>98</v>
      </c>
      <c r="AG500">
        <v>20</v>
      </c>
    </row>
    <row r="501" ht="29.25" spans="1:33">
      <c r="A501" s="2">
        <v>190</v>
      </c>
      <c r="B501" t="s">
        <v>83</v>
      </c>
      <c r="C501">
        <v>152</v>
      </c>
      <c r="D501" t="s">
        <v>84</v>
      </c>
      <c r="E501" t="s">
        <v>85</v>
      </c>
      <c r="F501">
        <v>5.63</v>
      </c>
      <c r="G501" t="s">
        <v>86</v>
      </c>
      <c r="H501">
        <v>0.001092</v>
      </c>
      <c r="I501" t="s">
        <v>87</v>
      </c>
      <c r="J501" t="s">
        <v>89</v>
      </c>
      <c r="K501">
        <v>26.803597</v>
      </c>
      <c r="L501" t="s">
        <v>87</v>
      </c>
      <c r="M501" t="s">
        <v>90</v>
      </c>
      <c r="N501">
        <v>0.143408</v>
      </c>
      <c r="O501" t="s">
        <v>87</v>
      </c>
      <c r="P501" t="s">
        <v>91</v>
      </c>
      <c r="Q501">
        <v>25.574554</v>
      </c>
      <c r="R501" t="s">
        <v>87</v>
      </c>
      <c r="S501" t="s">
        <v>92</v>
      </c>
      <c r="T501">
        <v>1.052154</v>
      </c>
      <c r="U501" t="s">
        <v>87</v>
      </c>
      <c r="V501" t="s">
        <v>93</v>
      </c>
      <c r="W501">
        <v>1000</v>
      </c>
      <c r="X501" t="s">
        <v>94</v>
      </c>
      <c r="Y501">
        <v>1000000</v>
      </c>
      <c r="Z501" t="s">
        <v>95</v>
      </c>
      <c r="AA501">
        <v>10</v>
      </c>
      <c r="AB501" t="s">
        <v>96</v>
      </c>
      <c r="AC501">
        <v>500</v>
      </c>
      <c r="AD501" t="s">
        <v>97</v>
      </c>
      <c r="AE501">
        <v>20</v>
      </c>
      <c r="AF501" t="s">
        <v>98</v>
      </c>
      <c r="AG501">
        <v>20</v>
      </c>
    </row>
    <row r="502" ht="29.25" spans="1:33">
      <c r="A502" s="2">
        <v>189</v>
      </c>
      <c r="B502" t="s">
        <v>83</v>
      </c>
      <c r="C502">
        <v>152</v>
      </c>
      <c r="D502" t="s">
        <v>84</v>
      </c>
      <c r="E502" t="s">
        <v>85</v>
      </c>
      <c r="F502">
        <v>5.63</v>
      </c>
      <c r="G502" t="s">
        <v>86</v>
      </c>
      <c r="H502">
        <v>0.001197</v>
      </c>
      <c r="I502" t="s">
        <v>87</v>
      </c>
      <c r="J502" t="s">
        <v>89</v>
      </c>
      <c r="K502">
        <v>27.620601</v>
      </c>
      <c r="L502" t="s">
        <v>87</v>
      </c>
      <c r="M502" t="s">
        <v>90</v>
      </c>
      <c r="N502">
        <v>0.157541</v>
      </c>
      <c r="O502" t="s">
        <v>87</v>
      </c>
      <c r="P502" t="s">
        <v>91</v>
      </c>
      <c r="Q502">
        <v>26.208222</v>
      </c>
      <c r="R502" t="s">
        <v>87</v>
      </c>
      <c r="S502" t="s">
        <v>92</v>
      </c>
      <c r="T502">
        <v>1.218499</v>
      </c>
      <c r="U502" t="s">
        <v>87</v>
      </c>
      <c r="V502" t="s">
        <v>93</v>
      </c>
      <c r="W502">
        <v>1000</v>
      </c>
      <c r="X502" t="s">
        <v>94</v>
      </c>
      <c r="Y502">
        <v>1000000</v>
      </c>
      <c r="Z502" t="s">
        <v>95</v>
      </c>
      <c r="AA502">
        <v>10</v>
      </c>
      <c r="AB502" t="s">
        <v>96</v>
      </c>
      <c r="AC502">
        <v>500</v>
      </c>
      <c r="AD502" t="s">
        <v>97</v>
      </c>
      <c r="AE502">
        <v>20</v>
      </c>
      <c r="AF502" t="s">
        <v>98</v>
      </c>
      <c r="AG502">
        <v>20</v>
      </c>
    </row>
    <row r="503" ht="29.25" spans="1:33">
      <c r="A503" s="2">
        <v>188</v>
      </c>
      <c r="B503" t="s">
        <v>83</v>
      </c>
      <c r="C503">
        <v>152</v>
      </c>
      <c r="D503" t="s">
        <v>84</v>
      </c>
      <c r="E503" t="s">
        <v>85</v>
      </c>
      <c r="F503">
        <v>5.63</v>
      </c>
      <c r="G503" t="s">
        <v>86</v>
      </c>
      <c r="H503">
        <v>0.001096</v>
      </c>
      <c r="I503" t="s">
        <v>87</v>
      </c>
      <c r="J503" t="s">
        <v>89</v>
      </c>
      <c r="K503">
        <v>27.939105</v>
      </c>
      <c r="L503" t="s">
        <v>87</v>
      </c>
      <c r="M503" t="s">
        <v>90</v>
      </c>
      <c r="N503">
        <v>0.156675</v>
      </c>
      <c r="O503" t="s">
        <v>87</v>
      </c>
      <c r="P503" t="s">
        <v>91</v>
      </c>
      <c r="Q503">
        <v>26.529877</v>
      </c>
      <c r="R503" t="s">
        <v>87</v>
      </c>
      <c r="S503" t="s">
        <v>92</v>
      </c>
      <c r="T503">
        <v>1.219276</v>
      </c>
      <c r="U503" t="s">
        <v>87</v>
      </c>
      <c r="V503" t="s">
        <v>93</v>
      </c>
      <c r="W503">
        <v>1000</v>
      </c>
      <c r="X503" t="s">
        <v>94</v>
      </c>
      <c r="Y503">
        <v>1000000</v>
      </c>
      <c r="Z503" t="s">
        <v>95</v>
      </c>
      <c r="AA503">
        <v>10</v>
      </c>
      <c r="AB503" t="s">
        <v>96</v>
      </c>
      <c r="AC503">
        <v>500</v>
      </c>
      <c r="AD503" t="s">
        <v>97</v>
      </c>
      <c r="AE503">
        <v>20</v>
      </c>
      <c r="AF503" t="s">
        <v>98</v>
      </c>
      <c r="AG503">
        <v>20</v>
      </c>
    </row>
    <row r="504" ht="29.25" spans="1:33">
      <c r="A504" s="2">
        <v>186</v>
      </c>
      <c r="B504" t="s">
        <v>83</v>
      </c>
      <c r="C504">
        <v>152</v>
      </c>
      <c r="D504" t="s">
        <v>84</v>
      </c>
      <c r="E504" t="s">
        <v>85</v>
      </c>
      <c r="F504">
        <v>5.63</v>
      </c>
      <c r="G504" t="s">
        <v>86</v>
      </c>
      <c r="H504">
        <v>0.001629</v>
      </c>
      <c r="I504" t="s">
        <v>87</v>
      </c>
      <c r="J504" t="s">
        <v>89</v>
      </c>
      <c r="K504">
        <v>29.480098</v>
      </c>
      <c r="L504" t="s">
        <v>87</v>
      </c>
      <c r="M504" t="s">
        <v>90</v>
      </c>
      <c r="N504">
        <v>0.165792</v>
      </c>
      <c r="O504" t="s">
        <v>87</v>
      </c>
      <c r="P504" t="s">
        <v>91</v>
      </c>
      <c r="Q504">
        <v>27.994484</v>
      </c>
      <c r="R504" t="s">
        <v>87</v>
      </c>
      <c r="S504" t="s">
        <v>92</v>
      </c>
      <c r="T504">
        <v>1.286642</v>
      </c>
      <c r="U504" t="s">
        <v>87</v>
      </c>
      <c r="V504" t="s">
        <v>93</v>
      </c>
      <c r="W504">
        <v>1000</v>
      </c>
      <c r="X504" t="s">
        <v>94</v>
      </c>
      <c r="Y504">
        <v>1000000</v>
      </c>
      <c r="Z504" t="s">
        <v>95</v>
      </c>
      <c r="AA504">
        <v>10</v>
      </c>
      <c r="AB504" t="s">
        <v>96</v>
      </c>
      <c r="AC504">
        <v>500</v>
      </c>
      <c r="AD504" t="s">
        <v>97</v>
      </c>
      <c r="AE504">
        <v>20</v>
      </c>
      <c r="AF504" t="s">
        <v>98</v>
      </c>
      <c r="AG504">
        <v>20</v>
      </c>
    </row>
    <row r="505" ht="29.25" spans="1:33">
      <c r="A505" s="2">
        <v>185</v>
      </c>
      <c r="B505" t="s">
        <v>83</v>
      </c>
      <c r="C505">
        <v>152</v>
      </c>
      <c r="D505" t="s">
        <v>84</v>
      </c>
      <c r="E505" t="s">
        <v>85</v>
      </c>
      <c r="F505">
        <v>5.63</v>
      </c>
      <c r="G505" t="s">
        <v>86</v>
      </c>
      <c r="H505">
        <v>0.002133</v>
      </c>
      <c r="I505" t="s">
        <v>87</v>
      </c>
      <c r="J505" t="s">
        <v>89</v>
      </c>
      <c r="K505">
        <v>31.756086</v>
      </c>
      <c r="L505" t="s">
        <v>87</v>
      </c>
      <c r="M505" t="s">
        <v>90</v>
      </c>
      <c r="N505">
        <v>0.174037</v>
      </c>
      <c r="O505" t="s">
        <v>87</v>
      </c>
      <c r="P505" t="s">
        <v>91</v>
      </c>
      <c r="Q505">
        <v>30.151812</v>
      </c>
      <c r="R505" t="s">
        <v>87</v>
      </c>
      <c r="S505" t="s">
        <v>92</v>
      </c>
      <c r="T505">
        <v>1.392953</v>
      </c>
      <c r="U505" t="s">
        <v>87</v>
      </c>
      <c r="V505" t="s">
        <v>93</v>
      </c>
      <c r="W505">
        <v>1000</v>
      </c>
      <c r="X505" t="s">
        <v>94</v>
      </c>
      <c r="Y505">
        <v>1000000</v>
      </c>
      <c r="Z505" t="s">
        <v>95</v>
      </c>
      <c r="AA505">
        <v>10</v>
      </c>
      <c r="AB505" t="s">
        <v>96</v>
      </c>
      <c r="AC505">
        <v>500</v>
      </c>
      <c r="AD505" t="s">
        <v>97</v>
      </c>
      <c r="AE505">
        <v>20</v>
      </c>
      <c r="AF505" t="s">
        <v>98</v>
      </c>
      <c r="AG505">
        <v>20</v>
      </c>
    </row>
    <row r="506" ht="29.25" spans="1:33">
      <c r="A506" s="2">
        <v>184</v>
      </c>
      <c r="B506" t="s">
        <v>83</v>
      </c>
      <c r="C506">
        <v>152</v>
      </c>
      <c r="D506" t="s">
        <v>84</v>
      </c>
      <c r="E506" t="s">
        <v>85</v>
      </c>
      <c r="F506">
        <v>5.63</v>
      </c>
      <c r="G506" t="s">
        <v>86</v>
      </c>
      <c r="H506">
        <v>0.001262</v>
      </c>
      <c r="I506" t="s">
        <v>87</v>
      </c>
      <c r="J506" t="s">
        <v>89</v>
      </c>
      <c r="K506">
        <v>30.434313</v>
      </c>
      <c r="L506" t="s">
        <v>87</v>
      </c>
      <c r="M506" t="s">
        <v>90</v>
      </c>
      <c r="N506">
        <v>0.167297</v>
      </c>
      <c r="O506" t="s">
        <v>87</v>
      </c>
      <c r="P506" t="s">
        <v>91</v>
      </c>
      <c r="Q506">
        <v>28.925695</v>
      </c>
      <c r="R506" t="s">
        <v>87</v>
      </c>
      <c r="S506" t="s">
        <v>92</v>
      </c>
      <c r="T506">
        <v>1.307646</v>
      </c>
      <c r="U506" t="s">
        <v>87</v>
      </c>
      <c r="V506" t="s">
        <v>93</v>
      </c>
      <c r="W506">
        <v>1000</v>
      </c>
      <c r="X506" t="s">
        <v>94</v>
      </c>
      <c r="Y506">
        <v>1000000</v>
      </c>
      <c r="Z506" t="s">
        <v>95</v>
      </c>
      <c r="AA506">
        <v>10</v>
      </c>
      <c r="AB506" t="s">
        <v>96</v>
      </c>
      <c r="AC506">
        <v>500</v>
      </c>
      <c r="AD506" t="s">
        <v>97</v>
      </c>
      <c r="AE506">
        <v>20</v>
      </c>
      <c r="AF506" t="s">
        <v>98</v>
      </c>
      <c r="AG506">
        <v>20</v>
      </c>
    </row>
    <row r="507" ht="29.25" spans="1:33">
      <c r="A507" s="2">
        <v>183</v>
      </c>
      <c r="B507" t="s">
        <v>83</v>
      </c>
      <c r="C507">
        <v>152</v>
      </c>
      <c r="D507" t="s">
        <v>84</v>
      </c>
      <c r="E507" t="s">
        <v>85</v>
      </c>
      <c r="F507">
        <v>5.63</v>
      </c>
      <c r="G507" t="s">
        <v>86</v>
      </c>
      <c r="H507">
        <v>0.002119</v>
      </c>
      <c r="I507" t="s">
        <v>87</v>
      </c>
      <c r="J507" t="s">
        <v>89</v>
      </c>
      <c r="K507">
        <v>40.356686</v>
      </c>
      <c r="L507" t="s">
        <v>87</v>
      </c>
      <c r="M507" t="s">
        <v>90</v>
      </c>
      <c r="N507">
        <v>0.204048</v>
      </c>
      <c r="O507" t="s">
        <v>87</v>
      </c>
      <c r="P507" t="s">
        <v>91</v>
      </c>
      <c r="Q507">
        <v>38.428495</v>
      </c>
      <c r="R507" t="s">
        <v>87</v>
      </c>
      <c r="S507" t="s">
        <v>92</v>
      </c>
      <c r="T507">
        <v>1.67741</v>
      </c>
      <c r="U507" t="s">
        <v>87</v>
      </c>
      <c r="V507" t="s">
        <v>93</v>
      </c>
      <c r="W507">
        <v>1000</v>
      </c>
      <c r="X507" t="s">
        <v>94</v>
      </c>
      <c r="Y507">
        <v>1000000</v>
      </c>
      <c r="Z507" t="s">
        <v>95</v>
      </c>
      <c r="AA507">
        <v>10</v>
      </c>
      <c r="AB507" t="s">
        <v>96</v>
      </c>
      <c r="AC507">
        <v>500</v>
      </c>
      <c r="AD507" t="s">
        <v>97</v>
      </c>
      <c r="AE507">
        <v>20</v>
      </c>
      <c r="AF507" t="s">
        <v>98</v>
      </c>
      <c r="AG507">
        <v>20</v>
      </c>
    </row>
    <row r="508" ht="29.25" spans="1:33">
      <c r="A508" s="2">
        <v>182</v>
      </c>
      <c r="B508" t="s">
        <v>83</v>
      </c>
      <c r="C508">
        <v>152</v>
      </c>
      <c r="D508" t="s">
        <v>84</v>
      </c>
      <c r="E508" t="s">
        <v>85</v>
      </c>
      <c r="F508">
        <v>5.63</v>
      </c>
      <c r="G508" t="s">
        <v>86</v>
      </c>
      <c r="H508">
        <v>0.003365</v>
      </c>
      <c r="I508" t="s">
        <v>87</v>
      </c>
      <c r="J508" t="s">
        <v>89</v>
      </c>
      <c r="K508">
        <v>33.839433</v>
      </c>
      <c r="L508" t="s">
        <v>87</v>
      </c>
      <c r="M508" t="s">
        <v>90</v>
      </c>
      <c r="N508">
        <v>0.182976</v>
      </c>
      <c r="O508" t="s">
        <v>87</v>
      </c>
      <c r="P508" t="s">
        <v>91</v>
      </c>
      <c r="Q508">
        <v>32.206544</v>
      </c>
      <c r="R508" t="s">
        <v>87</v>
      </c>
      <c r="S508" t="s">
        <v>92</v>
      </c>
      <c r="T508">
        <v>1.415321</v>
      </c>
      <c r="U508" t="s">
        <v>87</v>
      </c>
      <c r="V508" t="s">
        <v>93</v>
      </c>
      <c r="W508">
        <v>1000</v>
      </c>
      <c r="X508" t="s">
        <v>94</v>
      </c>
      <c r="Y508">
        <v>1000000</v>
      </c>
      <c r="Z508" t="s">
        <v>95</v>
      </c>
      <c r="AA508">
        <v>10</v>
      </c>
      <c r="AB508" t="s">
        <v>96</v>
      </c>
      <c r="AC508">
        <v>500</v>
      </c>
      <c r="AD508" t="s">
        <v>97</v>
      </c>
      <c r="AE508">
        <v>20</v>
      </c>
      <c r="AF508" t="s">
        <v>98</v>
      </c>
      <c r="AG508">
        <v>20</v>
      </c>
    </row>
    <row r="509" ht="29.25" spans="1:33">
      <c r="A509" s="2">
        <v>181</v>
      </c>
      <c r="B509" t="s">
        <v>83</v>
      </c>
      <c r="C509">
        <v>152</v>
      </c>
      <c r="D509" t="s">
        <v>84</v>
      </c>
      <c r="E509" t="s">
        <v>85</v>
      </c>
      <c r="F509">
        <v>5.63</v>
      </c>
      <c r="G509" t="s">
        <v>86</v>
      </c>
      <c r="H509">
        <v>0.001248</v>
      </c>
      <c r="I509" t="s">
        <v>87</v>
      </c>
      <c r="J509" t="s">
        <v>89</v>
      </c>
      <c r="K509">
        <v>31.985912</v>
      </c>
      <c r="L509" t="s">
        <v>87</v>
      </c>
      <c r="M509" t="s">
        <v>90</v>
      </c>
      <c r="N509">
        <v>0.174012</v>
      </c>
      <c r="O509" t="s">
        <v>87</v>
      </c>
      <c r="P509" t="s">
        <v>91</v>
      </c>
      <c r="Q509">
        <v>30.429947</v>
      </c>
      <c r="R509" t="s">
        <v>87</v>
      </c>
      <c r="S509" t="s">
        <v>92</v>
      </c>
      <c r="T509">
        <v>1.34345</v>
      </c>
      <c r="U509" t="s">
        <v>87</v>
      </c>
      <c r="V509" t="s">
        <v>93</v>
      </c>
      <c r="W509">
        <v>1000</v>
      </c>
      <c r="X509" t="s">
        <v>94</v>
      </c>
      <c r="Y509">
        <v>1000000</v>
      </c>
      <c r="Z509" t="s">
        <v>95</v>
      </c>
      <c r="AA509">
        <v>10</v>
      </c>
      <c r="AB509" t="s">
        <v>96</v>
      </c>
      <c r="AC509">
        <v>500</v>
      </c>
      <c r="AD509" t="s">
        <v>97</v>
      </c>
      <c r="AE509">
        <v>20</v>
      </c>
      <c r="AF509" t="s">
        <v>98</v>
      </c>
      <c r="AG509">
        <v>20</v>
      </c>
    </row>
    <row r="510" ht="29.25" spans="1:33">
      <c r="A510" s="2">
        <v>180</v>
      </c>
      <c r="B510" t="s">
        <v>83</v>
      </c>
      <c r="C510">
        <v>152</v>
      </c>
      <c r="D510" t="s">
        <v>84</v>
      </c>
      <c r="E510" t="s">
        <v>85</v>
      </c>
      <c r="F510">
        <v>5.63</v>
      </c>
      <c r="G510" t="s">
        <v>86</v>
      </c>
      <c r="H510">
        <v>0.002222</v>
      </c>
      <c r="I510" t="s">
        <v>87</v>
      </c>
      <c r="J510" t="s">
        <v>89</v>
      </c>
      <c r="K510">
        <v>32.355608</v>
      </c>
      <c r="L510" t="s">
        <v>87</v>
      </c>
      <c r="M510" t="s">
        <v>90</v>
      </c>
      <c r="N510">
        <v>0.17683</v>
      </c>
      <c r="O510" t="s">
        <v>87</v>
      </c>
      <c r="P510" t="s">
        <v>91</v>
      </c>
      <c r="Q510">
        <v>30.776466</v>
      </c>
      <c r="R510" t="s">
        <v>87</v>
      </c>
      <c r="S510" t="s">
        <v>92</v>
      </c>
      <c r="T510">
        <v>1.364871</v>
      </c>
      <c r="U510" t="s">
        <v>87</v>
      </c>
      <c r="V510" t="s">
        <v>93</v>
      </c>
      <c r="W510">
        <v>1000</v>
      </c>
      <c r="X510" t="s">
        <v>94</v>
      </c>
      <c r="Y510">
        <v>1000000</v>
      </c>
      <c r="Z510" t="s">
        <v>95</v>
      </c>
      <c r="AA510">
        <v>10</v>
      </c>
      <c r="AB510" t="s">
        <v>96</v>
      </c>
      <c r="AC510">
        <v>500</v>
      </c>
      <c r="AD510" t="s">
        <v>97</v>
      </c>
      <c r="AE510">
        <v>20</v>
      </c>
      <c r="AF510" t="s">
        <v>98</v>
      </c>
      <c r="AG510">
        <v>20</v>
      </c>
    </row>
    <row r="511" ht="29.25" spans="1:33">
      <c r="A511" s="2">
        <v>179</v>
      </c>
      <c r="B511" t="s">
        <v>83</v>
      </c>
      <c r="C511">
        <v>152</v>
      </c>
      <c r="D511" t="s">
        <v>84</v>
      </c>
      <c r="E511" t="s">
        <v>85</v>
      </c>
      <c r="F511">
        <v>5.63</v>
      </c>
      <c r="G511" t="s">
        <v>86</v>
      </c>
      <c r="H511">
        <v>0.00074</v>
      </c>
      <c r="I511" t="s">
        <v>87</v>
      </c>
      <c r="J511" t="s">
        <v>89</v>
      </c>
      <c r="K511">
        <v>34.340888</v>
      </c>
      <c r="L511" t="s">
        <v>87</v>
      </c>
      <c r="M511" t="s">
        <v>90</v>
      </c>
      <c r="N511">
        <v>13.530831</v>
      </c>
      <c r="O511" t="s">
        <v>87</v>
      </c>
      <c r="P511" t="s">
        <v>91</v>
      </c>
      <c r="Q511">
        <v>19.523138</v>
      </c>
      <c r="R511" t="s">
        <v>87</v>
      </c>
      <c r="S511" t="s">
        <v>92</v>
      </c>
      <c r="T511">
        <v>1.254528</v>
      </c>
      <c r="U511" t="s">
        <v>87</v>
      </c>
      <c r="V511" t="s">
        <v>93</v>
      </c>
      <c r="W511">
        <v>10</v>
      </c>
      <c r="X511" t="s">
        <v>94</v>
      </c>
      <c r="Y511">
        <v>1000000</v>
      </c>
      <c r="Z511" t="s">
        <v>95</v>
      </c>
      <c r="AA511">
        <v>10</v>
      </c>
      <c r="AB511" t="s">
        <v>96</v>
      </c>
      <c r="AC511">
        <v>500</v>
      </c>
      <c r="AD511" t="s">
        <v>97</v>
      </c>
      <c r="AE511">
        <v>20</v>
      </c>
      <c r="AF511" t="s">
        <v>98</v>
      </c>
      <c r="AG511">
        <v>20</v>
      </c>
    </row>
    <row r="512" ht="29.25" spans="1:33">
      <c r="A512" s="2">
        <v>187</v>
      </c>
      <c r="B512" t="s">
        <v>83</v>
      </c>
      <c r="C512">
        <v>76</v>
      </c>
      <c r="D512" t="s">
        <v>84</v>
      </c>
      <c r="E512" t="s">
        <v>85</v>
      </c>
      <c r="F512">
        <v>0.0004</v>
      </c>
      <c r="G512" t="s">
        <v>86</v>
      </c>
      <c r="H512">
        <v>0.000293</v>
      </c>
      <c r="I512" t="s">
        <v>87</v>
      </c>
      <c r="J512" t="s">
        <v>89</v>
      </c>
      <c r="K512">
        <v>16.618694</v>
      </c>
      <c r="L512" t="s">
        <v>87</v>
      </c>
      <c r="M512" t="s">
        <v>90</v>
      </c>
      <c r="N512">
        <v>0.181739</v>
      </c>
      <c r="O512" t="s">
        <v>87</v>
      </c>
      <c r="P512" t="s">
        <v>91</v>
      </c>
      <c r="Q512">
        <v>15.48486</v>
      </c>
      <c r="R512" t="s">
        <v>87</v>
      </c>
      <c r="S512" t="s">
        <v>92</v>
      </c>
      <c r="T512">
        <v>0.943773</v>
      </c>
      <c r="U512" t="s">
        <v>87</v>
      </c>
      <c r="V512" t="s">
        <v>93</v>
      </c>
      <c r="W512">
        <v>10</v>
      </c>
      <c r="X512" t="s">
        <v>94</v>
      </c>
      <c r="Y512">
        <v>1000000</v>
      </c>
      <c r="Z512" t="s">
        <v>95</v>
      </c>
      <c r="AA512">
        <v>5</v>
      </c>
      <c r="AB512" t="s">
        <v>96</v>
      </c>
      <c r="AC512">
        <v>5000</v>
      </c>
      <c r="AD512" t="s">
        <v>97</v>
      </c>
      <c r="AE512">
        <v>50</v>
      </c>
      <c r="AF512" t="s">
        <v>98</v>
      </c>
      <c r="AG512">
        <v>1000</v>
      </c>
    </row>
    <row r="513" ht="29.25" spans="1:33">
      <c r="A513" s="2">
        <v>186</v>
      </c>
      <c r="B513" t="s">
        <v>83</v>
      </c>
      <c r="C513">
        <v>76</v>
      </c>
      <c r="D513" t="s">
        <v>84</v>
      </c>
      <c r="E513" t="s">
        <v>85</v>
      </c>
      <c r="F513">
        <v>0</v>
      </c>
      <c r="G513" t="s">
        <v>86</v>
      </c>
      <c r="H513">
        <v>0.000302</v>
      </c>
      <c r="I513" t="s">
        <v>87</v>
      </c>
      <c r="J513" t="s">
        <v>89</v>
      </c>
      <c r="K513">
        <v>17.497438</v>
      </c>
      <c r="L513" t="s">
        <v>87</v>
      </c>
      <c r="M513" t="s">
        <v>90</v>
      </c>
      <c r="N513">
        <v>0.10692</v>
      </c>
      <c r="O513" t="s">
        <v>87</v>
      </c>
      <c r="P513" t="s">
        <v>91</v>
      </c>
      <c r="Q513">
        <v>16.438704</v>
      </c>
      <c r="R513" t="s">
        <v>87</v>
      </c>
      <c r="S513" t="s">
        <v>92</v>
      </c>
      <c r="T513">
        <v>0.943271</v>
      </c>
      <c r="U513" t="s">
        <v>87</v>
      </c>
      <c r="V513" t="s">
        <v>93</v>
      </c>
      <c r="W513">
        <v>10</v>
      </c>
      <c r="X513" t="s">
        <v>94</v>
      </c>
      <c r="Y513">
        <v>1000000</v>
      </c>
      <c r="Z513" t="s">
        <v>95</v>
      </c>
      <c r="AA513">
        <v>5</v>
      </c>
      <c r="AB513" t="s">
        <v>96</v>
      </c>
      <c r="AC513">
        <v>5000</v>
      </c>
      <c r="AD513" t="s">
        <v>97</v>
      </c>
      <c r="AE513">
        <v>50</v>
      </c>
      <c r="AF513" t="s">
        <v>98</v>
      </c>
      <c r="AG513">
        <v>2000</v>
      </c>
    </row>
    <row r="514" ht="29.25" spans="1:33">
      <c r="A514" s="2">
        <v>185</v>
      </c>
      <c r="B514" t="s">
        <v>83</v>
      </c>
      <c r="C514">
        <v>76</v>
      </c>
      <c r="D514" t="s">
        <v>84</v>
      </c>
      <c r="E514" t="s">
        <v>85</v>
      </c>
      <c r="F514">
        <v>0</v>
      </c>
      <c r="G514" t="s">
        <v>86</v>
      </c>
      <c r="H514">
        <v>0.000351</v>
      </c>
      <c r="I514" t="s">
        <v>87</v>
      </c>
      <c r="J514" t="s">
        <v>89</v>
      </c>
      <c r="K514">
        <v>18.138042</v>
      </c>
      <c r="L514" t="s">
        <v>87</v>
      </c>
      <c r="M514" t="s">
        <v>90</v>
      </c>
      <c r="N514">
        <v>0.081778</v>
      </c>
      <c r="O514" t="s">
        <v>87</v>
      </c>
      <c r="P514" t="s">
        <v>91</v>
      </c>
      <c r="Q514">
        <v>17.102486</v>
      </c>
      <c r="R514" t="s">
        <v>87</v>
      </c>
      <c r="S514" t="s">
        <v>92</v>
      </c>
      <c r="T514">
        <v>0.943222</v>
      </c>
      <c r="U514" t="s">
        <v>87</v>
      </c>
      <c r="V514" t="s">
        <v>93</v>
      </c>
      <c r="W514">
        <v>10</v>
      </c>
      <c r="X514" t="s">
        <v>94</v>
      </c>
      <c r="Y514">
        <v>1000000</v>
      </c>
      <c r="Z514" t="s">
        <v>95</v>
      </c>
      <c r="AA514">
        <v>5</v>
      </c>
      <c r="AB514" t="s">
        <v>96</v>
      </c>
      <c r="AC514">
        <v>5000</v>
      </c>
      <c r="AD514" t="s">
        <v>97</v>
      </c>
      <c r="AE514">
        <v>50</v>
      </c>
      <c r="AF514" t="s">
        <v>98</v>
      </c>
      <c r="AG514">
        <v>3000</v>
      </c>
    </row>
    <row r="515" ht="29.25" spans="1:33">
      <c r="A515" s="2">
        <v>184</v>
      </c>
      <c r="B515" t="s">
        <v>83</v>
      </c>
      <c r="C515">
        <v>76</v>
      </c>
      <c r="D515" t="s">
        <v>84</v>
      </c>
      <c r="E515" t="s">
        <v>85</v>
      </c>
      <c r="F515">
        <v>0</v>
      </c>
      <c r="G515" t="s">
        <v>86</v>
      </c>
      <c r="H515">
        <v>0.00042</v>
      </c>
      <c r="I515" t="s">
        <v>87</v>
      </c>
      <c r="J515" t="s">
        <v>89</v>
      </c>
      <c r="K515">
        <v>18.932132</v>
      </c>
      <c r="L515" t="s">
        <v>87</v>
      </c>
      <c r="M515" t="s">
        <v>90</v>
      </c>
      <c r="N515">
        <v>0.069655</v>
      </c>
      <c r="O515" t="s">
        <v>87</v>
      </c>
      <c r="P515" t="s">
        <v>91</v>
      </c>
      <c r="Q515">
        <v>17.908103</v>
      </c>
      <c r="R515" t="s">
        <v>87</v>
      </c>
      <c r="S515" t="s">
        <v>92</v>
      </c>
      <c r="T515">
        <v>0.945471</v>
      </c>
      <c r="U515" t="s">
        <v>87</v>
      </c>
      <c r="V515" t="s">
        <v>93</v>
      </c>
      <c r="W515">
        <v>10</v>
      </c>
      <c r="X515" t="s">
        <v>94</v>
      </c>
      <c r="Y515">
        <v>1000000</v>
      </c>
      <c r="Z515" t="s">
        <v>95</v>
      </c>
      <c r="AA515">
        <v>5</v>
      </c>
      <c r="AB515" t="s">
        <v>96</v>
      </c>
      <c r="AC515">
        <v>5000</v>
      </c>
      <c r="AD515" t="s">
        <v>97</v>
      </c>
      <c r="AE515">
        <v>50</v>
      </c>
      <c r="AF515" t="s">
        <v>98</v>
      </c>
      <c r="AG515">
        <v>4000</v>
      </c>
    </row>
    <row r="516" ht="29.25" spans="1:33">
      <c r="A516" s="2">
        <v>183</v>
      </c>
      <c r="B516" t="s">
        <v>83</v>
      </c>
      <c r="C516">
        <v>76</v>
      </c>
      <c r="D516" t="s">
        <v>84</v>
      </c>
      <c r="E516" t="s">
        <v>85</v>
      </c>
      <c r="F516">
        <v>0</v>
      </c>
      <c r="G516" t="s">
        <v>86</v>
      </c>
      <c r="H516">
        <v>0.000522</v>
      </c>
      <c r="I516" t="s">
        <v>87</v>
      </c>
      <c r="J516" t="s">
        <v>89</v>
      </c>
      <c r="K516">
        <v>19.925206</v>
      </c>
      <c r="L516" t="s">
        <v>87</v>
      </c>
      <c r="M516" t="s">
        <v>90</v>
      </c>
      <c r="N516">
        <v>0.062776</v>
      </c>
      <c r="O516" t="s">
        <v>87</v>
      </c>
      <c r="P516" t="s">
        <v>91</v>
      </c>
      <c r="Q516">
        <v>18.909572</v>
      </c>
      <c r="R516" t="s">
        <v>87</v>
      </c>
      <c r="S516" t="s">
        <v>92</v>
      </c>
      <c r="T516">
        <v>0.944408</v>
      </c>
      <c r="U516" t="s">
        <v>87</v>
      </c>
      <c r="V516" t="s">
        <v>93</v>
      </c>
      <c r="W516">
        <v>10</v>
      </c>
      <c r="X516" t="s">
        <v>94</v>
      </c>
      <c r="Y516">
        <v>1000000</v>
      </c>
      <c r="Z516" t="s">
        <v>95</v>
      </c>
      <c r="AA516">
        <v>5</v>
      </c>
      <c r="AB516" t="s">
        <v>96</v>
      </c>
      <c r="AC516">
        <v>5000</v>
      </c>
      <c r="AD516" t="s">
        <v>97</v>
      </c>
      <c r="AE516">
        <v>50</v>
      </c>
      <c r="AF516" t="s">
        <v>98</v>
      </c>
      <c r="AG516">
        <v>5000</v>
      </c>
    </row>
    <row r="517" ht="29.25" spans="1:33">
      <c r="A517" s="2">
        <v>182</v>
      </c>
      <c r="B517" t="s">
        <v>83</v>
      </c>
      <c r="C517">
        <v>76</v>
      </c>
      <c r="D517" t="s">
        <v>84</v>
      </c>
      <c r="E517" t="s">
        <v>85</v>
      </c>
      <c r="F517">
        <v>0</v>
      </c>
      <c r="G517" t="s">
        <v>86</v>
      </c>
      <c r="H517">
        <v>0.000514</v>
      </c>
      <c r="I517" t="s">
        <v>87</v>
      </c>
      <c r="J517" t="s">
        <v>89</v>
      </c>
      <c r="K517">
        <v>20.698596</v>
      </c>
      <c r="L517" t="s">
        <v>87</v>
      </c>
      <c r="M517" t="s">
        <v>90</v>
      </c>
      <c r="N517">
        <v>0.058289</v>
      </c>
      <c r="O517" t="s">
        <v>87</v>
      </c>
      <c r="P517" t="s">
        <v>91</v>
      </c>
      <c r="Q517">
        <v>19.689211</v>
      </c>
      <c r="R517" t="s">
        <v>87</v>
      </c>
      <c r="S517" t="s">
        <v>92</v>
      </c>
      <c r="T517">
        <v>0.942699</v>
      </c>
      <c r="U517" t="s">
        <v>87</v>
      </c>
      <c r="V517" t="s">
        <v>93</v>
      </c>
      <c r="W517">
        <v>10</v>
      </c>
      <c r="X517" t="s">
        <v>94</v>
      </c>
      <c r="Y517">
        <v>1000000</v>
      </c>
      <c r="Z517" t="s">
        <v>95</v>
      </c>
      <c r="AA517">
        <v>5</v>
      </c>
      <c r="AB517" t="s">
        <v>96</v>
      </c>
      <c r="AC517">
        <v>5000</v>
      </c>
      <c r="AD517" t="s">
        <v>97</v>
      </c>
      <c r="AE517">
        <v>50</v>
      </c>
      <c r="AF517" t="s">
        <v>98</v>
      </c>
      <c r="AG517">
        <v>6000</v>
      </c>
    </row>
    <row r="518" ht="29.25" spans="1:33">
      <c r="A518" s="2">
        <v>181</v>
      </c>
      <c r="B518" t="s">
        <v>83</v>
      </c>
      <c r="C518">
        <v>76</v>
      </c>
      <c r="D518" t="s">
        <v>84</v>
      </c>
      <c r="E518" t="s">
        <v>85</v>
      </c>
      <c r="F518">
        <v>0</v>
      </c>
      <c r="G518" t="s">
        <v>86</v>
      </c>
      <c r="H518">
        <v>0.000528</v>
      </c>
      <c r="I518" t="s">
        <v>87</v>
      </c>
      <c r="J518" t="s">
        <v>89</v>
      </c>
      <c r="K518">
        <v>20.920237</v>
      </c>
      <c r="L518" t="s">
        <v>87</v>
      </c>
      <c r="M518" t="s">
        <v>90</v>
      </c>
      <c r="N518">
        <v>0.054596</v>
      </c>
      <c r="O518" t="s">
        <v>87</v>
      </c>
      <c r="P518" t="s">
        <v>91</v>
      </c>
      <c r="Q518">
        <v>19.910748</v>
      </c>
      <c r="R518" t="s">
        <v>87</v>
      </c>
      <c r="S518" t="s">
        <v>92</v>
      </c>
      <c r="T518">
        <v>0.943348</v>
      </c>
      <c r="U518" t="s">
        <v>87</v>
      </c>
      <c r="V518" t="s">
        <v>93</v>
      </c>
      <c r="W518">
        <v>10</v>
      </c>
      <c r="X518" t="s">
        <v>94</v>
      </c>
      <c r="Y518">
        <v>1000000</v>
      </c>
      <c r="Z518" t="s">
        <v>95</v>
      </c>
      <c r="AA518">
        <v>5</v>
      </c>
      <c r="AB518" t="s">
        <v>96</v>
      </c>
      <c r="AC518">
        <v>5000</v>
      </c>
      <c r="AD518" t="s">
        <v>97</v>
      </c>
      <c r="AE518">
        <v>50</v>
      </c>
      <c r="AF518" t="s">
        <v>98</v>
      </c>
      <c r="AG518">
        <v>7000</v>
      </c>
    </row>
    <row r="519" ht="29.25" spans="1:33">
      <c r="A519" s="2">
        <v>180</v>
      </c>
      <c r="B519" t="s">
        <v>83</v>
      </c>
      <c r="C519">
        <v>76</v>
      </c>
      <c r="D519" t="s">
        <v>84</v>
      </c>
      <c r="E519" t="s">
        <v>85</v>
      </c>
      <c r="F519">
        <v>0</v>
      </c>
      <c r="G519" t="s">
        <v>86</v>
      </c>
      <c r="H519">
        <v>0.00062</v>
      </c>
      <c r="I519" t="s">
        <v>87</v>
      </c>
      <c r="J519" t="s">
        <v>89</v>
      </c>
      <c r="K519">
        <v>22.630884</v>
      </c>
      <c r="L519" t="s">
        <v>87</v>
      </c>
      <c r="M519" t="s">
        <v>90</v>
      </c>
      <c r="N519">
        <v>0.052222</v>
      </c>
      <c r="O519" t="s">
        <v>87</v>
      </c>
      <c r="P519" t="s">
        <v>91</v>
      </c>
      <c r="Q519">
        <v>21.625233</v>
      </c>
      <c r="R519" t="s">
        <v>87</v>
      </c>
      <c r="S519" t="s">
        <v>92</v>
      </c>
      <c r="T519">
        <v>0.941998</v>
      </c>
      <c r="U519" t="s">
        <v>87</v>
      </c>
      <c r="V519" t="s">
        <v>93</v>
      </c>
      <c r="W519">
        <v>10</v>
      </c>
      <c r="X519" t="s">
        <v>94</v>
      </c>
      <c r="Y519">
        <v>1000000</v>
      </c>
      <c r="Z519" t="s">
        <v>95</v>
      </c>
      <c r="AA519">
        <v>5</v>
      </c>
      <c r="AB519" t="s">
        <v>96</v>
      </c>
      <c r="AC519">
        <v>5000</v>
      </c>
      <c r="AD519" t="s">
        <v>97</v>
      </c>
      <c r="AE519">
        <v>50</v>
      </c>
      <c r="AF519" t="s">
        <v>98</v>
      </c>
      <c r="AG519">
        <v>8000</v>
      </c>
    </row>
    <row r="520" ht="29.25" spans="1:33">
      <c r="A520" s="2">
        <v>179</v>
      </c>
      <c r="B520" t="s">
        <v>83</v>
      </c>
      <c r="C520">
        <v>76</v>
      </c>
      <c r="D520" t="s">
        <v>84</v>
      </c>
      <c r="E520" t="s">
        <v>85</v>
      </c>
      <c r="F520">
        <v>0</v>
      </c>
      <c r="G520" t="s">
        <v>86</v>
      </c>
      <c r="H520">
        <v>0.00065</v>
      </c>
      <c r="I520" t="s">
        <v>87</v>
      </c>
      <c r="J520" t="s">
        <v>89</v>
      </c>
      <c r="K520">
        <v>23.3997</v>
      </c>
      <c r="L520" t="s">
        <v>87</v>
      </c>
      <c r="M520" t="s">
        <v>90</v>
      </c>
      <c r="N520">
        <v>0.050336</v>
      </c>
      <c r="O520" t="s">
        <v>87</v>
      </c>
      <c r="P520" t="s">
        <v>91</v>
      </c>
      <c r="Q520">
        <v>22.395819</v>
      </c>
      <c r="R520" t="s">
        <v>87</v>
      </c>
      <c r="S520" t="s">
        <v>92</v>
      </c>
      <c r="T520">
        <v>0.944155</v>
      </c>
      <c r="U520" t="s">
        <v>87</v>
      </c>
      <c r="V520" t="s">
        <v>93</v>
      </c>
      <c r="W520">
        <v>10</v>
      </c>
      <c r="X520" t="s">
        <v>94</v>
      </c>
      <c r="Y520">
        <v>1000000</v>
      </c>
      <c r="Z520" t="s">
        <v>95</v>
      </c>
      <c r="AA520">
        <v>5</v>
      </c>
      <c r="AB520" t="s">
        <v>96</v>
      </c>
      <c r="AC520">
        <v>5000</v>
      </c>
      <c r="AD520" t="s">
        <v>97</v>
      </c>
      <c r="AE520">
        <v>50</v>
      </c>
      <c r="AF520" t="s">
        <v>98</v>
      </c>
      <c r="AG520">
        <v>9000</v>
      </c>
    </row>
    <row r="521" ht="29.25" spans="1:33">
      <c r="A521" s="2">
        <v>178</v>
      </c>
      <c r="B521" t="s">
        <v>83</v>
      </c>
      <c r="C521">
        <v>76</v>
      </c>
      <c r="D521" t="s">
        <v>84</v>
      </c>
      <c r="E521" t="s">
        <v>85</v>
      </c>
      <c r="F521">
        <v>0</v>
      </c>
      <c r="G521" t="s">
        <v>86</v>
      </c>
      <c r="H521">
        <v>0.000682</v>
      </c>
      <c r="I521" t="s">
        <v>87</v>
      </c>
      <c r="J521" t="s">
        <v>89</v>
      </c>
      <c r="K521">
        <v>24.319018</v>
      </c>
      <c r="L521" t="s">
        <v>87</v>
      </c>
      <c r="M521" t="s">
        <v>90</v>
      </c>
      <c r="N521">
        <v>0.048866</v>
      </c>
      <c r="O521" t="s">
        <v>87</v>
      </c>
      <c r="P521" t="s">
        <v>91</v>
      </c>
      <c r="Q521">
        <v>23.318249</v>
      </c>
      <c r="R521" t="s">
        <v>87</v>
      </c>
      <c r="S521" t="s">
        <v>92</v>
      </c>
      <c r="T521">
        <v>0.943036</v>
      </c>
      <c r="U521" t="s">
        <v>87</v>
      </c>
      <c r="V521" t="s">
        <v>93</v>
      </c>
      <c r="W521">
        <v>10</v>
      </c>
      <c r="X521" t="s">
        <v>94</v>
      </c>
      <c r="Y521">
        <v>1000000</v>
      </c>
      <c r="Z521" t="s">
        <v>95</v>
      </c>
      <c r="AA521">
        <v>5</v>
      </c>
      <c r="AB521" t="s">
        <v>96</v>
      </c>
      <c r="AC521">
        <v>5000</v>
      </c>
      <c r="AD521" t="s">
        <v>97</v>
      </c>
      <c r="AE521">
        <v>50</v>
      </c>
      <c r="AF521" t="s">
        <v>98</v>
      </c>
      <c r="AG521">
        <v>10000</v>
      </c>
    </row>
    <row r="522" ht="29.25" spans="1:33">
      <c r="A522" s="2">
        <v>177</v>
      </c>
      <c r="B522" t="s">
        <v>83</v>
      </c>
      <c r="C522">
        <v>76</v>
      </c>
      <c r="D522" t="s">
        <v>84</v>
      </c>
      <c r="E522" t="s">
        <v>85</v>
      </c>
      <c r="F522">
        <v>2424.485</v>
      </c>
      <c r="G522" t="s">
        <v>86</v>
      </c>
      <c r="H522">
        <v>0.000235</v>
      </c>
      <c r="I522" t="s">
        <v>87</v>
      </c>
      <c r="J522" t="s">
        <v>89</v>
      </c>
      <c r="K522">
        <v>14.178604</v>
      </c>
      <c r="L522" t="s">
        <v>87</v>
      </c>
      <c r="M522" t="s">
        <v>90</v>
      </c>
      <c r="N522">
        <v>3.559532</v>
      </c>
      <c r="O522" t="s">
        <v>87</v>
      </c>
      <c r="P522" t="s">
        <v>91</v>
      </c>
      <c r="Q522">
        <v>9.575752</v>
      </c>
      <c r="R522" t="s">
        <v>87</v>
      </c>
      <c r="S522" t="s">
        <v>92</v>
      </c>
      <c r="T522">
        <v>0.97277</v>
      </c>
      <c r="U522" t="s">
        <v>87</v>
      </c>
      <c r="V522" t="s">
        <v>93</v>
      </c>
      <c r="W522">
        <v>10</v>
      </c>
      <c r="X522" t="s">
        <v>94</v>
      </c>
      <c r="Y522">
        <v>1000000</v>
      </c>
      <c r="Z522" t="s">
        <v>95</v>
      </c>
      <c r="AA522">
        <v>5</v>
      </c>
      <c r="AB522" t="s">
        <v>96</v>
      </c>
      <c r="AC522">
        <v>1000</v>
      </c>
      <c r="AD522" t="s">
        <v>97</v>
      </c>
      <c r="AE522">
        <v>1000</v>
      </c>
      <c r="AF522" t="s">
        <v>98</v>
      </c>
      <c r="AG522">
        <v>1000</v>
      </c>
    </row>
    <row r="523" ht="29.25" spans="1:33">
      <c r="A523" s="2">
        <v>176</v>
      </c>
      <c r="B523" t="s">
        <v>83</v>
      </c>
      <c r="C523">
        <v>76</v>
      </c>
      <c r="D523" t="s">
        <v>84</v>
      </c>
      <c r="E523" t="s">
        <v>85</v>
      </c>
      <c r="F523">
        <v>2439.155</v>
      </c>
      <c r="G523" t="s">
        <v>86</v>
      </c>
      <c r="H523">
        <v>0.000306</v>
      </c>
      <c r="I523" t="s">
        <v>87</v>
      </c>
      <c r="J523" t="s">
        <v>89</v>
      </c>
      <c r="K523">
        <v>15.222888</v>
      </c>
      <c r="L523" t="s">
        <v>87</v>
      </c>
      <c r="M523" t="s">
        <v>90</v>
      </c>
      <c r="N523">
        <v>4.061903</v>
      </c>
      <c r="O523" t="s">
        <v>87</v>
      </c>
      <c r="P523" t="s">
        <v>91</v>
      </c>
      <c r="Q523">
        <v>10.053576</v>
      </c>
      <c r="R523" t="s">
        <v>87</v>
      </c>
      <c r="S523" t="s">
        <v>92</v>
      </c>
      <c r="T523">
        <v>0.971919</v>
      </c>
      <c r="U523" t="s">
        <v>87</v>
      </c>
      <c r="V523" t="s">
        <v>93</v>
      </c>
      <c r="W523">
        <v>10</v>
      </c>
      <c r="X523" t="s">
        <v>94</v>
      </c>
      <c r="Y523">
        <v>1000000</v>
      </c>
      <c r="Z523" t="s">
        <v>95</v>
      </c>
      <c r="AA523">
        <v>5</v>
      </c>
      <c r="AB523" t="s">
        <v>96</v>
      </c>
      <c r="AC523">
        <v>1000</v>
      </c>
      <c r="AD523" t="s">
        <v>97</v>
      </c>
      <c r="AE523">
        <v>2000</v>
      </c>
      <c r="AF523" t="s">
        <v>98</v>
      </c>
      <c r="AG523">
        <v>2000</v>
      </c>
    </row>
    <row r="524" ht="29.25" spans="1:33">
      <c r="A524" s="2">
        <v>175</v>
      </c>
      <c r="B524" t="s">
        <v>83</v>
      </c>
      <c r="C524">
        <v>76</v>
      </c>
      <c r="D524" t="s">
        <v>84</v>
      </c>
      <c r="E524" t="s">
        <v>85</v>
      </c>
      <c r="F524">
        <v>2430.496</v>
      </c>
      <c r="G524" t="s">
        <v>86</v>
      </c>
      <c r="H524">
        <v>0.000337</v>
      </c>
      <c r="I524" t="s">
        <v>87</v>
      </c>
      <c r="J524" t="s">
        <v>89</v>
      </c>
      <c r="K524">
        <v>16.134493</v>
      </c>
      <c r="L524" t="s">
        <v>87</v>
      </c>
      <c r="M524" t="s">
        <v>90</v>
      </c>
      <c r="N524">
        <v>4.620574</v>
      </c>
      <c r="O524" t="s">
        <v>87</v>
      </c>
      <c r="P524" t="s">
        <v>91</v>
      </c>
      <c r="Q524">
        <v>10.339394</v>
      </c>
      <c r="R524" t="s">
        <v>87</v>
      </c>
      <c r="S524" t="s">
        <v>92</v>
      </c>
      <c r="T524">
        <v>0.974245</v>
      </c>
      <c r="U524" t="s">
        <v>87</v>
      </c>
      <c r="V524" t="s">
        <v>93</v>
      </c>
      <c r="W524">
        <v>10</v>
      </c>
      <c r="X524" t="s">
        <v>94</v>
      </c>
      <c r="Y524">
        <v>1000000</v>
      </c>
      <c r="Z524" t="s">
        <v>95</v>
      </c>
      <c r="AA524">
        <v>5</v>
      </c>
      <c r="AB524" t="s">
        <v>96</v>
      </c>
      <c r="AC524">
        <v>1000</v>
      </c>
      <c r="AD524" t="s">
        <v>97</v>
      </c>
      <c r="AE524">
        <v>3000</v>
      </c>
      <c r="AF524" t="s">
        <v>98</v>
      </c>
      <c r="AG524">
        <v>3000</v>
      </c>
    </row>
    <row r="525" ht="29.25" spans="1:33">
      <c r="A525" s="2">
        <v>174</v>
      </c>
      <c r="B525" t="s">
        <v>83</v>
      </c>
      <c r="C525">
        <v>76</v>
      </c>
      <c r="D525" t="s">
        <v>84</v>
      </c>
      <c r="E525" t="s">
        <v>85</v>
      </c>
      <c r="F525">
        <v>2430.659</v>
      </c>
      <c r="G525" t="s">
        <v>86</v>
      </c>
      <c r="H525">
        <v>0.000428</v>
      </c>
      <c r="I525" t="s">
        <v>87</v>
      </c>
      <c r="J525" t="s">
        <v>89</v>
      </c>
      <c r="K525">
        <v>17.791994</v>
      </c>
      <c r="L525" t="s">
        <v>87</v>
      </c>
      <c r="M525" t="s">
        <v>90</v>
      </c>
      <c r="N525">
        <v>5.224469</v>
      </c>
      <c r="O525" t="s">
        <v>87</v>
      </c>
      <c r="P525" t="s">
        <v>91</v>
      </c>
      <c r="Q525">
        <v>11.326118</v>
      </c>
      <c r="R525" t="s">
        <v>87</v>
      </c>
      <c r="S525" t="s">
        <v>92</v>
      </c>
      <c r="T525">
        <v>0.973821</v>
      </c>
      <c r="U525" t="s">
        <v>87</v>
      </c>
      <c r="V525" t="s">
        <v>93</v>
      </c>
      <c r="W525">
        <v>10</v>
      </c>
      <c r="X525" t="s">
        <v>94</v>
      </c>
      <c r="Y525">
        <v>1000000</v>
      </c>
      <c r="Z525" t="s">
        <v>95</v>
      </c>
      <c r="AA525">
        <v>5</v>
      </c>
      <c r="AB525" t="s">
        <v>96</v>
      </c>
      <c r="AC525">
        <v>1000</v>
      </c>
      <c r="AD525" t="s">
        <v>97</v>
      </c>
      <c r="AE525">
        <v>4000</v>
      </c>
      <c r="AF525" t="s">
        <v>98</v>
      </c>
      <c r="AG525">
        <v>4000</v>
      </c>
    </row>
    <row r="526" ht="29.25" spans="1:33">
      <c r="A526" s="2">
        <v>173</v>
      </c>
      <c r="B526" t="s">
        <v>83</v>
      </c>
      <c r="C526">
        <v>76</v>
      </c>
      <c r="D526" t="s">
        <v>84</v>
      </c>
      <c r="E526" t="s">
        <v>85</v>
      </c>
      <c r="F526">
        <v>2430.128</v>
      </c>
      <c r="G526" t="s">
        <v>86</v>
      </c>
      <c r="H526">
        <v>0.000477</v>
      </c>
      <c r="I526" t="s">
        <v>87</v>
      </c>
      <c r="J526" t="s">
        <v>89</v>
      </c>
      <c r="K526">
        <v>19.056195</v>
      </c>
      <c r="L526" t="s">
        <v>87</v>
      </c>
      <c r="M526" t="s">
        <v>90</v>
      </c>
      <c r="N526">
        <v>5.920412</v>
      </c>
      <c r="O526" t="s">
        <v>87</v>
      </c>
      <c r="P526" t="s">
        <v>91</v>
      </c>
      <c r="Q526">
        <v>11.822953</v>
      </c>
      <c r="R526" t="s">
        <v>87</v>
      </c>
      <c r="S526" t="s">
        <v>92</v>
      </c>
      <c r="T526">
        <v>0.980094</v>
      </c>
      <c r="U526" t="s">
        <v>87</v>
      </c>
      <c r="V526" t="s">
        <v>93</v>
      </c>
      <c r="W526">
        <v>10</v>
      </c>
      <c r="X526" t="s">
        <v>94</v>
      </c>
      <c r="Y526">
        <v>1000000</v>
      </c>
      <c r="Z526" t="s">
        <v>95</v>
      </c>
      <c r="AA526">
        <v>5</v>
      </c>
      <c r="AB526" t="s">
        <v>96</v>
      </c>
      <c r="AC526">
        <v>1000</v>
      </c>
      <c r="AD526" t="s">
        <v>97</v>
      </c>
      <c r="AE526">
        <v>5000</v>
      </c>
      <c r="AF526" t="s">
        <v>98</v>
      </c>
      <c r="AG526">
        <v>5000</v>
      </c>
    </row>
    <row r="527" ht="29.25" spans="1:33">
      <c r="A527" s="2">
        <v>172</v>
      </c>
      <c r="B527" t="s">
        <v>83</v>
      </c>
      <c r="C527">
        <v>76</v>
      </c>
      <c r="D527" t="s">
        <v>84</v>
      </c>
      <c r="E527" t="s">
        <v>85</v>
      </c>
      <c r="F527">
        <v>2430.203</v>
      </c>
      <c r="G527" t="s">
        <v>86</v>
      </c>
      <c r="H527">
        <v>0.000508</v>
      </c>
      <c r="I527" t="s">
        <v>87</v>
      </c>
      <c r="J527" t="s">
        <v>89</v>
      </c>
      <c r="K527">
        <v>19.484947</v>
      </c>
      <c r="L527" t="s">
        <v>87</v>
      </c>
      <c r="M527" t="s">
        <v>90</v>
      </c>
      <c r="N527">
        <v>6.215733</v>
      </c>
      <c r="O527" t="s">
        <v>87</v>
      </c>
      <c r="P527" t="s">
        <v>91</v>
      </c>
      <c r="Q527">
        <v>11.900106</v>
      </c>
      <c r="R527" t="s">
        <v>87</v>
      </c>
      <c r="S527" t="s">
        <v>92</v>
      </c>
      <c r="T527">
        <v>0.973703</v>
      </c>
      <c r="U527" t="s">
        <v>87</v>
      </c>
      <c r="V527" t="s">
        <v>93</v>
      </c>
      <c r="W527">
        <v>10</v>
      </c>
      <c r="X527" t="s">
        <v>94</v>
      </c>
      <c r="Y527">
        <v>1000000</v>
      </c>
      <c r="Z527" t="s">
        <v>95</v>
      </c>
      <c r="AA527">
        <v>5</v>
      </c>
      <c r="AB527" t="s">
        <v>96</v>
      </c>
      <c r="AC527">
        <v>1000</v>
      </c>
      <c r="AD527" t="s">
        <v>97</v>
      </c>
      <c r="AE527">
        <v>6000</v>
      </c>
      <c r="AF527" t="s">
        <v>98</v>
      </c>
      <c r="AG527">
        <v>6000</v>
      </c>
    </row>
    <row r="528" ht="29.25" spans="1:33">
      <c r="A528" s="2">
        <v>171</v>
      </c>
      <c r="B528" t="s">
        <v>83</v>
      </c>
      <c r="C528">
        <v>76</v>
      </c>
      <c r="D528" t="s">
        <v>84</v>
      </c>
      <c r="E528" t="s">
        <v>85</v>
      </c>
      <c r="F528">
        <v>2429.365</v>
      </c>
      <c r="G528" t="s">
        <v>86</v>
      </c>
      <c r="H528">
        <v>0.00053</v>
      </c>
      <c r="I528" t="s">
        <v>87</v>
      </c>
      <c r="J528" t="s">
        <v>89</v>
      </c>
      <c r="K528">
        <v>20.527183</v>
      </c>
      <c r="L528" t="s">
        <v>87</v>
      </c>
      <c r="M528" t="s">
        <v>90</v>
      </c>
      <c r="N528">
        <v>6.715136</v>
      </c>
      <c r="O528" t="s">
        <v>87</v>
      </c>
      <c r="P528" t="s">
        <v>91</v>
      </c>
      <c r="Q528">
        <v>12.375046</v>
      </c>
      <c r="R528" t="s">
        <v>87</v>
      </c>
      <c r="S528" t="s">
        <v>92</v>
      </c>
      <c r="T528">
        <v>0.976212</v>
      </c>
      <c r="U528" t="s">
        <v>87</v>
      </c>
      <c r="V528" t="s">
        <v>93</v>
      </c>
      <c r="W528">
        <v>10</v>
      </c>
      <c r="X528" t="s">
        <v>94</v>
      </c>
      <c r="Y528">
        <v>1000000</v>
      </c>
      <c r="Z528" t="s">
        <v>95</v>
      </c>
      <c r="AA528">
        <v>5</v>
      </c>
      <c r="AB528" t="s">
        <v>96</v>
      </c>
      <c r="AC528">
        <v>1000</v>
      </c>
      <c r="AD528" t="s">
        <v>97</v>
      </c>
      <c r="AE528">
        <v>7000</v>
      </c>
      <c r="AF528" t="s">
        <v>98</v>
      </c>
      <c r="AG528">
        <v>7000</v>
      </c>
    </row>
    <row r="529" ht="29.25" spans="1:33">
      <c r="A529" s="2">
        <v>170</v>
      </c>
      <c r="B529" t="s">
        <v>83</v>
      </c>
      <c r="C529">
        <v>76</v>
      </c>
      <c r="D529" t="s">
        <v>84</v>
      </c>
      <c r="E529" t="s">
        <v>85</v>
      </c>
      <c r="F529">
        <v>2430.669</v>
      </c>
      <c r="G529" t="s">
        <v>86</v>
      </c>
      <c r="H529">
        <v>0.00058</v>
      </c>
      <c r="I529" t="s">
        <v>87</v>
      </c>
      <c r="J529" t="s">
        <v>89</v>
      </c>
      <c r="K529">
        <v>21.550099</v>
      </c>
      <c r="L529" t="s">
        <v>87</v>
      </c>
      <c r="M529" t="s">
        <v>90</v>
      </c>
      <c r="N529">
        <v>7.212316</v>
      </c>
      <c r="O529" t="s">
        <v>87</v>
      </c>
      <c r="P529" t="s">
        <v>91</v>
      </c>
      <c r="Q529">
        <v>12.838042</v>
      </c>
      <c r="R529" t="s">
        <v>87</v>
      </c>
      <c r="S529" t="s">
        <v>92</v>
      </c>
      <c r="T529">
        <v>0.972009</v>
      </c>
      <c r="U529" t="s">
        <v>87</v>
      </c>
      <c r="V529" t="s">
        <v>93</v>
      </c>
      <c r="W529">
        <v>10</v>
      </c>
      <c r="X529" t="s">
        <v>94</v>
      </c>
      <c r="Y529">
        <v>1000000</v>
      </c>
      <c r="Z529" t="s">
        <v>95</v>
      </c>
      <c r="AA529">
        <v>5</v>
      </c>
      <c r="AB529" t="s">
        <v>96</v>
      </c>
      <c r="AC529">
        <v>1000</v>
      </c>
      <c r="AD529" t="s">
        <v>97</v>
      </c>
      <c r="AE529">
        <v>8000</v>
      </c>
      <c r="AF529" t="s">
        <v>98</v>
      </c>
      <c r="AG529">
        <v>8000</v>
      </c>
    </row>
    <row r="530" ht="29.25" spans="1:33">
      <c r="A530" s="2">
        <v>169</v>
      </c>
      <c r="B530" t="s">
        <v>83</v>
      </c>
      <c r="C530">
        <v>76</v>
      </c>
      <c r="D530" t="s">
        <v>84</v>
      </c>
      <c r="E530" t="s">
        <v>85</v>
      </c>
      <c r="F530">
        <v>2431.126</v>
      </c>
      <c r="G530" t="s">
        <v>86</v>
      </c>
      <c r="H530">
        <v>0.000623</v>
      </c>
      <c r="I530" t="s">
        <v>87</v>
      </c>
      <c r="J530" t="s">
        <v>89</v>
      </c>
      <c r="K530">
        <v>22.785666</v>
      </c>
      <c r="L530" t="s">
        <v>87</v>
      </c>
      <c r="M530" t="s">
        <v>90</v>
      </c>
      <c r="N530">
        <v>7.755784</v>
      </c>
      <c r="O530" t="s">
        <v>87</v>
      </c>
      <c r="P530" t="s">
        <v>91</v>
      </c>
      <c r="Q530">
        <v>13.451947</v>
      </c>
      <c r="R530" t="s">
        <v>87</v>
      </c>
      <c r="S530" t="s">
        <v>92</v>
      </c>
      <c r="T530">
        <v>0.974265</v>
      </c>
      <c r="U530" t="s">
        <v>87</v>
      </c>
      <c r="V530" t="s">
        <v>93</v>
      </c>
      <c r="W530">
        <v>10</v>
      </c>
      <c r="X530" t="s">
        <v>94</v>
      </c>
      <c r="Y530">
        <v>1000000</v>
      </c>
      <c r="Z530" t="s">
        <v>95</v>
      </c>
      <c r="AA530">
        <v>5</v>
      </c>
      <c r="AB530" t="s">
        <v>96</v>
      </c>
      <c r="AC530">
        <v>1000</v>
      </c>
      <c r="AD530" t="s">
        <v>97</v>
      </c>
      <c r="AE530">
        <v>9000</v>
      </c>
      <c r="AF530" t="s">
        <v>98</v>
      </c>
      <c r="AG530">
        <v>9000</v>
      </c>
    </row>
    <row r="531" ht="29.25" spans="1:33">
      <c r="A531" s="2">
        <v>168</v>
      </c>
      <c r="B531" t="s">
        <v>83</v>
      </c>
      <c r="C531">
        <v>76</v>
      </c>
      <c r="D531" t="s">
        <v>84</v>
      </c>
      <c r="E531" t="s">
        <v>85</v>
      </c>
      <c r="F531">
        <v>2431.071</v>
      </c>
      <c r="G531" t="s">
        <v>86</v>
      </c>
      <c r="H531">
        <v>0.000656</v>
      </c>
      <c r="I531" t="s">
        <v>87</v>
      </c>
      <c r="J531" t="s">
        <v>89</v>
      </c>
      <c r="K531">
        <v>23.948101</v>
      </c>
      <c r="L531" t="s">
        <v>87</v>
      </c>
      <c r="M531" t="s">
        <v>90</v>
      </c>
      <c r="N531">
        <v>8.276606</v>
      </c>
      <c r="O531" t="s">
        <v>87</v>
      </c>
      <c r="P531" t="s">
        <v>91</v>
      </c>
      <c r="Q531">
        <v>14.042858</v>
      </c>
      <c r="R531" t="s">
        <v>87</v>
      </c>
      <c r="S531" t="s">
        <v>92</v>
      </c>
      <c r="T531">
        <v>0.971177</v>
      </c>
      <c r="U531" t="s">
        <v>87</v>
      </c>
      <c r="V531" t="s">
        <v>93</v>
      </c>
      <c r="W531">
        <v>10</v>
      </c>
      <c r="X531" t="s">
        <v>94</v>
      </c>
      <c r="Y531">
        <v>1000000</v>
      </c>
      <c r="Z531" t="s">
        <v>95</v>
      </c>
      <c r="AA531">
        <v>5</v>
      </c>
      <c r="AB531" t="s">
        <v>96</v>
      </c>
      <c r="AC531">
        <v>1000</v>
      </c>
      <c r="AD531" t="s">
        <v>97</v>
      </c>
      <c r="AE531">
        <v>10000</v>
      </c>
      <c r="AF531" t="s">
        <v>98</v>
      </c>
      <c r="AG531">
        <v>10000</v>
      </c>
    </row>
    <row r="532" ht="29.25" spans="1:33">
      <c r="A532" s="2">
        <v>167</v>
      </c>
      <c r="B532" t="s">
        <v>83</v>
      </c>
      <c r="C532">
        <v>762</v>
      </c>
      <c r="D532" t="s">
        <v>84</v>
      </c>
      <c r="E532" t="s">
        <v>85</v>
      </c>
      <c r="F532">
        <v>0</v>
      </c>
      <c r="G532" t="s">
        <v>86</v>
      </c>
      <c r="H532">
        <v>0.007412</v>
      </c>
      <c r="I532" t="s">
        <v>87</v>
      </c>
      <c r="J532" t="s">
        <v>89</v>
      </c>
      <c r="K532">
        <v>290.639122</v>
      </c>
      <c r="L532" t="s">
        <v>87</v>
      </c>
      <c r="M532" t="s">
        <v>90</v>
      </c>
      <c r="N532">
        <v>0.172005</v>
      </c>
      <c r="O532" t="s">
        <v>87</v>
      </c>
      <c r="P532" t="s">
        <v>91</v>
      </c>
      <c r="Q532">
        <v>289.506287</v>
      </c>
      <c r="R532" t="s">
        <v>87</v>
      </c>
      <c r="S532" t="s">
        <v>92</v>
      </c>
      <c r="T532">
        <v>0.945537</v>
      </c>
      <c r="U532" t="s">
        <v>87</v>
      </c>
      <c r="V532" t="s">
        <v>93</v>
      </c>
      <c r="W532">
        <v>1000</v>
      </c>
      <c r="X532" t="s">
        <v>94</v>
      </c>
      <c r="Y532">
        <v>1000000</v>
      </c>
      <c r="Z532" t="s">
        <v>95</v>
      </c>
      <c r="AA532">
        <v>50</v>
      </c>
      <c r="AB532" t="s">
        <v>96</v>
      </c>
      <c r="AC532">
        <v>10000</v>
      </c>
      <c r="AD532" t="s">
        <v>97</v>
      </c>
      <c r="AE532">
        <v>100</v>
      </c>
      <c r="AF532" t="s">
        <v>98</v>
      </c>
      <c r="AG532">
        <v>1000</v>
      </c>
    </row>
    <row r="533" ht="29.25" spans="1:33">
      <c r="A533" s="2">
        <v>166</v>
      </c>
      <c r="B533" t="s">
        <v>83</v>
      </c>
      <c r="C533">
        <v>762</v>
      </c>
      <c r="D533" t="s">
        <v>84</v>
      </c>
      <c r="E533" t="s">
        <v>85</v>
      </c>
      <c r="F533">
        <v>0</v>
      </c>
      <c r="G533" t="s">
        <v>86</v>
      </c>
      <c r="H533">
        <v>0.007438</v>
      </c>
      <c r="I533" t="s">
        <v>87</v>
      </c>
      <c r="J533" t="s">
        <v>89</v>
      </c>
      <c r="K533">
        <v>279.077029</v>
      </c>
      <c r="L533" t="s">
        <v>87</v>
      </c>
      <c r="M533" t="s">
        <v>90</v>
      </c>
      <c r="N533">
        <v>0.319262</v>
      </c>
      <c r="O533" t="s">
        <v>87</v>
      </c>
      <c r="P533" t="s">
        <v>91</v>
      </c>
      <c r="Q533">
        <v>277.786634</v>
      </c>
      <c r="R533" t="s">
        <v>87</v>
      </c>
      <c r="S533" t="s">
        <v>92</v>
      </c>
      <c r="T533">
        <v>0.948667</v>
      </c>
      <c r="U533" t="s">
        <v>87</v>
      </c>
      <c r="V533" t="s">
        <v>93</v>
      </c>
      <c r="W533">
        <v>1000</v>
      </c>
      <c r="X533" t="s">
        <v>94</v>
      </c>
      <c r="Y533">
        <v>1000000</v>
      </c>
      <c r="Z533" t="s">
        <v>95</v>
      </c>
      <c r="AA533">
        <v>50</v>
      </c>
      <c r="AB533" t="s">
        <v>96</v>
      </c>
      <c r="AC533">
        <v>10000</v>
      </c>
      <c r="AD533" t="s">
        <v>97</v>
      </c>
      <c r="AE533">
        <v>200</v>
      </c>
      <c r="AF533" t="s">
        <v>98</v>
      </c>
      <c r="AG533">
        <v>1000</v>
      </c>
    </row>
    <row r="534" ht="29.25" spans="1:33">
      <c r="A534" s="2">
        <v>165</v>
      </c>
      <c r="B534" t="s">
        <v>83</v>
      </c>
      <c r="C534">
        <v>762</v>
      </c>
      <c r="D534" t="s">
        <v>84</v>
      </c>
      <c r="E534" t="s">
        <v>85</v>
      </c>
      <c r="F534">
        <v>0</v>
      </c>
      <c r="G534" t="s">
        <v>86</v>
      </c>
      <c r="H534">
        <v>0.007468</v>
      </c>
      <c r="I534" t="s">
        <v>87</v>
      </c>
      <c r="J534" t="s">
        <v>89</v>
      </c>
      <c r="K534">
        <v>272.53929</v>
      </c>
      <c r="L534" t="s">
        <v>87</v>
      </c>
      <c r="M534" t="s">
        <v>90</v>
      </c>
      <c r="N534">
        <v>0.47072</v>
      </c>
      <c r="O534" t="s">
        <v>87</v>
      </c>
      <c r="P534" t="s">
        <v>91</v>
      </c>
      <c r="Q534">
        <v>271.091091</v>
      </c>
      <c r="R534" t="s">
        <v>87</v>
      </c>
      <c r="S534" t="s">
        <v>92</v>
      </c>
      <c r="T534">
        <v>0.947114</v>
      </c>
      <c r="U534" t="s">
        <v>87</v>
      </c>
      <c r="V534" t="s">
        <v>93</v>
      </c>
      <c r="W534">
        <v>1000</v>
      </c>
      <c r="X534" t="s">
        <v>94</v>
      </c>
      <c r="Y534">
        <v>1000000</v>
      </c>
      <c r="Z534" t="s">
        <v>95</v>
      </c>
      <c r="AA534">
        <v>50</v>
      </c>
      <c r="AB534" t="s">
        <v>96</v>
      </c>
      <c r="AC534">
        <v>10000</v>
      </c>
      <c r="AD534" t="s">
        <v>97</v>
      </c>
      <c r="AE534">
        <v>300</v>
      </c>
      <c r="AF534" t="s">
        <v>98</v>
      </c>
      <c r="AG534">
        <v>1000</v>
      </c>
    </row>
    <row r="535" ht="29.25" spans="1:33">
      <c r="A535" s="2">
        <v>164</v>
      </c>
      <c r="B535" t="s">
        <v>83</v>
      </c>
      <c r="C535">
        <v>762</v>
      </c>
      <c r="D535" t="s">
        <v>84</v>
      </c>
      <c r="E535" t="s">
        <v>85</v>
      </c>
      <c r="F535">
        <v>0</v>
      </c>
      <c r="G535" t="s">
        <v>86</v>
      </c>
      <c r="H535">
        <v>0.007428</v>
      </c>
      <c r="I535" t="s">
        <v>87</v>
      </c>
      <c r="J535" t="s">
        <v>89</v>
      </c>
      <c r="K535">
        <v>263.414311</v>
      </c>
      <c r="L535" t="s">
        <v>87</v>
      </c>
      <c r="M535" t="s">
        <v>90</v>
      </c>
      <c r="N535">
        <v>0.623624</v>
      </c>
      <c r="O535" t="s">
        <v>87</v>
      </c>
      <c r="P535" t="s">
        <v>91</v>
      </c>
      <c r="Q535">
        <v>261.807098</v>
      </c>
      <c r="R535" t="s">
        <v>87</v>
      </c>
      <c r="S535" t="s">
        <v>92</v>
      </c>
      <c r="T535">
        <v>0.946154</v>
      </c>
      <c r="U535" t="s">
        <v>87</v>
      </c>
      <c r="V535" t="s">
        <v>93</v>
      </c>
      <c r="W535">
        <v>1000</v>
      </c>
      <c r="X535" t="s">
        <v>94</v>
      </c>
      <c r="Y535">
        <v>1000000</v>
      </c>
      <c r="Z535" t="s">
        <v>95</v>
      </c>
      <c r="AA535">
        <v>50</v>
      </c>
      <c r="AB535" t="s">
        <v>96</v>
      </c>
      <c r="AC535">
        <v>10000</v>
      </c>
      <c r="AD535" t="s">
        <v>97</v>
      </c>
      <c r="AE535">
        <v>400</v>
      </c>
      <c r="AF535" t="s">
        <v>98</v>
      </c>
      <c r="AG535">
        <v>1000</v>
      </c>
    </row>
    <row r="536" ht="29.25" spans="1:33">
      <c r="A536" s="2">
        <v>163</v>
      </c>
      <c r="B536" t="s">
        <v>83</v>
      </c>
      <c r="C536">
        <v>762</v>
      </c>
      <c r="D536" t="s">
        <v>84</v>
      </c>
      <c r="E536" t="s">
        <v>85</v>
      </c>
      <c r="F536">
        <v>0</v>
      </c>
      <c r="G536" t="s">
        <v>86</v>
      </c>
      <c r="H536">
        <v>0.00737</v>
      </c>
      <c r="I536" t="s">
        <v>87</v>
      </c>
      <c r="J536" t="s">
        <v>89</v>
      </c>
      <c r="K536">
        <v>254.944629</v>
      </c>
      <c r="L536" t="s">
        <v>87</v>
      </c>
      <c r="M536" t="s">
        <v>90</v>
      </c>
      <c r="N536">
        <v>0.770337</v>
      </c>
      <c r="O536" t="s">
        <v>87</v>
      </c>
      <c r="P536" t="s">
        <v>91</v>
      </c>
      <c r="Q536">
        <v>253.183062</v>
      </c>
      <c r="R536" t="s">
        <v>87</v>
      </c>
      <c r="S536" t="s">
        <v>92</v>
      </c>
      <c r="T536">
        <v>0.946057</v>
      </c>
      <c r="U536" t="s">
        <v>87</v>
      </c>
      <c r="V536" t="s">
        <v>93</v>
      </c>
      <c r="W536">
        <v>1000</v>
      </c>
      <c r="X536" t="s">
        <v>94</v>
      </c>
      <c r="Y536">
        <v>1000000</v>
      </c>
      <c r="Z536" t="s">
        <v>95</v>
      </c>
      <c r="AA536">
        <v>50</v>
      </c>
      <c r="AB536" t="s">
        <v>96</v>
      </c>
      <c r="AC536">
        <v>10000</v>
      </c>
      <c r="AD536" t="s">
        <v>97</v>
      </c>
      <c r="AE536">
        <v>500</v>
      </c>
      <c r="AF536" t="s">
        <v>98</v>
      </c>
      <c r="AG536">
        <v>1000</v>
      </c>
    </row>
    <row r="537" ht="29.25" spans="1:33">
      <c r="A537" s="2">
        <v>162</v>
      </c>
      <c r="B537" t="s">
        <v>83</v>
      </c>
      <c r="C537">
        <v>762</v>
      </c>
      <c r="D537" t="s">
        <v>84</v>
      </c>
      <c r="E537" t="s">
        <v>85</v>
      </c>
      <c r="F537">
        <v>0</v>
      </c>
      <c r="G537" t="s">
        <v>86</v>
      </c>
      <c r="H537">
        <v>0.007418</v>
      </c>
      <c r="I537" t="s">
        <v>87</v>
      </c>
      <c r="J537" t="s">
        <v>89</v>
      </c>
      <c r="K537">
        <v>246.825422</v>
      </c>
      <c r="L537" t="s">
        <v>87</v>
      </c>
      <c r="M537" t="s">
        <v>90</v>
      </c>
      <c r="N537">
        <v>0.924488</v>
      </c>
      <c r="O537" t="s">
        <v>87</v>
      </c>
      <c r="P537" t="s">
        <v>91</v>
      </c>
      <c r="Q537">
        <v>244.899559</v>
      </c>
      <c r="R537" t="s">
        <v>87</v>
      </c>
      <c r="S537" t="s">
        <v>92</v>
      </c>
      <c r="T537">
        <v>0.947672</v>
      </c>
      <c r="U537" t="s">
        <v>87</v>
      </c>
      <c r="V537" t="s">
        <v>93</v>
      </c>
      <c r="W537">
        <v>1000</v>
      </c>
      <c r="X537" t="s">
        <v>94</v>
      </c>
      <c r="Y537">
        <v>1000000</v>
      </c>
      <c r="Z537" t="s">
        <v>95</v>
      </c>
      <c r="AA537">
        <v>50</v>
      </c>
      <c r="AB537" t="s">
        <v>96</v>
      </c>
      <c r="AC537">
        <v>10000</v>
      </c>
      <c r="AD537" t="s">
        <v>97</v>
      </c>
      <c r="AE537">
        <v>600</v>
      </c>
      <c r="AF537" t="s">
        <v>98</v>
      </c>
      <c r="AG537">
        <v>1000</v>
      </c>
    </row>
    <row r="538" ht="29.25" spans="1:33">
      <c r="A538" s="2">
        <v>161</v>
      </c>
      <c r="B538" t="s">
        <v>83</v>
      </c>
      <c r="C538">
        <v>762</v>
      </c>
      <c r="D538" t="s">
        <v>84</v>
      </c>
      <c r="E538" t="s">
        <v>85</v>
      </c>
      <c r="F538">
        <v>0</v>
      </c>
      <c r="G538" t="s">
        <v>86</v>
      </c>
      <c r="H538">
        <v>0.007386</v>
      </c>
      <c r="I538" t="s">
        <v>87</v>
      </c>
      <c r="J538" t="s">
        <v>89</v>
      </c>
      <c r="K538">
        <v>239.912556</v>
      </c>
      <c r="L538" t="s">
        <v>87</v>
      </c>
      <c r="M538" t="s">
        <v>90</v>
      </c>
      <c r="N538">
        <v>1.091401</v>
      </c>
      <c r="O538" t="s">
        <v>87</v>
      </c>
      <c r="P538" t="s">
        <v>91</v>
      </c>
      <c r="Q538">
        <v>237.813909</v>
      </c>
      <c r="R538" t="s">
        <v>87</v>
      </c>
      <c r="S538" t="s">
        <v>92</v>
      </c>
      <c r="T538">
        <v>0.947313</v>
      </c>
      <c r="U538" t="s">
        <v>87</v>
      </c>
      <c r="V538" t="s">
        <v>93</v>
      </c>
      <c r="W538">
        <v>1000</v>
      </c>
      <c r="X538" t="s">
        <v>94</v>
      </c>
      <c r="Y538">
        <v>1000000</v>
      </c>
      <c r="Z538" t="s">
        <v>95</v>
      </c>
      <c r="AA538">
        <v>50</v>
      </c>
      <c r="AB538" t="s">
        <v>96</v>
      </c>
      <c r="AC538">
        <v>10000</v>
      </c>
      <c r="AD538" t="s">
        <v>97</v>
      </c>
      <c r="AE538">
        <v>700</v>
      </c>
      <c r="AF538" t="s">
        <v>98</v>
      </c>
      <c r="AG538">
        <v>1000</v>
      </c>
    </row>
    <row r="539" ht="29.25" spans="1:33">
      <c r="A539" s="2">
        <v>160</v>
      </c>
      <c r="B539" t="s">
        <v>83</v>
      </c>
      <c r="C539">
        <v>762</v>
      </c>
      <c r="D539" t="s">
        <v>84</v>
      </c>
      <c r="E539" t="s">
        <v>85</v>
      </c>
      <c r="F539">
        <v>0</v>
      </c>
      <c r="G539" t="s">
        <v>86</v>
      </c>
      <c r="H539">
        <v>0.007376</v>
      </c>
      <c r="I539" t="s">
        <v>87</v>
      </c>
      <c r="J539" t="s">
        <v>89</v>
      </c>
      <c r="K539">
        <v>231.583123</v>
      </c>
      <c r="L539" t="s">
        <v>87</v>
      </c>
      <c r="M539" t="s">
        <v>90</v>
      </c>
      <c r="N539">
        <v>1.238254</v>
      </c>
      <c r="O539" t="s">
        <v>87</v>
      </c>
      <c r="P539" t="s">
        <v>91</v>
      </c>
      <c r="Q539">
        <v>229.328232</v>
      </c>
      <c r="R539" t="s">
        <v>87</v>
      </c>
      <c r="S539" t="s">
        <v>92</v>
      </c>
      <c r="T539">
        <v>0.945925</v>
      </c>
      <c r="U539" t="s">
        <v>87</v>
      </c>
      <c r="V539" t="s">
        <v>93</v>
      </c>
      <c r="W539">
        <v>1000</v>
      </c>
      <c r="X539" t="s">
        <v>94</v>
      </c>
      <c r="Y539">
        <v>1000000</v>
      </c>
      <c r="Z539" t="s">
        <v>95</v>
      </c>
      <c r="AA539">
        <v>50</v>
      </c>
      <c r="AB539" t="s">
        <v>96</v>
      </c>
      <c r="AC539">
        <v>10000</v>
      </c>
      <c r="AD539" t="s">
        <v>97</v>
      </c>
      <c r="AE539">
        <v>800</v>
      </c>
      <c r="AF539" t="s">
        <v>98</v>
      </c>
      <c r="AG539">
        <v>1000</v>
      </c>
    </row>
    <row r="540" ht="29.25" spans="1:33">
      <c r="A540" s="2">
        <v>159</v>
      </c>
      <c r="B540" t="s">
        <v>83</v>
      </c>
      <c r="C540">
        <v>762</v>
      </c>
      <c r="D540" t="s">
        <v>84</v>
      </c>
      <c r="E540" t="s">
        <v>85</v>
      </c>
      <c r="F540">
        <v>0</v>
      </c>
      <c r="G540" t="s">
        <v>86</v>
      </c>
      <c r="H540">
        <v>0.009153</v>
      </c>
      <c r="I540" t="s">
        <v>87</v>
      </c>
      <c r="J540" t="s">
        <v>89</v>
      </c>
      <c r="K540">
        <v>225.553962</v>
      </c>
      <c r="L540" t="s">
        <v>87</v>
      </c>
      <c r="M540" t="s">
        <v>90</v>
      </c>
      <c r="N540">
        <v>1.40128</v>
      </c>
      <c r="O540" t="s">
        <v>87</v>
      </c>
      <c r="P540" t="s">
        <v>91</v>
      </c>
      <c r="Q540">
        <v>223.114525</v>
      </c>
      <c r="R540" t="s">
        <v>87</v>
      </c>
      <c r="S540" t="s">
        <v>92</v>
      </c>
      <c r="T540">
        <v>0.961606</v>
      </c>
      <c r="U540" t="s">
        <v>87</v>
      </c>
      <c r="V540" t="s">
        <v>93</v>
      </c>
      <c r="W540">
        <v>1000</v>
      </c>
      <c r="X540" t="s">
        <v>94</v>
      </c>
      <c r="Y540">
        <v>1000000</v>
      </c>
      <c r="Z540" t="s">
        <v>95</v>
      </c>
      <c r="AA540">
        <v>50</v>
      </c>
      <c r="AB540" t="s">
        <v>96</v>
      </c>
      <c r="AC540">
        <v>10000</v>
      </c>
      <c r="AD540" t="s">
        <v>97</v>
      </c>
      <c r="AE540">
        <v>900</v>
      </c>
      <c r="AF540" t="s">
        <v>98</v>
      </c>
      <c r="AG540">
        <v>1000</v>
      </c>
    </row>
    <row r="541" ht="29.25" spans="1:33">
      <c r="A541" s="2">
        <v>158</v>
      </c>
      <c r="B541" t="s">
        <v>83</v>
      </c>
      <c r="C541">
        <v>762</v>
      </c>
      <c r="D541" t="s">
        <v>84</v>
      </c>
      <c r="E541" t="s">
        <v>85</v>
      </c>
      <c r="F541">
        <v>0</v>
      </c>
      <c r="G541" t="s">
        <v>86</v>
      </c>
      <c r="H541">
        <v>0.007872</v>
      </c>
      <c r="I541" t="s">
        <v>87</v>
      </c>
      <c r="J541" t="s">
        <v>89</v>
      </c>
      <c r="K541">
        <v>219.930434</v>
      </c>
      <c r="L541" t="s">
        <v>87</v>
      </c>
      <c r="M541" t="s">
        <v>90</v>
      </c>
      <c r="N541">
        <v>1.561856</v>
      </c>
      <c r="O541" t="s">
        <v>87</v>
      </c>
      <c r="P541" t="s">
        <v>91</v>
      </c>
      <c r="Q541">
        <v>217.340658</v>
      </c>
      <c r="R541" t="s">
        <v>87</v>
      </c>
      <c r="S541" t="s">
        <v>92</v>
      </c>
      <c r="T541">
        <v>0.946119</v>
      </c>
      <c r="U541" t="s">
        <v>87</v>
      </c>
      <c r="V541" t="s">
        <v>93</v>
      </c>
      <c r="W541">
        <v>1000</v>
      </c>
      <c r="X541" t="s">
        <v>94</v>
      </c>
      <c r="Y541">
        <v>1000000</v>
      </c>
      <c r="Z541" t="s">
        <v>95</v>
      </c>
      <c r="AA541">
        <v>50</v>
      </c>
      <c r="AB541" t="s">
        <v>96</v>
      </c>
      <c r="AC541">
        <v>10000</v>
      </c>
      <c r="AD541" t="s">
        <v>97</v>
      </c>
      <c r="AE541">
        <v>1000</v>
      </c>
      <c r="AF541" t="s">
        <v>98</v>
      </c>
      <c r="AG541">
        <v>1000</v>
      </c>
    </row>
    <row r="542" ht="29.25" spans="1:33">
      <c r="A542" s="2">
        <v>157</v>
      </c>
      <c r="B542" t="s">
        <v>83</v>
      </c>
      <c r="C542">
        <v>152</v>
      </c>
      <c r="D542" t="s">
        <v>84</v>
      </c>
      <c r="E542" t="s">
        <v>85</v>
      </c>
      <c r="F542">
        <v>5.8499</v>
      </c>
      <c r="G542" t="s">
        <v>86</v>
      </c>
      <c r="H542">
        <v>0.000445</v>
      </c>
      <c r="I542" t="s">
        <v>87</v>
      </c>
      <c r="J542" t="s">
        <v>89</v>
      </c>
      <c r="K542">
        <v>25.197389</v>
      </c>
      <c r="L542" t="s">
        <v>87</v>
      </c>
      <c r="M542" t="s">
        <v>90</v>
      </c>
      <c r="N542">
        <v>0.087649</v>
      </c>
      <c r="O542" t="s">
        <v>87</v>
      </c>
      <c r="P542" t="s">
        <v>91</v>
      </c>
      <c r="Q542">
        <v>24.139572</v>
      </c>
      <c r="R542" t="s">
        <v>87</v>
      </c>
      <c r="S542" t="s">
        <v>92</v>
      </c>
      <c r="T542">
        <v>0.962351</v>
      </c>
      <c r="U542" t="s">
        <v>87</v>
      </c>
      <c r="V542" t="s">
        <v>93</v>
      </c>
      <c r="W542">
        <v>1000</v>
      </c>
      <c r="X542" t="s">
        <v>94</v>
      </c>
      <c r="Y542">
        <v>1000000</v>
      </c>
      <c r="Z542" t="s">
        <v>95</v>
      </c>
      <c r="AA542">
        <v>10</v>
      </c>
      <c r="AB542" t="s">
        <v>96</v>
      </c>
      <c r="AC542">
        <v>10000</v>
      </c>
      <c r="AD542" t="s">
        <v>97</v>
      </c>
      <c r="AE542">
        <v>20</v>
      </c>
      <c r="AF542" t="s">
        <v>98</v>
      </c>
      <c r="AG542">
        <v>20</v>
      </c>
    </row>
    <row r="543" ht="29.25" spans="1:33">
      <c r="A543" s="2">
        <v>156</v>
      </c>
      <c r="B543" t="s">
        <v>83</v>
      </c>
      <c r="C543">
        <v>152</v>
      </c>
      <c r="D543" t="s">
        <v>84</v>
      </c>
      <c r="E543" t="s">
        <v>85</v>
      </c>
      <c r="F543">
        <v>5.8499</v>
      </c>
      <c r="G543" t="s">
        <v>86</v>
      </c>
      <c r="H543">
        <v>0.000447</v>
      </c>
      <c r="I543" t="s">
        <v>87</v>
      </c>
      <c r="J543" t="s">
        <v>89</v>
      </c>
      <c r="K543">
        <v>25.072939</v>
      </c>
      <c r="L543" t="s">
        <v>87</v>
      </c>
      <c r="M543" t="s">
        <v>90</v>
      </c>
      <c r="N543">
        <v>0.086703</v>
      </c>
      <c r="O543" t="s">
        <v>87</v>
      </c>
      <c r="P543" t="s">
        <v>91</v>
      </c>
      <c r="Q543">
        <v>24.0336</v>
      </c>
      <c r="R543" t="s">
        <v>87</v>
      </c>
      <c r="S543" t="s">
        <v>92</v>
      </c>
      <c r="T543">
        <v>0.944648</v>
      </c>
      <c r="U543" t="s">
        <v>87</v>
      </c>
      <c r="V543" t="s">
        <v>93</v>
      </c>
      <c r="W543">
        <v>1000</v>
      </c>
      <c r="X543" t="s">
        <v>94</v>
      </c>
      <c r="Y543">
        <v>1000000</v>
      </c>
      <c r="Z543" t="s">
        <v>95</v>
      </c>
      <c r="AA543">
        <v>10</v>
      </c>
      <c r="AB543" t="s">
        <v>96</v>
      </c>
      <c r="AC543">
        <v>10000</v>
      </c>
      <c r="AD543" t="s">
        <v>97</v>
      </c>
      <c r="AE543">
        <v>20</v>
      </c>
      <c r="AF543" t="s">
        <v>98</v>
      </c>
      <c r="AG543">
        <v>20</v>
      </c>
    </row>
    <row r="544" ht="29.25" spans="1:33">
      <c r="A544" s="2">
        <v>155</v>
      </c>
      <c r="B544" t="s">
        <v>83</v>
      </c>
      <c r="C544">
        <v>152</v>
      </c>
      <c r="D544" t="s">
        <v>84</v>
      </c>
      <c r="E544" t="s">
        <v>85</v>
      </c>
      <c r="F544">
        <v>5.8499</v>
      </c>
      <c r="G544" t="s">
        <v>86</v>
      </c>
      <c r="H544">
        <v>0.000455</v>
      </c>
      <c r="I544" t="s">
        <v>87</v>
      </c>
      <c r="J544" t="s">
        <v>89</v>
      </c>
      <c r="K544">
        <v>25.031362</v>
      </c>
      <c r="L544" t="s">
        <v>87</v>
      </c>
      <c r="M544" t="s">
        <v>90</v>
      </c>
      <c r="N544">
        <v>0.086389</v>
      </c>
      <c r="O544" t="s">
        <v>87</v>
      </c>
      <c r="P544" t="s">
        <v>91</v>
      </c>
      <c r="Q544">
        <v>23.992447</v>
      </c>
      <c r="R544" t="s">
        <v>87</v>
      </c>
      <c r="S544" t="s">
        <v>92</v>
      </c>
      <c r="T544">
        <v>0.944382</v>
      </c>
      <c r="U544" t="s">
        <v>87</v>
      </c>
      <c r="V544" t="s">
        <v>93</v>
      </c>
      <c r="W544">
        <v>1000</v>
      </c>
      <c r="X544" t="s">
        <v>94</v>
      </c>
      <c r="Y544">
        <v>1000000</v>
      </c>
      <c r="Z544" t="s">
        <v>95</v>
      </c>
      <c r="AA544">
        <v>10</v>
      </c>
      <c r="AB544" t="s">
        <v>96</v>
      </c>
      <c r="AC544">
        <v>10000</v>
      </c>
      <c r="AD544" t="s">
        <v>97</v>
      </c>
      <c r="AE544">
        <v>20</v>
      </c>
      <c r="AF544" t="s">
        <v>98</v>
      </c>
      <c r="AG544">
        <v>20</v>
      </c>
    </row>
    <row r="545" ht="29.25" spans="1:33">
      <c r="A545" s="2">
        <v>154</v>
      </c>
      <c r="B545" t="s">
        <v>83</v>
      </c>
      <c r="C545">
        <v>152</v>
      </c>
      <c r="D545" t="s">
        <v>84</v>
      </c>
      <c r="E545" t="s">
        <v>85</v>
      </c>
      <c r="F545">
        <v>5.8499</v>
      </c>
      <c r="G545" t="s">
        <v>86</v>
      </c>
      <c r="H545">
        <v>0.000452</v>
      </c>
      <c r="I545" t="s">
        <v>87</v>
      </c>
      <c r="J545" t="s">
        <v>89</v>
      </c>
      <c r="K545">
        <v>24.904232</v>
      </c>
      <c r="L545" t="s">
        <v>87</v>
      </c>
      <c r="M545" t="s">
        <v>90</v>
      </c>
      <c r="N545">
        <v>0.085133</v>
      </c>
      <c r="O545" t="s">
        <v>87</v>
      </c>
      <c r="P545" t="s">
        <v>91</v>
      </c>
      <c r="Q545">
        <v>23.869379</v>
      </c>
      <c r="R545" t="s">
        <v>87</v>
      </c>
      <c r="S545" t="s">
        <v>92</v>
      </c>
      <c r="T545">
        <v>0.942678</v>
      </c>
      <c r="U545" t="s">
        <v>87</v>
      </c>
      <c r="V545" t="s">
        <v>93</v>
      </c>
      <c r="W545">
        <v>1000</v>
      </c>
      <c r="X545" t="s">
        <v>94</v>
      </c>
      <c r="Y545">
        <v>1000000</v>
      </c>
      <c r="Z545" t="s">
        <v>95</v>
      </c>
      <c r="AA545">
        <v>10</v>
      </c>
      <c r="AB545" t="s">
        <v>96</v>
      </c>
      <c r="AC545">
        <v>10000</v>
      </c>
      <c r="AD545" t="s">
        <v>97</v>
      </c>
      <c r="AE545">
        <v>20</v>
      </c>
      <c r="AF545" t="s">
        <v>98</v>
      </c>
      <c r="AG545">
        <v>20</v>
      </c>
    </row>
    <row r="546" ht="29.25" spans="1:33">
      <c r="A546" s="2">
        <v>153</v>
      </c>
      <c r="B546" t="s">
        <v>83</v>
      </c>
      <c r="C546">
        <v>152</v>
      </c>
      <c r="D546" t="s">
        <v>84</v>
      </c>
      <c r="E546" t="s">
        <v>85</v>
      </c>
      <c r="F546">
        <v>5.8499</v>
      </c>
      <c r="G546" t="s">
        <v>86</v>
      </c>
      <c r="H546">
        <v>0.000494</v>
      </c>
      <c r="I546" t="s">
        <v>87</v>
      </c>
      <c r="J546" t="s">
        <v>89</v>
      </c>
      <c r="K546">
        <v>23.968564</v>
      </c>
      <c r="L546" t="s">
        <v>87</v>
      </c>
      <c r="M546" t="s">
        <v>90</v>
      </c>
      <c r="N546">
        <v>0.07985</v>
      </c>
      <c r="O546" t="s">
        <v>87</v>
      </c>
      <c r="P546" t="s">
        <v>91</v>
      </c>
      <c r="Q546">
        <v>22.937178</v>
      </c>
      <c r="R546" t="s">
        <v>87</v>
      </c>
      <c r="S546" t="s">
        <v>92</v>
      </c>
      <c r="T546">
        <v>0.943857</v>
      </c>
      <c r="U546" t="s">
        <v>87</v>
      </c>
      <c r="V546" t="s">
        <v>93</v>
      </c>
      <c r="W546">
        <v>1000</v>
      </c>
      <c r="X546" t="s">
        <v>94</v>
      </c>
      <c r="Y546">
        <v>1000000</v>
      </c>
      <c r="Z546" t="s">
        <v>95</v>
      </c>
      <c r="AA546">
        <v>10</v>
      </c>
      <c r="AB546" t="s">
        <v>96</v>
      </c>
      <c r="AC546">
        <v>10000</v>
      </c>
      <c r="AD546" t="s">
        <v>97</v>
      </c>
      <c r="AE546">
        <v>20</v>
      </c>
      <c r="AF546" t="s">
        <v>98</v>
      </c>
      <c r="AG546">
        <v>20</v>
      </c>
    </row>
    <row r="547" ht="29.25" spans="1:33">
      <c r="A547" s="2">
        <v>152</v>
      </c>
      <c r="B547" t="s">
        <v>83</v>
      </c>
      <c r="C547">
        <v>152</v>
      </c>
      <c r="D547" t="s">
        <v>84</v>
      </c>
      <c r="E547" t="s">
        <v>85</v>
      </c>
      <c r="F547">
        <v>5.8499</v>
      </c>
      <c r="G547" t="s">
        <v>86</v>
      </c>
      <c r="H547">
        <v>0.000456</v>
      </c>
      <c r="I547" t="s">
        <v>87</v>
      </c>
      <c r="J547" t="s">
        <v>89</v>
      </c>
      <c r="K547">
        <v>24.964142</v>
      </c>
      <c r="L547" t="s">
        <v>87</v>
      </c>
      <c r="M547" t="s">
        <v>90</v>
      </c>
      <c r="N547">
        <v>0.085485</v>
      </c>
      <c r="O547" t="s">
        <v>87</v>
      </c>
      <c r="P547" t="s">
        <v>91</v>
      </c>
      <c r="Q547">
        <v>23.925636</v>
      </c>
      <c r="R547" t="s">
        <v>87</v>
      </c>
      <c r="S547" t="s">
        <v>92</v>
      </c>
      <c r="T547">
        <v>0.944908</v>
      </c>
      <c r="U547" t="s">
        <v>87</v>
      </c>
      <c r="V547" t="s">
        <v>93</v>
      </c>
      <c r="W547">
        <v>1000</v>
      </c>
      <c r="X547" t="s">
        <v>94</v>
      </c>
      <c r="Y547">
        <v>1000000</v>
      </c>
      <c r="Z547" t="s">
        <v>95</v>
      </c>
      <c r="AA547">
        <v>10</v>
      </c>
      <c r="AB547" t="s">
        <v>96</v>
      </c>
      <c r="AC547">
        <v>10000</v>
      </c>
      <c r="AD547" t="s">
        <v>97</v>
      </c>
      <c r="AE547">
        <v>20</v>
      </c>
      <c r="AF547" t="s">
        <v>98</v>
      </c>
      <c r="AG547">
        <v>20</v>
      </c>
    </row>
    <row r="548" ht="29.25" spans="1:33">
      <c r="A548" s="2">
        <v>151</v>
      </c>
      <c r="B548" t="s">
        <v>83</v>
      </c>
      <c r="C548">
        <v>152</v>
      </c>
      <c r="D548" t="s">
        <v>84</v>
      </c>
      <c r="E548" t="s">
        <v>85</v>
      </c>
      <c r="F548">
        <v>5.8499</v>
      </c>
      <c r="G548" t="s">
        <v>86</v>
      </c>
      <c r="H548">
        <v>0.000445</v>
      </c>
      <c r="I548" t="s">
        <v>87</v>
      </c>
      <c r="J548" t="s">
        <v>89</v>
      </c>
      <c r="K548">
        <v>25.065038</v>
      </c>
      <c r="L548" t="s">
        <v>87</v>
      </c>
      <c r="M548" t="s">
        <v>90</v>
      </c>
      <c r="N548">
        <v>0.086883</v>
      </c>
      <c r="O548" t="s">
        <v>87</v>
      </c>
      <c r="P548" t="s">
        <v>91</v>
      </c>
      <c r="Q548">
        <v>24.025371</v>
      </c>
      <c r="R548" t="s">
        <v>87</v>
      </c>
      <c r="S548" t="s">
        <v>92</v>
      </c>
      <c r="T548">
        <v>0.944937</v>
      </c>
      <c r="U548" t="s">
        <v>87</v>
      </c>
      <c r="V548" t="s">
        <v>93</v>
      </c>
      <c r="W548">
        <v>1000</v>
      </c>
      <c r="X548" t="s">
        <v>94</v>
      </c>
      <c r="Y548">
        <v>1000000</v>
      </c>
      <c r="Z548" t="s">
        <v>95</v>
      </c>
      <c r="AA548">
        <v>10</v>
      </c>
      <c r="AB548" t="s">
        <v>96</v>
      </c>
      <c r="AC548">
        <v>10000</v>
      </c>
      <c r="AD548" t="s">
        <v>97</v>
      </c>
      <c r="AE548">
        <v>20</v>
      </c>
      <c r="AF548" t="s">
        <v>98</v>
      </c>
      <c r="AG548">
        <v>20</v>
      </c>
    </row>
    <row r="549" ht="29.25" spans="1:33">
      <c r="A549" s="2">
        <v>150</v>
      </c>
      <c r="B549" t="s">
        <v>83</v>
      </c>
      <c r="C549">
        <v>152</v>
      </c>
      <c r="D549" t="s">
        <v>84</v>
      </c>
      <c r="E549" t="s">
        <v>85</v>
      </c>
      <c r="F549">
        <v>5.8499</v>
      </c>
      <c r="G549" t="s">
        <v>86</v>
      </c>
      <c r="H549">
        <v>0.000446</v>
      </c>
      <c r="I549" t="s">
        <v>87</v>
      </c>
      <c r="J549" t="s">
        <v>89</v>
      </c>
      <c r="K549">
        <v>24.78147</v>
      </c>
      <c r="L549" t="s">
        <v>87</v>
      </c>
      <c r="M549" t="s">
        <v>90</v>
      </c>
      <c r="N549">
        <v>0.08632</v>
      </c>
      <c r="O549" t="s">
        <v>87</v>
      </c>
      <c r="P549" t="s">
        <v>91</v>
      </c>
      <c r="Q549">
        <v>23.739634</v>
      </c>
      <c r="R549" t="s">
        <v>87</v>
      </c>
      <c r="S549" t="s">
        <v>92</v>
      </c>
      <c r="T549">
        <v>0.94787</v>
      </c>
      <c r="U549" t="s">
        <v>87</v>
      </c>
      <c r="V549" t="s">
        <v>93</v>
      </c>
      <c r="W549">
        <v>1000</v>
      </c>
      <c r="X549" t="s">
        <v>94</v>
      </c>
      <c r="Y549">
        <v>1000000</v>
      </c>
      <c r="Z549" t="s">
        <v>95</v>
      </c>
      <c r="AA549">
        <v>10</v>
      </c>
      <c r="AB549" t="s">
        <v>96</v>
      </c>
      <c r="AC549">
        <v>10000</v>
      </c>
      <c r="AD549" t="s">
        <v>97</v>
      </c>
      <c r="AE549">
        <v>20</v>
      </c>
      <c r="AF549" t="s">
        <v>98</v>
      </c>
      <c r="AG549">
        <v>20</v>
      </c>
    </row>
    <row r="550" ht="29.25" spans="1:33">
      <c r="A550" s="2">
        <v>149</v>
      </c>
      <c r="B550" t="s">
        <v>83</v>
      </c>
      <c r="C550">
        <v>152</v>
      </c>
      <c r="D550" t="s">
        <v>84</v>
      </c>
      <c r="E550" t="s">
        <v>85</v>
      </c>
      <c r="F550">
        <v>5.8499</v>
      </c>
      <c r="G550" t="s">
        <v>86</v>
      </c>
      <c r="H550">
        <v>0.000471</v>
      </c>
      <c r="I550" t="s">
        <v>87</v>
      </c>
      <c r="J550" t="s">
        <v>89</v>
      </c>
      <c r="K550">
        <v>24.824137</v>
      </c>
      <c r="L550" t="s">
        <v>87</v>
      </c>
      <c r="M550" t="s">
        <v>90</v>
      </c>
      <c r="N550">
        <v>0.086317</v>
      </c>
      <c r="O550" t="s">
        <v>87</v>
      </c>
      <c r="P550" t="s">
        <v>91</v>
      </c>
      <c r="Q550">
        <v>23.786113</v>
      </c>
      <c r="R550" t="s">
        <v>87</v>
      </c>
      <c r="S550" t="s">
        <v>92</v>
      </c>
      <c r="T550">
        <v>0.944196</v>
      </c>
      <c r="U550" t="s">
        <v>87</v>
      </c>
      <c r="V550" t="s">
        <v>93</v>
      </c>
      <c r="W550">
        <v>1000</v>
      </c>
      <c r="X550" t="s">
        <v>94</v>
      </c>
      <c r="Y550">
        <v>1000000</v>
      </c>
      <c r="Z550" t="s">
        <v>95</v>
      </c>
      <c r="AA550">
        <v>10</v>
      </c>
      <c r="AB550" t="s">
        <v>96</v>
      </c>
      <c r="AC550">
        <v>10000</v>
      </c>
      <c r="AD550" t="s">
        <v>97</v>
      </c>
      <c r="AE550">
        <v>20</v>
      </c>
      <c r="AF550" t="s">
        <v>98</v>
      </c>
      <c r="AG550">
        <v>20</v>
      </c>
    </row>
    <row r="551" ht="29.25" spans="1:33">
      <c r="A551" s="2">
        <v>148</v>
      </c>
      <c r="B551" t="s">
        <v>83</v>
      </c>
      <c r="C551">
        <v>152</v>
      </c>
      <c r="D551" t="s">
        <v>84</v>
      </c>
      <c r="E551" t="s">
        <v>85</v>
      </c>
      <c r="F551">
        <v>5.8499</v>
      </c>
      <c r="G551" t="s">
        <v>86</v>
      </c>
      <c r="H551">
        <v>0.00047</v>
      </c>
      <c r="I551" t="s">
        <v>87</v>
      </c>
      <c r="J551" t="s">
        <v>89</v>
      </c>
      <c r="K551">
        <v>24.956965</v>
      </c>
      <c r="L551" t="s">
        <v>87</v>
      </c>
      <c r="M551" t="s">
        <v>90</v>
      </c>
      <c r="N551">
        <v>0.086146</v>
      </c>
      <c r="O551" t="s">
        <v>87</v>
      </c>
      <c r="P551" t="s">
        <v>91</v>
      </c>
      <c r="Q551">
        <v>23.917904</v>
      </c>
      <c r="R551" t="s">
        <v>87</v>
      </c>
      <c r="S551" t="s">
        <v>92</v>
      </c>
      <c r="T551">
        <v>0.945122</v>
      </c>
      <c r="U551" t="s">
        <v>87</v>
      </c>
      <c r="V551" t="s">
        <v>93</v>
      </c>
      <c r="W551">
        <v>1000</v>
      </c>
      <c r="X551" t="s">
        <v>94</v>
      </c>
      <c r="Y551">
        <v>1000000</v>
      </c>
      <c r="Z551" t="s">
        <v>95</v>
      </c>
      <c r="AA551">
        <v>10</v>
      </c>
      <c r="AB551" t="s">
        <v>96</v>
      </c>
      <c r="AC551">
        <v>10000</v>
      </c>
      <c r="AD551" t="s">
        <v>97</v>
      </c>
      <c r="AE551">
        <v>20</v>
      </c>
      <c r="AF551" t="s">
        <v>98</v>
      </c>
      <c r="AG551">
        <v>20</v>
      </c>
    </row>
    <row r="552" ht="29.25" spans="1:33">
      <c r="A552" s="2">
        <v>147</v>
      </c>
      <c r="B552" t="s">
        <v>83</v>
      </c>
      <c r="C552">
        <v>152</v>
      </c>
      <c r="D552" t="s">
        <v>84</v>
      </c>
      <c r="E552" t="s">
        <v>85</v>
      </c>
      <c r="F552">
        <v>5.8499</v>
      </c>
      <c r="G552" t="s">
        <v>86</v>
      </c>
      <c r="H552">
        <v>0.000436</v>
      </c>
      <c r="I552" t="s">
        <v>87</v>
      </c>
      <c r="J552" t="s">
        <v>89</v>
      </c>
      <c r="K552">
        <v>25.086126</v>
      </c>
      <c r="L552" t="s">
        <v>87</v>
      </c>
      <c r="M552" t="s">
        <v>90</v>
      </c>
      <c r="N552">
        <v>0.086458</v>
      </c>
      <c r="O552" t="s">
        <v>87</v>
      </c>
      <c r="P552" t="s">
        <v>91</v>
      </c>
      <c r="Q552">
        <v>24.04705</v>
      </c>
      <c r="R552" t="s">
        <v>87</v>
      </c>
      <c r="S552" t="s">
        <v>92</v>
      </c>
      <c r="T552">
        <v>0.945126</v>
      </c>
      <c r="U552" t="s">
        <v>87</v>
      </c>
      <c r="V552" t="s">
        <v>93</v>
      </c>
      <c r="W552">
        <v>1000</v>
      </c>
      <c r="X552" t="s">
        <v>94</v>
      </c>
      <c r="Y552">
        <v>1000000</v>
      </c>
      <c r="Z552" t="s">
        <v>95</v>
      </c>
      <c r="AA552">
        <v>10</v>
      </c>
      <c r="AB552" t="s">
        <v>96</v>
      </c>
      <c r="AC552">
        <v>10000</v>
      </c>
      <c r="AD552" t="s">
        <v>97</v>
      </c>
      <c r="AE552">
        <v>20</v>
      </c>
      <c r="AF552" t="s">
        <v>98</v>
      </c>
      <c r="AG552">
        <v>20</v>
      </c>
    </row>
    <row r="553" ht="29.25" spans="1:33">
      <c r="A553" s="2">
        <v>146</v>
      </c>
      <c r="B553" t="s">
        <v>83</v>
      </c>
      <c r="C553">
        <v>152</v>
      </c>
      <c r="D553" t="s">
        <v>84</v>
      </c>
      <c r="E553" t="s">
        <v>85</v>
      </c>
      <c r="F553">
        <v>6.035</v>
      </c>
      <c r="G553" t="s">
        <v>86</v>
      </c>
      <c r="H553">
        <v>0.001324</v>
      </c>
      <c r="I553" t="s">
        <v>87</v>
      </c>
      <c r="J553" t="s">
        <v>89</v>
      </c>
      <c r="K553">
        <v>27.988531</v>
      </c>
      <c r="L553" t="s">
        <v>87</v>
      </c>
      <c r="M553" t="s">
        <v>90</v>
      </c>
      <c r="N553">
        <v>0.159721</v>
      </c>
      <c r="O553" t="s">
        <v>87</v>
      </c>
      <c r="P553" t="s">
        <v>91</v>
      </c>
      <c r="Q553">
        <v>26.513946</v>
      </c>
      <c r="R553" t="s">
        <v>87</v>
      </c>
      <c r="S553" t="s">
        <v>92</v>
      </c>
      <c r="T553">
        <v>1.279289</v>
      </c>
      <c r="U553" t="s">
        <v>87</v>
      </c>
      <c r="V553" t="s">
        <v>93</v>
      </c>
      <c r="W553">
        <v>1000</v>
      </c>
      <c r="X553" t="s">
        <v>94</v>
      </c>
      <c r="Y553">
        <v>1000000</v>
      </c>
      <c r="Z553" t="s">
        <v>95</v>
      </c>
      <c r="AA553">
        <v>10</v>
      </c>
      <c r="AB553" t="s">
        <v>96</v>
      </c>
      <c r="AC553">
        <v>200</v>
      </c>
      <c r="AD553" t="s">
        <v>97</v>
      </c>
      <c r="AE553">
        <v>20</v>
      </c>
      <c r="AF553" t="s">
        <v>98</v>
      </c>
      <c r="AG553">
        <v>20</v>
      </c>
    </row>
    <row r="554" ht="29.25" spans="1:33">
      <c r="A554" s="2">
        <v>145</v>
      </c>
      <c r="B554" t="s">
        <v>83</v>
      </c>
      <c r="C554">
        <v>152</v>
      </c>
      <c r="D554" t="s">
        <v>84</v>
      </c>
      <c r="E554" t="s">
        <v>85</v>
      </c>
      <c r="F554">
        <v>6.02</v>
      </c>
      <c r="G554" t="s">
        <v>86</v>
      </c>
      <c r="H554">
        <v>0.000449</v>
      </c>
      <c r="I554" t="s">
        <v>87</v>
      </c>
      <c r="J554" t="s">
        <v>89</v>
      </c>
      <c r="K554">
        <v>23.44026</v>
      </c>
      <c r="L554" t="s">
        <v>87</v>
      </c>
      <c r="M554" t="s">
        <v>90</v>
      </c>
      <c r="N554">
        <v>0.075952</v>
      </c>
      <c r="O554" t="s">
        <v>87</v>
      </c>
      <c r="P554" t="s">
        <v>91</v>
      </c>
      <c r="Q554">
        <v>22.416247</v>
      </c>
      <c r="R554" t="s">
        <v>87</v>
      </c>
      <c r="S554" t="s">
        <v>92</v>
      </c>
      <c r="T554">
        <v>0.941403</v>
      </c>
      <c r="U554" t="s">
        <v>87</v>
      </c>
      <c r="V554" t="s">
        <v>93</v>
      </c>
      <c r="W554">
        <v>1000</v>
      </c>
      <c r="X554" t="s">
        <v>94</v>
      </c>
      <c r="Y554">
        <v>1000000</v>
      </c>
      <c r="Z554" t="s">
        <v>95</v>
      </c>
      <c r="AA554">
        <v>10</v>
      </c>
      <c r="AB554" t="s">
        <v>96</v>
      </c>
      <c r="AC554">
        <v>500</v>
      </c>
      <c r="AD554" t="s">
        <v>97</v>
      </c>
      <c r="AE554">
        <v>20</v>
      </c>
      <c r="AF554" t="s">
        <v>98</v>
      </c>
      <c r="AG554">
        <v>20</v>
      </c>
    </row>
    <row r="555" ht="29.25" spans="1:33">
      <c r="A555" s="2">
        <v>144</v>
      </c>
      <c r="B555" t="s">
        <v>83</v>
      </c>
      <c r="C555">
        <v>152</v>
      </c>
      <c r="D555" t="s">
        <v>84</v>
      </c>
      <c r="E555" t="s">
        <v>85</v>
      </c>
      <c r="F555">
        <v>6.02</v>
      </c>
      <c r="G555" t="s">
        <v>86</v>
      </c>
      <c r="H555">
        <v>0.000438</v>
      </c>
      <c r="I555" t="s">
        <v>87</v>
      </c>
      <c r="J555" t="s">
        <v>89</v>
      </c>
      <c r="K555">
        <v>23.498016</v>
      </c>
      <c r="L555" t="s">
        <v>87</v>
      </c>
      <c r="M555" t="s">
        <v>90</v>
      </c>
      <c r="N555">
        <v>0.07574</v>
      </c>
      <c r="O555" t="s">
        <v>87</v>
      </c>
      <c r="P555" t="s">
        <v>91</v>
      </c>
      <c r="Q555">
        <v>22.47491</v>
      </c>
      <c r="R555" t="s">
        <v>87</v>
      </c>
      <c r="S555" t="s">
        <v>92</v>
      </c>
      <c r="T555">
        <v>0.940877</v>
      </c>
      <c r="U555" t="s">
        <v>87</v>
      </c>
      <c r="V555" t="s">
        <v>93</v>
      </c>
      <c r="W555">
        <v>1000</v>
      </c>
      <c r="X555" t="s">
        <v>94</v>
      </c>
      <c r="Y555">
        <v>1000000</v>
      </c>
      <c r="Z555" t="s">
        <v>95</v>
      </c>
      <c r="AA555">
        <v>10</v>
      </c>
      <c r="AB555" t="s">
        <v>96</v>
      </c>
      <c r="AC555">
        <v>500</v>
      </c>
      <c r="AD555" t="s">
        <v>97</v>
      </c>
      <c r="AE555">
        <v>20</v>
      </c>
      <c r="AF555" t="s">
        <v>98</v>
      </c>
      <c r="AG555">
        <v>20</v>
      </c>
    </row>
    <row r="556" ht="29.25" spans="1:33">
      <c r="A556" s="2">
        <v>143</v>
      </c>
      <c r="B556" t="s">
        <v>83</v>
      </c>
      <c r="C556">
        <v>152</v>
      </c>
      <c r="D556" t="s">
        <v>84</v>
      </c>
      <c r="E556" t="s">
        <v>85</v>
      </c>
      <c r="F556">
        <v>6.02</v>
      </c>
      <c r="G556" t="s">
        <v>86</v>
      </c>
      <c r="H556">
        <v>0.000433</v>
      </c>
      <c r="I556" t="s">
        <v>87</v>
      </c>
      <c r="J556" t="s">
        <v>89</v>
      </c>
      <c r="K556">
        <v>22.969318</v>
      </c>
      <c r="L556" t="s">
        <v>87</v>
      </c>
      <c r="M556" t="s">
        <v>90</v>
      </c>
      <c r="N556">
        <v>0.075411</v>
      </c>
      <c r="O556" t="s">
        <v>87</v>
      </c>
      <c r="P556" t="s">
        <v>91</v>
      </c>
      <c r="Q556">
        <v>21.941709</v>
      </c>
      <c r="R556" t="s">
        <v>87</v>
      </c>
      <c r="S556" t="s">
        <v>92</v>
      </c>
      <c r="T556">
        <v>0.94491</v>
      </c>
      <c r="U556" t="s">
        <v>87</v>
      </c>
      <c r="V556" t="s">
        <v>93</v>
      </c>
      <c r="W556">
        <v>1000</v>
      </c>
      <c r="X556" t="s">
        <v>94</v>
      </c>
      <c r="Y556">
        <v>1000000</v>
      </c>
      <c r="Z556" t="s">
        <v>95</v>
      </c>
      <c r="AA556">
        <v>10</v>
      </c>
      <c r="AB556" t="s">
        <v>96</v>
      </c>
      <c r="AC556">
        <v>500</v>
      </c>
      <c r="AD556" t="s">
        <v>97</v>
      </c>
      <c r="AE556">
        <v>20</v>
      </c>
      <c r="AF556" t="s">
        <v>98</v>
      </c>
      <c r="AG556">
        <v>20</v>
      </c>
    </row>
    <row r="557" ht="29.25" spans="1:33">
      <c r="A557" s="2">
        <v>142</v>
      </c>
      <c r="B557" t="s">
        <v>83</v>
      </c>
      <c r="C557">
        <v>152</v>
      </c>
      <c r="D557" t="s">
        <v>84</v>
      </c>
      <c r="E557" t="s">
        <v>85</v>
      </c>
      <c r="F557">
        <v>6.02</v>
      </c>
      <c r="G557" t="s">
        <v>86</v>
      </c>
      <c r="H557">
        <v>0.000445</v>
      </c>
      <c r="I557" t="s">
        <v>87</v>
      </c>
      <c r="J557" t="s">
        <v>89</v>
      </c>
      <c r="K557">
        <v>23.049392</v>
      </c>
      <c r="L557" t="s">
        <v>87</v>
      </c>
      <c r="M557" t="s">
        <v>90</v>
      </c>
      <c r="N557">
        <v>0.075558</v>
      </c>
      <c r="O557" t="s">
        <v>87</v>
      </c>
      <c r="P557" t="s">
        <v>91</v>
      </c>
      <c r="Q557">
        <v>22.026354</v>
      </c>
      <c r="R557" t="s">
        <v>87</v>
      </c>
      <c r="S557" t="s">
        <v>92</v>
      </c>
      <c r="T557">
        <v>0.94073</v>
      </c>
      <c r="U557" t="s">
        <v>87</v>
      </c>
      <c r="V557" t="s">
        <v>93</v>
      </c>
      <c r="W557">
        <v>1000</v>
      </c>
      <c r="X557" t="s">
        <v>94</v>
      </c>
      <c r="Y557">
        <v>1000000</v>
      </c>
      <c r="Z557" t="s">
        <v>95</v>
      </c>
      <c r="AA557">
        <v>10</v>
      </c>
      <c r="AB557" t="s">
        <v>96</v>
      </c>
      <c r="AC557">
        <v>500</v>
      </c>
      <c r="AD557" t="s">
        <v>97</v>
      </c>
      <c r="AE557">
        <v>20</v>
      </c>
      <c r="AF557" t="s">
        <v>98</v>
      </c>
      <c r="AG557">
        <v>20</v>
      </c>
    </row>
    <row r="558" ht="29.25" spans="1:33">
      <c r="A558" s="2">
        <v>141</v>
      </c>
      <c r="B558" t="s">
        <v>83</v>
      </c>
      <c r="C558">
        <v>152</v>
      </c>
      <c r="D558" t="s">
        <v>84</v>
      </c>
      <c r="E558" t="s">
        <v>85</v>
      </c>
      <c r="F558">
        <v>6.02</v>
      </c>
      <c r="G558" t="s">
        <v>86</v>
      </c>
      <c r="H558">
        <v>0.000483</v>
      </c>
      <c r="I558" t="s">
        <v>87</v>
      </c>
      <c r="J558" t="s">
        <v>89</v>
      </c>
      <c r="K558">
        <v>23.143245</v>
      </c>
      <c r="L558" t="s">
        <v>87</v>
      </c>
      <c r="M558" t="s">
        <v>90</v>
      </c>
      <c r="N558">
        <v>0.075683</v>
      </c>
      <c r="O558" t="s">
        <v>87</v>
      </c>
      <c r="P558" t="s">
        <v>91</v>
      </c>
      <c r="Q558">
        <v>22.119677</v>
      </c>
      <c r="R558" t="s">
        <v>87</v>
      </c>
      <c r="S558" t="s">
        <v>92</v>
      </c>
      <c r="T558">
        <v>0.941259</v>
      </c>
      <c r="U558" t="s">
        <v>87</v>
      </c>
      <c r="V558" t="s">
        <v>93</v>
      </c>
      <c r="W558">
        <v>1000</v>
      </c>
      <c r="X558" t="s">
        <v>94</v>
      </c>
      <c r="Y558">
        <v>1000000</v>
      </c>
      <c r="Z558" t="s">
        <v>95</v>
      </c>
      <c r="AA558">
        <v>10</v>
      </c>
      <c r="AB558" t="s">
        <v>96</v>
      </c>
      <c r="AC558">
        <v>500</v>
      </c>
      <c r="AD558" t="s">
        <v>97</v>
      </c>
      <c r="AE558">
        <v>20</v>
      </c>
      <c r="AF558" t="s">
        <v>98</v>
      </c>
      <c r="AG558">
        <v>20</v>
      </c>
    </row>
    <row r="559" ht="29.25" spans="1:33">
      <c r="A559" s="2">
        <v>140</v>
      </c>
      <c r="B559" t="s">
        <v>83</v>
      </c>
      <c r="C559">
        <v>152</v>
      </c>
      <c r="D559" t="s">
        <v>84</v>
      </c>
      <c r="E559" t="s">
        <v>85</v>
      </c>
      <c r="F559">
        <v>6.02</v>
      </c>
      <c r="G559" t="s">
        <v>86</v>
      </c>
      <c r="H559">
        <v>0.000488</v>
      </c>
      <c r="I559" t="s">
        <v>87</v>
      </c>
      <c r="J559" t="s">
        <v>89</v>
      </c>
      <c r="K559">
        <v>24.888954</v>
      </c>
      <c r="L559" t="s">
        <v>87</v>
      </c>
      <c r="M559" t="s">
        <v>90</v>
      </c>
      <c r="N559">
        <v>0.094135</v>
      </c>
      <c r="O559" t="s">
        <v>87</v>
      </c>
      <c r="P559" t="s">
        <v>91</v>
      </c>
      <c r="Q559">
        <v>23.820264</v>
      </c>
      <c r="R559" t="s">
        <v>87</v>
      </c>
      <c r="S559" t="s">
        <v>92</v>
      </c>
      <c r="T559">
        <v>0.965909</v>
      </c>
      <c r="U559" t="s">
        <v>87</v>
      </c>
      <c r="V559" t="s">
        <v>93</v>
      </c>
      <c r="W559">
        <v>1000</v>
      </c>
      <c r="X559" t="s">
        <v>94</v>
      </c>
      <c r="Y559">
        <v>1000000</v>
      </c>
      <c r="Z559" t="s">
        <v>95</v>
      </c>
      <c r="AA559">
        <v>10</v>
      </c>
      <c r="AB559" t="s">
        <v>96</v>
      </c>
      <c r="AC559">
        <v>500</v>
      </c>
      <c r="AD559" t="s">
        <v>97</v>
      </c>
      <c r="AE559">
        <v>20</v>
      </c>
      <c r="AF559" t="s">
        <v>98</v>
      </c>
      <c r="AG559">
        <v>20</v>
      </c>
    </row>
    <row r="560" ht="29.25" spans="1:33">
      <c r="A560" s="2">
        <v>139</v>
      </c>
      <c r="B560" t="s">
        <v>83</v>
      </c>
      <c r="C560">
        <v>152</v>
      </c>
      <c r="D560" t="s">
        <v>84</v>
      </c>
      <c r="E560" t="s">
        <v>85</v>
      </c>
      <c r="F560">
        <v>6.02</v>
      </c>
      <c r="G560" t="s">
        <v>86</v>
      </c>
      <c r="H560">
        <v>0.0005</v>
      </c>
      <c r="I560" t="s">
        <v>87</v>
      </c>
      <c r="J560" t="s">
        <v>89</v>
      </c>
      <c r="K560">
        <v>23.501827</v>
      </c>
      <c r="L560" t="s">
        <v>87</v>
      </c>
      <c r="M560" t="s">
        <v>90</v>
      </c>
      <c r="N560">
        <v>0.075866</v>
      </c>
      <c r="O560" t="s">
        <v>87</v>
      </c>
      <c r="P560" t="s">
        <v>91</v>
      </c>
      <c r="Q560">
        <v>22.474865</v>
      </c>
      <c r="R560" t="s">
        <v>87</v>
      </c>
      <c r="S560" t="s">
        <v>92</v>
      </c>
      <c r="T560">
        <v>0.944351</v>
      </c>
      <c r="U560" t="s">
        <v>87</v>
      </c>
      <c r="V560" t="s">
        <v>93</v>
      </c>
      <c r="W560">
        <v>1000</v>
      </c>
      <c r="X560" t="s">
        <v>94</v>
      </c>
      <c r="Y560">
        <v>1000000</v>
      </c>
      <c r="Z560" t="s">
        <v>95</v>
      </c>
      <c r="AA560">
        <v>10</v>
      </c>
      <c r="AB560" t="s">
        <v>96</v>
      </c>
      <c r="AC560">
        <v>500</v>
      </c>
      <c r="AD560" t="s">
        <v>97</v>
      </c>
      <c r="AE560">
        <v>20</v>
      </c>
      <c r="AF560" t="s">
        <v>98</v>
      </c>
      <c r="AG560">
        <v>20</v>
      </c>
    </row>
    <row r="561" ht="29.25" spans="1:33">
      <c r="A561" s="2">
        <v>138</v>
      </c>
      <c r="B561" t="s">
        <v>83</v>
      </c>
      <c r="C561">
        <v>152</v>
      </c>
      <c r="D561" t="s">
        <v>84</v>
      </c>
      <c r="E561" t="s">
        <v>85</v>
      </c>
      <c r="F561">
        <v>6.02</v>
      </c>
      <c r="G561" t="s">
        <v>86</v>
      </c>
      <c r="H561">
        <v>0.000445</v>
      </c>
      <c r="I561" t="s">
        <v>87</v>
      </c>
      <c r="J561" t="s">
        <v>89</v>
      </c>
      <c r="K561">
        <v>23.469339</v>
      </c>
      <c r="L561" t="s">
        <v>87</v>
      </c>
      <c r="M561" t="s">
        <v>90</v>
      </c>
      <c r="N561">
        <v>0.076145</v>
      </c>
      <c r="O561" t="s">
        <v>87</v>
      </c>
      <c r="P561" t="s">
        <v>91</v>
      </c>
      <c r="Q561">
        <v>22.446057</v>
      </c>
      <c r="R561" t="s">
        <v>87</v>
      </c>
      <c r="S561" t="s">
        <v>92</v>
      </c>
      <c r="T561">
        <v>0.940713</v>
      </c>
      <c r="U561" t="s">
        <v>87</v>
      </c>
      <c r="V561" t="s">
        <v>93</v>
      </c>
      <c r="W561">
        <v>1000</v>
      </c>
      <c r="X561" t="s">
        <v>94</v>
      </c>
      <c r="Y561">
        <v>1000000</v>
      </c>
      <c r="Z561" t="s">
        <v>95</v>
      </c>
      <c r="AA561">
        <v>10</v>
      </c>
      <c r="AB561" t="s">
        <v>96</v>
      </c>
      <c r="AC561">
        <v>500</v>
      </c>
      <c r="AD561" t="s">
        <v>97</v>
      </c>
      <c r="AE561">
        <v>20</v>
      </c>
      <c r="AF561" t="s">
        <v>98</v>
      </c>
      <c r="AG561">
        <v>20</v>
      </c>
    </row>
    <row r="562" ht="29.25" spans="1:33">
      <c r="A562" s="2">
        <v>137</v>
      </c>
      <c r="B562" t="s">
        <v>83</v>
      </c>
      <c r="C562">
        <v>152</v>
      </c>
      <c r="D562" t="s">
        <v>84</v>
      </c>
      <c r="E562" t="s">
        <v>85</v>
      </c>
      <c r="F562">
        <v>6.02</v>
      </c>
      <c r="G562" t="s">
        <v>86</v>
      </c>
      <c r="H562">
        <v>0.000469</v>
      </c>
      <c r="I562" t="s">
        <v>87</v>
      </c>
      <c r="J562" t="s">
        <v>89</v>
      </c>
      <c r="K562">
        <v>23.031307</v>
      </c>
      <c r="L562" t="s">
        <v>87</v>
      </c>
      <c r="M562" t="s">
        <v>90</v>
      </c>
      <c r="N562">
        <v>0.075416</v>
      </c>
      <c r="O562" t="s">
        <v>87</v>
      </c>
      <c r="P562" t="s">
        <v>91</v>
      </c>
      <c r="Q562">
        <v>22.008139</v>
      </c>
      <c r="R562" t="s">
        <v>87</v>
      </c>
      <c r="S562" t="s">
        <v>92</v>
      </c>
      <c r="T562">
        <v>0.941143</v>
      </c>
      <c r="U562" t="s">
        <v>87</v>
      </c>
      <c r="V562" t="s">
        <v>93</v>
      </c>
      <c r="W562">
        <v>1000</v>
      </c>
      <c r="X562" t="s">
        <v>94</v>
      </c>
      <c r="Y562">
        <v>1000000</v>
      </c>
      <c r="Z562" t="s">
        <v>95</v>
      </c>
      <c r="AA562">
        <v>10</v>
      </c>
      <c r="AB562" t="s">
        <v>96</v>
      </c>
      <c r="AC562">
        <v>500</v>
      </c>
      <c r="AD562" t="s">
        <v>97</v>
      </c>
      <c r="AE562">
        <v>20</v>
      </c>
      <c r="AF562" t="s">
        <v>98</v>
      </c>
      <c r="AG562">
        <v>20</v>
      </c>
    </row>
    <row r="563" ht="29.25" spans="1:33">
      <c r="A563" s="2">
        <v>136</v>
      </c>
      <c r="B563" t="s">
        <v>83</v>
      </c>
      <c r="C563">
        <v>152</v>
      </c>
      <c r="D563" t="s">
        <v>84</v>
      </c>
      <c r="E563" t="s">
        <v>85</v>
      </c>
      <c r="F563">
        <v>5.63</v>
      </c>
      <c r="G563" t="s">
        <v>86</v>
      </c>
      <c r="H563">
        <v>0.001329</v>
      </c>
      <c r="I563" t="s">
        <v>87</v>
      </c>
      <c r="J563" t="s">
        <v>89</v>
      </c>
      <c r="K563">
        <v>28.449077</v>
      </c>
      <c r="L563" t="s">
        <v>87</v>
      </c>
      <c r="M563" t="s">
        <v>90</v>
      </c>
      <c r="N563">
        <v>0.161121</v>
      </c>
      <c r="O563" t="s">
        <v>87</v>
      </c>
      <c r="P563" t="s">
        <v>91</v>
      </c>
      <c r="Q563">
        <v>27.000391</v>
      </c>
      <c r="R563" t="s">
        <v>87</v>
      </c>
      <c r="S563" t="s">
        <v>92</v>
      </c>
      <c r="T563">
        <v>1.255997</v>
      </c>
      <c r="U563" t="s">
        <v>87</v>
      </c>
      <c r="V563" t="s">
        <v>93</v>
      </c>
      <c r="W563">
        <v>1000</v>
      </c>
      <c r="X563" t="s">
        <v>94</v>
      </c>
      <c r="Y563">
        <v>1000000</v>
      </c>
      <c r="Z563" t="s">
        <v>95</v>
      </c>
      <c r="AA563">
        <v>10</v>
      </c>
      <c r="AB563" t="s">
        <v>96</v>
      </c>
      <c r="AC563">
        <v>500</v>
      </c>
      <c r="AD563" t="s">
        <v>97</v>
      </c>
      <c r="AE563">
        <v>20</v>
      </c>
      <c r="AF563" t="s">
        <v>98</v>
      </c>
      <c r="AG563">
        <v>20</v>
      </c>
    </row>
    <row r="564" ht="29.25" spans="1:33">
      <c r="A564" s="2">
        <v>136</v>
      </c>
      <c r="B564" t="s">
        <v>83</v>
      </c>
      <c r="C564">
        <v>152</v>
      </c>
      <c r="D564" t="s">
        <v>84</v>
      </c>
      <c r="E564" t="s">
        <v>85</v>
      </c>
      <c r="F564">
        <v>5.63</v>
      </c>
      <c r="G564" t="s">
        <v>86</v>
      </c>
      <c r="H564">
        <v>0.001323</v>
      </c>
      <c r="I564" t="s">
        <v>87</v>
      </c>
      <c r="J564" t="s">
        <v>89</v>
      </c>
      <c r="K564">
        <v>27.234391</v>
      </c>
      <c r="L564" t="s">
        <v>87</v>
      </c>
      <c r="M564" t="s">
        <v>90</v>
      </c>
      <c r="N564">
        <v>0.154368</v>
      </c>
      <c r="O564" t="s">
        <v>87</v>
      </c>
      <c r="P564" t="s">
        <v>91</v>
      </c>
      <c r="Q564">
        <v>25.831712</v>
      </c>
      <c r="R564" t="s">
        <v>87</v>
      </c>
      <c r="S564" t="s">
        <v>92</v>
      </c>
      <c r="T564">
        <v>1.220549</v>
      </c>
      <c r="U564" t="s">
        <v>87</v>
      </c>
      <c r="V564" t="s">
        <v>93</v>
      </c>
      <c r="W564">
        <v>1000</v>
      </c>
      <c r="X564" t="s">
        <v>94</v>
      </c>
      <c r="Y564">
        <v>1000000</v>
      </c>
      <c r="Z564" t="s">
        <v>95</v>
      </c>
      <c r="AA564">
        <v>10</v>
      </c>
      <c r="AB564" t="s">
        <v>96</v>
      </c>
      <c r="AC564">
        <v>500</v>
      </c>
      <c r="AD564" t="s">
        <v>97</v>
      </c>
      <c r="AE564">
        <v>20</v>
      </c>
      <c r="AF564" t="s">
        <v>98</v>
      </c>
      <c r="AG564">
        <v>20</v>
      </c>
    </row>
    <row r="565" ht="29.25" spans="1:33">
      <c r="A565" s="2">
        <v>135</v>
      </c>
      <c r="B565" t="s">
        <v>83</v>
      </c>
      <c r="C565">
        <v>762</v>
      </c>
      <c r="D565" t="s">
        <v>84</v>
      </c>
      <c r="E565" t="s">
        <v>85</v>
      </c>
      <c r="F565">
        <v>0</v>
      </c>
      <c r="G565" t="s">
        <v>86</v>
      </c>
      <c r="H565">
        <v>0.007312</v>
      </c>
      <c r="I565" t="s">
        <v>87</v>
      </c>
      <c r="J565" t="s">
        <v>89</v>
      </c>
      <c r="K565">
        <v>279.242499</v>
      </c>
      <c r="L565" t="s">
        <v>87</v>
      </c>
      <c r="M565" t="s">
        <v>90</v>
      </c>
      <c r="N565">
        <v>1.105362</v>
      </c>
      <c r="O565" t="s">
        <v>87</v>
      </c>
      <c r="P565" t="s">
        <v>91</v>
      </c>
      <c r="Q565">
        <v>276.04051</v>
      </c>
      <c r="R565" t="s">
        <v>87</v>
      </c>
      <c r="S565" t="s">
        <v>92</v>
      </c>
      <c r="T565">
        <v>0.631509</v>
      </c>
      <c r="U565" t="s">
        <v>87</v>
      </c>
      <c r="V565" t="s">
        <v>93</v>
      </c>
      <c r="W565">
        <v>1000</v>
      </c>
      <c r="X565" t="s">
        <v>94</v>
      </c>
      <c r="Y565">
        <v>1000000</v>
      </c>
      <c r="Z565" t="s">
        <v>95</v>
      </c>
      <c r="AA565">
        <v>50</v>
      </c>
      <c r="AB565" t="s">
        <v>96</v>
      </c>
      <c r="AC565">
        <v>10000</v>
      </c>
      <c r="AD565" t="s">
        <v>97</v>
      </c>
      <c r="AE565">
        <v>500</v>
      </c>
      <c r="AF565" t="s">
        <v>98</v>
      </c>
      <c r="AG565">
        <v>1000</v>
      </c>
    </row>
    <row r="566" ht="29.25" spans="1:33">
      <c r="A566" s="2">
        <v>135</v>
      </c>
      <c r="B566" t="s">
        <v>83</v>
      </c>
      <c r="C566">
        <v>152</v>
      </c>
      <c r="D566" t="s">
        <v>84</v>
      </c>
      <c r="E566" t="s">
        <v>85</v>
      </c>
      <c r="F566">
        <v>6.02</v>
      </c>
      <c r="G566" t="s">
        <v>86</v>
      </c>
      <c r="H566">
        <v>0.000474</v>
      </c>
      <c r="I566" t="s">
        <v>87</v>
      </c>
      <c r="J566" t="s">
        <v>89</v>
      </c>
      <c r="K566">
        <v>23.756336</v>
      </c>
      <c r="L566" t="s">
        <v>87</v>
      </c>
      <c r="M566" t="s">
        <v>90</v>
      </c>
      <c r="N566">
        <v>0.075204</v>
      </c>
      <c r="O566" t="s">
        <v>87</v>
      </c>
      <c r="P566" t="s">
        <v>91</v>
      </c>
      <c r="Q566">
        <v>22.728454</v>
      </c>
      <c r="R566" t="s">
        <v>87</v>
      </c>
      <c r="S566" t="s">
        <v>92</v>
      </c>
      <c r="T566">
        <v>0.943995</v>
      </c>
      <c r="U566" t="s">
        <v>87</v>
      </c>
      <c r="V566" t="s">
        <v>93</v>
      </c>
      <c r="W566">
        <v>1000</v>
      </c>
      <c r="X566" t="s">
        <v>94</v>
      </c>
      <c r="Y566">
        <v>1000000</v>
      </c>
      <c r="Z566" t="s">
        <v>95</v>
      </c>
      <c r="AA566">
        <v>10</v>
      </c>
      <c r="AB566" t="s">
        <v>96</v>
      </c>
      <c r="AC566">
        <v>500</v>
      </c>
      <c r="AD566" t="s">
        <v>97</v>
      </c>
      <c r="AE566">
        <v>20</v>
      </c>
      <c r="AF566" t="s">
        <v>98</v>
      </c>
      <c r="AG566">
        <v>20</v>
      </c>
    </row>
    <row r="567" ht="29.25" spans="1:33">
      <c r="A567" s="2">
        <v>135</v>
      </c>
      <c r="B567" t="s">
        <v>83</v>
      </c>
      <c r="C567">
        <v>762</v>
      </c>
      <c r="D567" t="s">
        <v>84</v>
      </c>
      <c r="E567" t="s">
        <v>85</v>
      </c>
      <c r="F567">
        <v>0</v>
      </c>
      <c r="G567" t="s">
        <v>86</v>
      </c>
      <c r="H567">
        <v>0.007446</v>
      </c>
      <c r="I567" t="s">
        <v>87</v>
      </c>
      <c r="J567" t="s">
        <v>89</v>
      </c>
      <c r="K567">
        <v>266.107434</v>
      </c>
      <c r="L567" t="s">
        <v>87</v>
      </c>
      <c r="M567" t="s">
        <v>90</v>
      </c>
      <c r="N567">
        <v>0.804926</v>
      </c>
      <c r="O567" t="s">
        <v>87</v>
      </c>
      <c r="P567" t="s">
        <v>91</v>
      </c>
      <c r="Q567">
        <v>264.627296</v>
      </c>
      <c r="R567" t="s">
        <v>87</v>
      </c>
      <c r="S567" t="s">
        <v>92</v>
      </c>
      <c r="T567">
        <v>0.629877</v>
      </c>
      <c r="U567" t="s">
        <v>87</v>
      </c>
      <c r="V567" t="s">
        <v>93</v>
      </c>
      <c r="W567">
        <v>1000</v>
      </c>
      <c r="X567" t="s">
        <v>94</v>
      </c>
      <c r="Y567">
        <v>1000000</v>
      </c>
      <c r="Z567" t="s">
        <v>95</v>
      </c>
      <c r="AA567">
        <v>50</v>
      </c>
      <c r="AB567" t="s">
        <v>96</v>
      </c>
      <c r="AC567">
        <v>10000</v>
      </c>
      <c r="AD567" t="s">
        <v>97</v>
      </c>
      <c r="AE567">
        <v>500</v>
      </c>
      <c r="AF567" t="s">
        <v>98</v>
      </c>
      <c r="AG567">
        <v>1000</v>
      </c>
    </row>
    <row r="568" ht="29.25" spans="1:33">
      <c r="A568" s="2">
        <v>134</v>
      </c>
      <c r="B568" t="s">
        <v>83</v>
      </c>
      <c r="C568">
        <v>152</v>
      </c>
      <c r="D568" t="s">
        <v>84</v>
      </c>
      <c r="E568" t="s">
        <v>85</v>
      </c>
      <c r="F568">
        <v>6.02</v>
      </c>
      <c r="G568" t="s">
        <v>86</v>
      </c>
      <c r="H568">
        <v>0.000524</v>
      </c>
      <c r="I568" t="s">
        <v>87</v>
      </c>
      <c r="J568" t="s">
        <v>89</v>
      </c>
      <c r="K568">
        <v>23.037282</v>
      </c>
      <c r="L568" t="s">
        <v>87</v>
      </c>
      <c r="M568" t="s">
        <v>90</v>
      </c>
      <c r="N568">
        <v>0.071921</v>
      </c>
      <c r="O568" t="s">
        <v>87</v>
      </c>
      <c r="P568" t="s">
        <v>91</v>
      </c>
      <c r="Q568">
        <v>22.328498</v>
      </c>
      <c r="R568" t="s">
        <v>87</v>
      </c>
      <c r="S568" t="s">
        <v>92</v>
      </c>
      <c r="T568">
        <v>0.630071</v>
      </c>
      <c r="U568" t="s">
        <v>87</v>
      </c>
      <c r="V568" t="s">
        <v>93</v>
      </c>
      <c r="W568">
        <v>1000</v>
      </c>
      <c r="X568" t="s">
        <v>94</v>
      </c>
      <c r="Y568">
        <v>1000000</v>
      </c>
      <c r="Z568" t="s">
        <v>95</v>
      </c>
      <c r="AA568">
        <v>10</v>
      </c>
      <c r="AB568" t="s">
        <v>96</v>
      </c>
      <c r="AC568">
        <v>500</v>
      </c>
      <c r="AD568" t="s">
        <v>97</v>
      </c>
      <c r="AE568">
        <v>20</v>
      </c>
      <c r="AF568" t="s">
        <v>98</v>
      </c>
      <c r="AG568">
        <v>20</v>
      </c>
    </row>
    <row r="569" ht="29.25" spans="1:33">
      <c r="A569" s="2">
        <v>134</v>
      </c>
      <c r="B569" t="s">
        <v>83</v>
      </c>
      <c r="C569">
        <v>152</v>
      </c>
      <c r="D569" t="s">
        <v>84</v>
      </c>
      <c r="E569" t="s">
        <v>85</v>
      </c>
      <c r="F569">
        <v>6.02</v>
      </c>
      <c r="G569" t="s">
        <v>86</v>
      </c>
      <c r="H569">
        <v>0.00055</v>
      </c>
      <c r="I569" t="s">
        <v>87</v>
      </c>
      <c r="J569" t="s">
        <v>89</v>
      </c>
      <c r="K569">
        <v>23.145269</v>
      </c>
      <c r="L569" t="s">
        <v>87</v>
      </c>
      <c r="M569" t="s">
        <v>90</v>
      </c>
      <c r="N569">
        <v>0.072978</v>
      </c>
      <c r="O569" t="s">
        <v>87</v>
      </c>
      <c r="P569" t="s">
        <v>91</v>
      </c>
      <c r="Q569">
        <v>22.437751</v>
      </c>
      <c r="R569" t="s">
        <v>87</v>
      </c>
      <c r="S569" t="s">
        <v>92</v>
      </c>
      <c r="T569">
        <v>0.627932</v>
      </c>
      <c r="U569" t="s">
        <v>87</v>
      </c>
      <c r="V569" t="s">
        <v>93</v>
      </c>
      <c r="W569">
        <v>1000</v>
      </c>
      <c r="X569" t="s">
        <v>94</v>
      </c>
      <c r="Y569">
        <v>1000000</v>
      </c>
      <c r="Z569" t="s">
        <v>95</v>
      </c>
      <c r="AA569">
        <v>10</v>
      </c>
      <c r="AB569" t="s">
        <v>96</v>
      </c>
      <c r="AC569">
        <v>500</v>
      </c>
      <c r="AD569" t="s">
        <v>97</v>
      </c>
      <c r="AE569">
        <v>20</v>
      </c>
      <c r="AF569" t="s">
        <v>98</v>
      </c>
      <c r="AG569">
        <v>20</v>
      </c>
    </row>
    <row r="570" ht="29.25" spans="1:33">
      <c r="A570" s="2">
        <v>134</v>
      </c>
      <c r="B570" t="s">
        <v>83</v>
      </c>
      <c r="C570">
        <v>152</v>
      </c>
      <c r="D570" t="s">
        <v>84</v>
      </c>
      <c r="E570" t="s">
        <v>85</v>
      </c>
      <c r="F570">
        <v>6.02</v>
      </c>
      <c r="G570" t="s">
        <v>86</v>
      </c>
      <c r="H570">
        <v>0.000449</v>
      </c>
      <c r="I570" t="s">
        <v>87</v>
      </c>
      <c r="J570" t="s">
        <v>89</v>
      </c>
      <c r="K570">
        <v>23.486906</v>
      </c>
      <c r="L570" t="s">
        <v>87</v>
      </c>
      <c r="M570" t="s">
        <v>90</v>
      </c>
      <c r="N570">
        <v>0.07292</v>
      </c>
      <c r="O570" t="s">
        <v>87</v>
      </c>
      <c r="P570" t="s">
        <v>91</v>
      </c>
      <c r="Q570">
        <v>22.773117</v>
      </c>
      <c r="R570" t="s">
        <v>87</v>
      </c>
      <c r="S570" t="s">
        <v>92</v>
      </c>
      <c r="T570">
        <v>0.634003</v>
      </c>
      <c r="U570" t="s">
        <v>87</v>
      </c>
      <c r="V570" t="s">
        <v>93</v>
      </c>
      <c r="W570">
        <v>1000</v>
      </c>
      <c r="X570" t="s">
        <v>94</v>
      </c>
      <c r="Y570">
        <v>1000000</v>
      </c>
      <c r="Z570" t="s">
        <v>95</v>
      </c>
      <c r="AA570">
        <v>10</v>
      </c>
      <c r="AB570" t="s">
        <v>96</v>
      </c>
      <c r="AC570">
        <v>500</v>
      </c>
      <c r="AD570" t="s">
        <v>97</v>
      </c>
      <c r="AE570">
        <v>20</v>
      </c>
      <c r="AF570" t="s">
        <v>98</v>
      </c>
      <c r="AG570">
        <v>20</v>
      </c>
    </row>
    <row r="571" ht="29.25" spans="1:33">
      <c r="A571" s="2">
        <v>134</v>
      </c>
      <c r="B571" t="s">
        <v>83</v>
      </c>
      <c r="C571">
        <v>152</v>
      </c>
      <c r="D571" t="s">
        <v>84</v>
      </c>
      <c r="E571" t="s">
        <v>85</v>
      </c>
      <c r="F571">
        <v>6.02</v>
      </c>
      <c r="G571" t="s">
        <v>86</v>
      </c>
      <c r="H571">
        <v>0.000452</v>
      </c>
      <c r="I571" t="s">
        <v>87</v>
      </c>
      <c r="J571" t="s">
        <v>89</v>
      </c>
      <c r="K571">
        <v>23.49739</v>
      </c>
      <c r="L571" t="s">
        <v>87</v>
      </c>
      <c r="M571" t="s">
        <v>90</v>
      </c>
      <c r="N571">
        <v>0.073151</v>
      </c>
      <c r="O571" t="s">
        <v>87</v>
      </c>
      <c r="P571" t="s">
        <v>91</v>
      </c>
      <c r="Q571">
        <v>22.775511</v>
      </c>
      <c r="R571" t="s">
        <v>87</v>
      </c>
      <c r="S571" t="s">
        <v>92</v>
      </c>
      <c r="T571">
        <v>0.641878</v>
      </c>
      <c r="U571" t="s">
        <v>87</v>
      </c>
      <c r="V571" t="s">
        <v>93</v>
      </c>
      <c r="W571">
        <v>1000</v>
      </c>
      <c r="X571" t="s">
        <v>94</v>
      </c>
      <c r="Y571">
        <v>1000000</v>
      </c>
      <c r="Z571" t="s">
        <v>95</v>
      </c>
      <c r="AA571">
        <v>10</v>
      </c>
      <c r="AB571" t="s">
        <v>96</v>
      </c>
      <c r="AC571">
        <v>500</v>
      </c>
      <c r="AD571" t="s">
        <v>97</v>
      </c>
      <c r="AE571">
        <v>20</v>
      </c>
      <c r="AF571" t="s">
        <v>98</v>
      </c>
      <c r="AG571">
        <v>20</v>
      </c>
    </row>
    <row r="572" ht="29.25" spans="1:33">
      <c r="A572" s="2">
        <v>134</v>
      </c>
      <c r="B572" t="s">
        <v>83</v>
      </c>
      <c r="C572">
        <v>152</v>
      </c>
      <c r="D572" t="s">
        <v>84</v>
      </c>
      <c r="E572" t="s">
        <v>85</v>
      </c>
      <c r="F572">
        <v>6.02</v>
      </c>
      <c r="G572" t="s">
        <v>86</v>
      </c>
      <c r="H572">
        <v>0.000454</v>
      </c>
      <c r="I572" t="s">
        <v>87</v>
      </c>
      <c r="J572" t="s">
        <v>89</v>
      </c>
      <c r="K572">
        <v>23.617633</v>
      </c>
      <c r="L572" t="s">
        <v>87</v>
      </c>
      <c r="M572" t="s">
        <v>90</v>
      </c>
      <c r="N572">
        <v>0.074459</v>
      </c>
      <c r="O572" t="s">
        <v>87</v>
      </c>
      <c r="P572" t="s">
        <v>91</v>
      </c>
      <c r="Q572">
        <v>22.89899</v>
      </c>
      <c r="R572" t="s">
        <v>87</v>
      </c>
      <c r="S572" t="s">
        <v>92</v>
      </c>
      <c r="T572">
        <v>0.636988</v>
      </c>
      <c r="U572" t="s">
        <v>87</v>
      </c>
      <c r="V572" t="s">
        <v>93</v>
      </c>
      <c r="W572">
        <v>1000</v>
      </c>
      <c r="X572" t="s">
        <v>94</v>
      </c>
      <c r="Y572">
        <v>1000000</v>
      </c>
      <c r="Z572" t="s">
        <v>95</v>
      </c>
      <c r="AA572">
        <v>10</v>
      </c>
      <c r="AB572" t="s">
        <v>96</v>
      </c>
      <c r="AC572">
        <v>500</v>
      </c>
      <c r="AD572" t="s">
        <v>97</v>
      </c>
      <c r="AE572">
        <v>20</v>
      </c>
      <c r="AF572" t="s">
        <v>98</v>
      </c>
      <c r="AG572">
        <v>20</v>
      </c>
    </row>
    <row r="573" ht="29.25" spans="1:33">
      <c r="A573" s="2">
        <v>134</v>
      </c>
      <c r="B573" t="s">
        <v>83</v>
      </c>
      <c r="C573">
        <v>152</v>
      </c>
      <c r="D573" t="s">
        <v>84</v>
      </c>
      <c r="E573" t="s">
        <v>85</v>
      </c>
      <c r="F573">
        <v>6.02</v>
      </c>
      <c r="G573" t="s">
        <v>86</v>
      </c>
      <c r="H573">
        <v>0.000502</v>
      </c>
      <c r="I573" t="s">
        <v>87</v>
      </c>
      <c r="J573" t="s">
        <v>89</v>
      </c>
      <c r="K573">
        <v>23.488347</v>
      </c>
      <c r="L573" t="s">
        <v>87</v>
      </c>
      <c r="M573" t="s">
        <v>90</v>
      </c>
      <c r="N573">
        <v>0.072912</v>
      </c>
      <c r="O573" t="s">
        <v>87</v>
      </c>
      <c r="P573" t="s">
        <v>91</v>
      </c>
      <c r="Q573">
        <v>22.774114</v>
      </c>
      <c r="R573" t="s">
        <v>87</v>
      </c>
      <c r="S573" t="s">
        <v>92</v>
      </c>
      <c r="T573">
        <v>0.634442</v>
      </c>
      <c r="U573" t="s">
        <v>87</v>
      </c>
      <c r="V573" t="s">
        <v>93</v>
      </c>
      <c r="W573">
        <v>1000</v>
      </c>
      <c r="X573" t="s">
        <v>94</v>
      </c>
      <c r="Y573">
        <v>1000000</v>
      </c>
      <c r="Z573" t="s">
        <v>95</v>
      </c>
      <c r="AA573">
        <v>10</v>
      </c>
      <c r="AB573" t="s">
        <v>96</v>
      </c>
      <c r="AC573">
        <v>500</v>
      </c>
      <c r="AD573" t="s">
        <v>97</v>
      </c>
      <c r="AE573">
        <v>20</v>
      </c>
      <c r="AF573" t="s">
        <v>98</v>
      </c>
      <c r="AG573">
        <v>20</v>
      </c>
    </row>
    <row r="574" ht="29.25" spans="1:33">
      <c r="A574" s="2">
        <v>134</v>
      </c>
      <c r="B574" t="s">
        <v>83</v>
      </c>
      <c r="C574">
        <v>152</v>
      </c>
      <c r="D574" t="s">
        <v>84</v>
      </c>
      <c r="E574" t="s">
        <v>85</v>
      </c>
      <c r="F574">
        <v>6.02</v>
      </c>
      <c r="G574" t="s">
        <v>86</v>
      </c>
      <c r="H574">
        <v>0.000466</v>
      </c>
      <c r="I574" t="s">
        <v>87</v>
      </c>
      <c r="J574" t="s">
        <v>89</v>
      </c>
      <c r="K574">
        <v>23.480435</v>
      </c>
      <c r="L574" t="s">
        <v>87</v>
      </c>
      <c r="M574" t="s">
        <v>90</v>
      </c>
      <c r="N574">
        <v>0.072994</v>
      </c>
      <c r="O574" t="s">
        <v>87</v>
      </c>
      <c r="P574" t="s">
        <v>91</v>
      </c>
      <c r="Q574">
        <v>22.772864</v>
      </c>
      <c r="R574" t="s">
        <v>87</v>
      </c>
      <c r="S574" t="s">
        <v>92</v>
      </c>
      <c r="T574">
        <v>0.627696</v>
      </c>
      <c r="U574" t="s">
        <v>87</v>
      </c>
      <c r="V574" t="s">
        <v>93</v>
      </c>
      <c r="W574">
        <v>1000</v>
      </c>
      <c r="X574" t="s">
        <v>94</v>
      </c>
      <c r="Y574">
        <v>1000000</v>
      </c>
      <c r="Z574" t="s">
        <v>95</v>
      </c>
      <c r="AA574">
        <v>10</v>
      </c>
      <c r="AB574" t="s">
        <v>96</v>
      </c>
      <c r="AC574">
        <v>500</v>
      </c>
      <c r="AD574" t="s">
        <v>97</v>
      </c>
      <c r="AE574">
        <v>20</v>
      </c>
      <c r="AF574" t="s">
        <v>98</v>
      </c>
      <c r="AG574">
        <v>20</v>
      </c>
    </row>
    <row r="575" ht="29.25" spans="1:33">
      <c r="A575" s="2">
        <v>134</v>
      </c>
      <c r="B575" t="s">
        <v>83</v>
      </c>
      <c r="C575">
        <v>152</v>
      </c>
      <c r="D575" t="s">
        <v>84</v>
      </c>
      <c r="E575" t="s">
        <v>85</v>
      </c>
      <c r="F575">
        <v>6.02</v>
      </c>
      <c r="G575" t="s">
        <v>86</v>
      </c>
      <c r="H575">
        <v>0.000462</v>
      </c>
      <c r="I575" t="s">
        <v>87</v>
      </c>
      <c r="J575" t="s">
        <v>89</v>
      </c>
      <c r="K575">
        <v>23.51205</v>
      </c>
      <c r="L575" t="s">
        <v>87</v>
      </c>
      <c r="M575" t="s">
        <v>90</v>
      </c>
      <c r="N575">
        <v>0.072825</v>
      </c>
      <c r="O575" t="s">
        <v>87</v>
      </c>
      <c r="P575" t="s">
        <v>91</v>
      </c>
      <c r="Q575">
        <v>22.804994</v>
      </c>
      <c r="R575" t="s">
        <v>87</v>
      </c>
      <c r="S575" t="s">
        <v>92</v>
      </c>
      <c r="T575">
        <v>0.627466</v>
      </c>
      <c r="U575" t="s">
        <v>87</v>
      </c>
      <c r="V575" t="s">
        <v>93</v>
      </c>
      <c r="W575">
        <v>1000</v>
      </c>
      <c r="X575" t="s">
        <v>94</v>
      </c>
      <c r="Y575">
        <v>1000000</v>
      </c>
      <c r="Z575" t="s">
        <v>95</v>
      </c>
      <c r="AA575">
        <v>10</v>
      </c>
      <c r="AB575" t="s">
        <v>96</v>
      </c>
      <c r="AC575">
        <v>500</v>
      </c>
      <c r="AD575" t="s">
        <v>97</v>
      </c>
      <c r="AE575">
        <v>20</v>
      </c>
      <c r="AF575" t="s">
        <v>98</v>
      </c>
      <c r="AG575">
        <v>20</v>
      </c>
    </row>
    <row r="576" ht="29.25" spans="1:33">
      <c r="A576" s="2">
        <v>134</v>
      </c>
      <c r="B576" t="s">
        <v>83</v>
      </c>
      <c r="C576">
        <v>152</v>
      </c>
      <c r="D576" t="s">
        <v>84</v>
      </c>
      <c r="E576" t="s">
        <v>85</v>
      </c>
      <c r="F576">
        <v>6.02</v>
      </c>
      <c r="G576" t="s">
        <v>86</v>
      </c>
      <c r="H576">
        <v>0.000499</v>
      </c>
      <c r="I576" t="s">
        <v>87</v>
      </c>
      <c r="J576" t="s">
        <v>89</v>
      </c>
      <c r="K576">
        <v>23.479704</v>
      </c>
      <c r="L576" t="s">
        <v>87</v>
      </c>
      <c r="M576" t="s">
        <v>90</v>
      </c>
      <c r="N576">
        <v>0.073227</v>
      </c>
      <c r="O576" t="s">
        <v>87</v>
      </c>
      <c r="P576" t="s">
        <v>91</v>
      </c>
      <c r="Q576">
        <v>22.765126</v>
      </c>
      <c r="R576" t="s">
        <v>87</v>
      </c>
      <c r="S576" t="s">
        <v>92</v>
      </c>
      <c r="T576">
        <v>0.634665</v>
      </c>
      <c r="U576" t="s">
        <v>87</v>
      </c>
      <c r="V576" t="s">
        <v>93</v>
      </c>
      <c r="W576">
        <v>1000</v>
      </c>
      <c r="X576" t="s">
        <v>94</v>
      </c>
      <c r="Y576">
        <v>1000000</v>
      </c>
      <c r="Z576" t="s">
        <v>95</v>
      </c>
      <c r="AA576">
        <v>10</v>
      </c>
      <c r="AB576" t="s">
        <v>96</v>
      </c>
      <c r="AC576">
        <v>500</v>
      </c>
      <c r="AD576" t="s">
        <v>97</v>
      </c>
      <c r="AE576">
        <v>20</v>
      </c>
      <c r="AF576" t="s">
        <v>98</v>
      </c>
      <c r="AG576">
        <v>20</v>
      </c>
    </row>
    <row r="577" ht="29.25" spans="1:33">
      <c r="A577" s="2">
        <v>133</v>
      </c>
      <c r="B577" t="s">
        <v>83</v>
      </c>
      <c r="C577">
        <v>152</v>
      </c>
      <c r="D577" t="s">
        <v>84</v>
      </c>
      <c r="E577" t="s">
        <v>85</v>
      </c>
      <c r="F577">
        <v>6.02</v>
      </c>
      <c r="G577" t="s">
        <v>86</v>
      </c>
      <c r="H577">
        <v>0.000461</v>
      </c>
      <c r="I577" t="s">
        <v>87</v>
      </c>
      <c r="J577" t="s">
        <v>89</v>
      </c>
      <c r="K577">
        <v>23.496495</v>
      </c>
      <c r="L577" t="s">
        <v>87</v>
      </c>
      <c r="M577" t="s">
        <v>90</v>
      </c>
      <c r="N577">
        <v>0.073042</v>
      </c>
      <c r="O577" t="s">
        <v>87</v>
      </c>
      <c r="P577" t="s">
        <v>91</v>
      </c>
      <c r="Q577">
        <v>22.781735</v>
      </c>
      <c r="R577" t="s">
        <v>87</v>
      </c>
      <c r="S577" t="s">
        <v>92</v>
      </c>
      <c r="T577">
        <v>0.634987</v>
      </c>
      <c r="U577" t="s">
        <v>87</v>
      </c>
      <c r="V577" t="s">
        <v>93</v>
      </c>
      <c r="W577">
        <v>1000</v>
      </c>
      <c r="X577" t="s">
        <v>94</v>
      </c>
      <c r="Y577">
        <v>1000000</v>
      </c>
      <c r="Z577" t="s">
        <v>95</v>
      </c>
      <c r="AA577">
        <v>10</v>
      </c>
      <c r="AB577" t="s">
        <v>96</v>
      </c>
      <c r="AC577">
        <v>500</v>
      </c>
      <c r="AD577" t="s">
        <v>97</v>
      </c>
      <c r="AE577">
        <v>20</v>
      </c>
      <c r="AF577" t="s">
        <v>98</v>
      </c>
      <c r="AG577">
        <v>20</v>
      </c>
    </row>
    <row r="578" ht="29.25" spans="1:33">
      <c r="A578" s="2">
        <v>133</v>
      </c>
      <c r="B578" t="s">
        <v>83</v>
      </c>
      <c r="C578">
        <v>152</v>
      </c>
      <c r="D578" t="s">
        <v>84</v>
      </c>
      <c r="E578" t="s">
        <v>85</v>
      </c>
      <c r="F578">
        <v>6.02</v>
      </c>
      <c r="G578" t="s">
        <v>86</v>
      </c>
      <c r="H578">
        <v>0.00049</v>
      </c>
      <c r="I578" t="s">
        <v>87</v>
      </c>
      <c r="J578" t="s">
        <v>89</v>
      </c>
      <c r="K578">
        <v>23.508759</v>
      </c>
      <c r="L578" t="s">
        <v>87</v>
      </c>
      <c r="M578" t="s">
        <v>90</v>
      </c>
      <c r="N578">
        <v>0.073391</v>
      </c>
      <c r="O578" t="s">
        <v>87</v>
      </c>
      <c r="P578" t="s">
        <v>91</v>
      </c>
      <c r="Q578">
        <v>22.786383</v>
      </c>
      <c r="R578" t="s">
        <v>87</v>
      </c>
      <c r="S578" t="s">
        <v>92</v>
      </c>
      <c r="T578">
        <v>0.64178</v>
      </c>
      <c r="U578" t="s">
        <v>87</v>
      </c>
      <c r="V578" t="s">
        <v>93</v>
      </c>
      <c r="W578">
        <v>1000</v>
      </c>
      <c r="X578" t="s">
        <v>94</v>
      </c>
      <c r="Y578">
        <v>1000000</v>
      </c>
      <c r="Z578" t="s">
        <v>95</v>
      </c>
      <c r="AA578">
        <v>10</v>
      </c>
      <c r="AB578" t="s">
        <v>96</v>
      </c>
      <c r="AC578">
        <v>500</v>
      </c>
      <c r="AD578" t="s">
        <v>97</v>
      </c>
      <c r="AE578">
        <v>20</v>
      </c>
      <c r="AF578" t="s">
        <v>98</v>
      </c>
      <c r="AG578">
        <v>20</v>
      </c>
    </row>
    <row r="579" ht="29.25" spans="1:33">
      <c r="A579" s="2">
        <v>133</v>
      </c>
      <c r="B579" t="s">
        <v>83</v>
      </c>
      <c r="C579">
        <v>152</v>
      </c>
      <c r="D579" t="s">
        <v>84</v>
      </c>
      <c r="E579" t="s">
        <v>85</v>
      </c>
      <c r="F579">
        <v>6.02</v>
      </c>
      <c r="G579" t="s">
        <v>86</v>
      </c>
      <c r="H579">
        <v>0.000461</v>
      </c>
      <c r="I579" t="s">
        <v>87</v>
      </c>
      <c r="J579" t="s">
        <v>89</v>
      </c>
      <c r="K579">
        <v>23.491884</v>
      </c>
      <c r="L579" t="s">
        <v>87</v>
      </c>
      <c r="M579" t="s">
        <v>90</v>
      </c>
      <c r="N579">
        <v>0.073003</v>
      </c>
      <c r="O579" t="s">
        <v>87</v>
      </c>
      <c r="P579" t="s">
        <v>91</v>
      </c>
      <c r="Q579">
        <v>22.784346</v>
      </c>
      <c r="R579" t="s">
        <v>87</v>
      </c>
      <c r="S579" t="s">
        <v>92</v>
      </c>
      <c r="T579">
        <v>0.627548</v>
      </c>
      <c r="U579" t="s">
        <v>87</v>
      </c>
      <c r="V579" t="s">
        <v>93</v>
      </c>
      <c r="W579">
        <v>1000</v>
      </c>
      <c r="X579" t="s">
        <v>94</v>
      </c>
      <c r="Y579">
        <v>1000000</v>
      </c>
      <c r="Z579" t="s">
        <v>95</v>
      </c>
      <c r="AA579">
        <v>10</v>
      </c>
      <c r="AB579" t="s">
        <v>96</v>
      </c>
      <c r="AC579">
        <v>500</v>
      </c>
      <c r="AD579" t="s">
        <v>97</v>
      </c>
      <c r="AE579">
        <v>20</v>
      </c>
      <c r="AF579" t="s">
        <v>98</v>
      </c>
      <c r="AG579">
        <v>20</v>
      </c>
    </row>
    <row r="580" ht="29.25" spans="1:33">
      <c r="A580" s="2">
        <v>133</v>
      </c>
      <c r="B580" t="s">
        <v>83</v>
      </c>
      <c r="C580">
        <v>152</v>
      </c>
      <c r="D580" t="s">
        <v>84</v>
      </c>
      <c r="E580" t="s">
        <v>85</v>
      </c>
      <c r="F580">
        <v>5.63</v>
      </c>
      <c r="G580" t="s">
        <v>86</v>
      </c>
      <c r="H580">
        <v>0.005088</v>
      </c>
      <c r="I580" t="s">
        <v>87</v>
      </c>
      <c r="J580" t="s">
        <v>89</v>
      </c>
      <c r="K580">
        <v>89.948851</v>
      </c>
      <c r="L580" t="s">
        <v>87</v>
      </c>
      <c r="M580" t="s">
        <v>90</v>
      </c>
      <c r="N580">
        <v>0.40892</v>
      </c>
      <c r="O580" t="s">
        <v>87</v>
      </c>
      <c r="P580" t="s">
        <v>91</v>
      </c>
      <c r="Q580">
        <v>86.954786</v>
      </c>
      <c r="R580" t="s">
        <v>87</v>
      </c>
      <c r="S580" t="s">
        <v>92</v>
      </c>
      <c r="T580">
        <v>2.479172</v>
      </c>
      <c r="U580" t="s">
        <v>87</v>
      </c>
      <c r="V580" t="s">
        <v>93</v>
      </c>
      <c r="W580">
        <v>1000</v>
      </c>
      <c r="X580" t="s">
        <v>94</v>
      </c>
      <c r="Y580">
        <v>1000000</v>
      </c>
      <c r="Z580" t="s">
        <v>95</v>
      </c>
      <c r="AA580">
        <v>10</v>
      </c>
      <c r="AB580" t="s">
        <v>96</v>
      </c>
      <c r="AC580">
        <v>500</v>
      </c>
      <c r="AD580" t="s">
        <v>97</v>
      </c>
      <c r="AE580">
        <v>20</v>
      </c>
      <c r="AF580" t="s">
        <v>98</v>
      </c>
      <c r="AG580">
        <v>20</v>
      </c>
    </row>
    <row r="581" ht="29.25" spans="1:14">
      <c r="A581" s="2">
        <v>132</v>
      </c>
      <c r="B581" t="s">
        <v>111</v>
      </c>
      <c r="C581" t="s">
        <v>112</v>
      </c>
      <c r="D581" t="s">
        <v>113</v>
      </c>
      <c r="E581" t="s">
        <v>114</v>
      </c>
      <c r="F581" t="s">
        <v>115</v>
      </c>
      <c r="G581" t="s">
        <v>116</v>
      </c>
      <c r="H581" t="s">
        <v>117</v>
      </c>
      <c r="I581" t="s">
        <v>118</v>
      </c>
      <c r="J581" t="s">
        <v>119</v>
      </c>
      <c r="K581" t="s">
        <v>120</v>
      </c>
      <c r="L581" t="s">
        <v>121</v>
      </c>
      <c r="M581" t="s">
        <v>122</v>
      </c>
      <c r="N581" t="s">
        <v>123</v>
      </c>
    </row>
    <row r="582" ht="29.25" spans="1:14">
      <c r="A582" s="2">
        <v>131</v>
      </c>
      <c r="B582" t="s">
        <v>111</v>
      </c>
      <c r="C582" t="s">
        <v>124</v>
      </c>
      <c r="D582" t="s">
        <v>125</v>
      </c>
      <c r="E582" t="s">
        <v>126</v>
      </c>
      <c r="F582" t="s">
        <v>127</v>
      </c>
      <c r="G582" t="s">
        <v>128</v>
      </c>
      <c r="H582" t="s">
        <v>129</v>
      </c>
      <c r="I582" t="s">
        <v>118</v>
      </c>
      <c r="J582" t="s">
        <v>119</v>
      </c>
      <c r="K582" t="s">
        <v>120</v>
      </c>
      <c r="L582" t="s">
        <v>121</v>
      </c>
      <c r="M582" t="s">
        <v>122</v>
      </c>
      <c r="N582" t="s">
        <v>123</v>
      </c>
    </row>
    <row r="583" ht="29.25" spans="1:14">
      <c r="A583" s="2">
        <v>131</v>
      </c>
      <c r="B583" t="s">
        <v>111</v>
      </c>
      <c r="C583" t="s">
        <v>124</v>
      </c>
      <c r="D583" t="s">
        <v>130</v>
      </c>
      <c r="E583" t="s">
        <v>131</v>
      </c>
      <c r="F583" t="s">
        <v>132</v>
      </c>
      <c r="G583" t="s">
        <v>133</v>
      </c>
      <c r="H583" t="s">
        <v>134</v>
      </c>
      <c r="I583" t="s">
        <v>118</v>
      </c>
      <c r="J583" t="s">
        <v>119</v>
      </c>
      <c r="K583" t="s">
        <v>120</v>
      </c>
      <c r="L583" t="s">
        <v>121</v>
      </c>
      <c r="M583" t="s">
        <v>122</v>
      </c>
      <c r="N583" t="s">
        <v>123</v>
      </c>
    </row>
    <row r="584" ht="29.25" spans="1:14">
      <c r="A584" s="2">
        <v>130</v>
      </c>
      <c r="B584" t="s">
        <v>111</v>
      </c>
      <c r="C584" t="s">
        <v>112</v>
      </c>
      <c r="D584" t="s">
        <v>135</v>
      </c>
      <c r="E584" t="s">
        <v>136</v>
      </c>
      <c r="F584" t="s">
        <v>137</v>
      </c>
      <c r="G584" t="s">
        <v>138</v>
      </c>
      <c r="H584" t="s">
        <v>139</v>
      </c>
      <c r="I584" t="s">
        <v>118</v>
      </c>
      <c r="J584" t="s">
        <v>119</v>
      </c>
      <c r="K584" t="s">
        <v>120</v>
      </c>
      <c r="L584" t="s">
        <v>121</v>
      </c>
      <c r="M584" t="s">
        <v>122</v>
      </c>
      <c r="N584" t="s">
        <v>123</v>
      </c>
    </row>
    <row r="585" ht="29.25" spans="1:14">
      <c r="A585" s="2">
        <v>130</v>
      </c>
      <c r="B585" t="s">
        <v>111</v>
      </c>
      <c r="C585" t="s">
        <v>124</v>
      </c>
      <c r="D585" t="s">
        <v>140</v>
      </c>
      <c r="E585" t="s">
        <v>141</v>
      </c>
      <c r="F585" t="s">
        <v>142</v>
      </c>
      <c r="G585" t="s">
        <v>143</v>
      </c>
      <c r="H585" t="s">
        <v>144</v>
      </c>
      <c r="I585" t="s">
        <v>118</v>
      </c>
      <c r="J585" t="s">
        <v>119</v>
      </c>
      <c r="K585" t="s">
        <v>120</v>
      </c>
      <c r="L585" t="s">
        <v>121</v>
      </c>
      <c r="M585" t="s">
        <v>122</v>
      </c>
      <c r="N585" t="s">
        <v>123</v>
      </c>
    </row>
    <row r="586" ht="29.25" spans="1:14">
      <c r="A586" s="2">
        <v>128</v>
      </c>
      <c r="B586" t="s">
        <v>111</v>
      </c>
      <c r="C586" t="s">
        <v>124</v>
      </c>
      <c r="D586" t="s">
        <v>145</v>
      </c>
      <c r="E586" t="s">
        <v>146</v>
      </c>
      <c r="F586" t="s">
        <v>147</v>
      </c>
      <c r="G586" t="s">
        <v>148</v>
      </c>
      <c r="H586" t="s">
        <v>149</v>
      </c>
      <c r="I586" t="s">
        <v>118</v>
      </c>
      <c r="J586" t="s">
        <v>119</v>
      </c>
      <c r="K586" t="s">
        <v>120</v>
      </c>
      <c r="L586" t="s">
        <v>121</v>
      </c>
      <c r="M586" t="s">
        <v>122</v>
      </c>
      <c r="N586" t="s">
        <v>123</v>
      </c>
    </row>
    <row r="587" ht="29.25" spans="1:14">
      <c r="A587" s="2">
        <v>127</v>
      </c>
      <c r="B587" t="s">
        <v>111</v>
      </c>
      <c r="C587" t="s">
        <v>124</v>
      </c>
      <c r="D587" t="s">
        <v>150</v>
      </c>
      <c r="E587" t="s">
        <v>151</v>
      </c>
      <c r="F587" t="s">
        <v>152</v>
      </c>
      <c r="G587" t="s">
        <v>153</v>
      </c>
      <c r="H587" t="s">
        <v>154</v>
      </c>
      <c r="I587" t="s">
        <v>118</v>
      </c>
      <c r="J587" t="s">
        <v>119</v>
      </c>
      <c r="K587" t="s">
        <v>120</v>
      </c>
      <c r="L587" t="s">
        <v>121</v>
      </c>
      <c r="M587" t="s">
        <v>122</v>
      </c>
      <c r="N587" t="s">
        <v>123</v>
      </c>
    </row>
    <row r="588" ht="29.25" spans="1:14">
      <c r="A588" s="2">
        <v>126</v>
      </c>
      <c r="B588" t="s">
        <v>111</v>
      </c>
      <c r="C588" t="s">
        <v>124</v>
      </c>
      <c r="D588" t="s">
        <v>155</v>
      </c>
      <c r="E588" t="s">
        <v>156</v>
      </c>
      <c r="F588" t="s">
        <v>157</v>
      </c>
      <c r="G588" t="s">
        <v>158</v>
      </c>
      <c r="H588" t="s">
        <v>159</v>
      </c>
      <c r="I588" t="s">
        <v>118</v>
      </c>
      <c r="J588" t="s">
        <v>119</v>
      </c>
      <c r="K588" t="s">
        <v>120</v>
      </c>
      <c r="L588" t="s">
        <v>121</v>
      </c>
      <c r="M588" t="s">
        <v>122</v>
      </c>
      <c r="N588" t="s">
        <v>123</v>
      </c>
    </row>
    <row r="589" ht="29.25" spans="1:14">
      <c r="A589" s="2">
        <v>125</v>
      </c>
      <c r="B589" t="s">
        <v>111</v>
      </c>
      <c r="C589" t="s">
        <v>124</v>
      </c>
      <c r="D589" t="s">
        <v>160</v>
      </c>
      <c r="E589" t="s">
        <v>161</v>
      </c>
      <c r="F589" t="s">
        <v>162</v>
      </c>
      <c r="G589" t="s">
        <v>163</v>
      </c>
      <c r="H589" t="s">
        <v>164</v>
      </c>
      <c r="I589" t="s">
        <v>118</v>
      </c>
      <c r="J589" t="s">
        <v>119</v>
      </c>
      <c r="K589" t="s">
        <v>120</v>
      </c>
      <c r="L589" t="s">
        <v>121</v>
      </c>
      <c r="M589" t="s">
        <v>122</v>
      </c>
      <c r="N589" t="s">
        <v>123</v>
      </c>
    </row>
    <row r="590" ht="29.25" spans="1:14">
      <c r="A590" s="2">
        <v>124</v>
      </c>
      <c r="B590" t="s">
        <v>111</v>
      </c>
      <c r="C590" t="s">
        <v>124</v>
      </c>
      <c r="D590" t="s">
        <v>165</v>
      </c>
      <c r="E590" t="s">
        <v>166</v>
      </c>
      <c r="F590" t="s">
        <v>167</v>
      </c>
      <c r="G590" t="s">
        <v>168</v>
      </c>
      <c r="H590" t="s">
        <v>169</v>
      </c>
      <c r="I590" t="s">
        <v>118</v>
      </c>
      <c r="J590" t="s">
        <v>119</v>
      </c>
      <c r="K590" t="s">
        <v>120</v>
      </c>
      <c r="L590" t="s">
        <v>121</v>
      </c>
      <c r="M590" t="s">
        <v>122</v>
      </c>
      <c r="N590" t="s">
        <v>123</v>
      </c>
    </row>
    <row r="591" ht="29.25" spans="1:14">
      <c r="A591" s="2">
        <v>124</v>
      </c>
      <c r="B591" t="s">
        <v>111</v>
      </c>
      <c r="C591" t="s">
        <v>124</v>
      </c>
      <c r="D591" t="s">
        <v>170</v>
      </c>
      <c r="E591" t="s">
        <v>171</v>
      </c>
      <c r="F591" t="s">
        <v>172</v>
      </c>
      <c r="G591" t="s">
        <v>173</v>
      </c>
      <c r="H591" t="s">
        <v>174</v>
      </c>
      <c r="I591" t="s">
        <v>118</v>
      </c>
      <c r="J591" t="s">
        <v>119</v>
      </c>
      <c r="K591" t="s">
        <v>120</v>
      </c>
      <c r="L591" t="s">
        <v>121</v>
      </c>
      <c r="M591" t="s">
        <v>122</v>
      </c>
      <c r="N591" t="s">
        <v>123</v>
      </c>
    </row>
    <row r="592" ht="29.25" spans="1:14">
      <c r="A592" s="2">
        <v>123</v>
      </c>
      <c r="B592" t="s">
        <v>111</v>
      </c>
      <c r="C592" t="s">
        <v>124</v>
      </c>
      <c r="D592" t="s">
        <v>175</v>
      </c>
      <c r="E592" t="s">
        <v>176</v>
      </c>
      <c r="F592" t="s">
        <v>177</v>
      </c>
      <c r="G592" t="s">
        <v>178</v>
      </c>
      <c r="H592" t="s">
        <v>179</v>
      </c>
      <c r="I592" t="s">
        <v>118</v>
      </c>
      <c r="J592" t="s">
        <v>119</v>
      </c>
      <c r="K592" t="s">
        <v>120</v>
      </c>
      <c r="L592" t="s">
        <v>121</v>
      </c>
      <c r="M592" t="s">
        <v>122</v>
      </c>
      <c r="N592" t="s">
        <v>123</v>
      </c>
    </row>
    <row r="593" ht="29.25" spans="1:14">
      <c r="A593" s="2">
        <v>122</v>
      </c>
      <c r="B593" t="s">
        <v>111</v>
      </c>
      <c r="C593" t="s">
        <v>124</v>
      </c>
      <c r="D593" t="s">
        <v>180</v>
      </c>
      <c r="E593" t="s">
        <v>181</v>
      </c>
      <c r="F593" t="s">
        <v>182</v>
      </c>
      <c r="G593" t="s">
        <v>183</v>
      </c>
      <c r="H593" t="s">
        <v>184</v>
      </c>
      <c r="I593" t="s">
        <v>118</v>
      </c>
      <c r="J593" t="s">
        <v>119</v>
      </c>
      <c r="K593" t="s">
        <v>120</v>
      </c>
      <c r="L593" t="s">
        <v>121</v>
      </c>
      <c r="M593" t="s">
        <v>122</v>
      </c>
      <c r="N593" t="s">
        <v>123</v>
      </c>
    </row>
    <row r="594" ht="29.25" spans="1:14">
      <c r="A594" s="2">
        <v>121</v>
      </c>
      <c r="B594" t="s">
        <v>111</v>
      </c>
      <c r="C594" t="s">
        <v>124</v>
      </c>
      <c r="D594" t="s">
        <v>185</v>
      </c>
      <c r="E594" t="s">
        <v>186</v>
      </c>
      <c r="F594" t="s">
        <v>187</v>
      </c>
      <c r="G594" t="s">
        <v>188</v>
      </c>
      <c r="H594" t="s">
        <v>189</v>
      </c>
      <c r="I594" t="s">
        <v>118</v>
      </c>
      <c r="J594" t="s">
        <v>119</v>
      </c>
      <c r="K594" t="s">
        <v>120</v>
      </c>
      <c r="L594" t="s">
        <v>121</v>
      </c>
      <c r="M594" t="s">
        <v>122</v>
      </c>
      <c r="N594" t="s">
        <v>123</v>
      </c>
    </row>
    <row r="595" ht="29.25" spans="1:14">
      <c r="A595" s="2">
        <v>120</v>
      </c>
      <c r="B595" t="s">
        <v>111</v>
      </c>
      <c r="C595" t="s">
        <v>124</v>
      </c>
      <c r="D595" t="s">
        <v>190</v>
      </c>
      <c r="E595" t="s">
        <v>191</v>
      </c>
      <c r="F595" t="s">
        <v>192</v>
      </c>
      <c r="G595" t="s">
        <v>193</v>
      </c>
      <c r="H595" t="s">
        <v>194</v>
      </c>
      <c r="I595" t="s">
        <v>118</v>
      </c>
      <c r="J595" t="s">
        <v>119</v>
      </c>
      <c r="K595" t="s">
        <v>120</v>
      </c>
      <c r="L595" t="s">
        <v>121</v>
      </c>
      <c r="M595" t="s">
        <v>122</v>
      </c>
      <c r="N595" t="s">
        <v>123</v>
      </c>
    </row>
    <row r="596" ht="29.25" spans="1:14">
      <c r="A596" s="2">
        <v>119</v>
      </c>
      <c r="B596" t="s">
        <v>111</v>
      </c>
      <c r="C596" t="s">
        <v>124</v>
      </c>
      <c r="D596" t="s">
        <v>195</v>
      </c>
      <c r="E596" t="s">
        <v>196</v>
      </c>
      <c r="F596" t="s">
        <v>197</v>
      </c>
      <c r="G596" t="s">
        <v>198</v>
      </c>
      <c r="H596" t="s">
        <v>199</v>
      </c>
      <c r="I596" t="s">
        <v>118</v>
      </c>
      <c r="J596" t="s">
        <v>119</v>
      </c>
      <c r="K596" t="s">
        <v>120</v>
      </c>
      <c r="L596" t="s">
        <v>121</v>
      </c>
      <c r="M596" t="s">
        <v>122</v>
      </c>
      <c r="N596" t="s">
        <v>123</v>
      </c>
    </row>
    <row r="597" ht="29.25" spans="1:14">
      <c r="A597" s="2">
        <v>119</v>
      </c>
      <c r="B597" t="s">
        <v>111</v>
      </c>
      <c r="C597" t="s">
        <v>124</v>
      </c>
      <c r="D597" t="s">
        <v>200</v>
      </c>
      <c r="E597" t="s">
        <v>201</v>
      </c>
      <c r="F597" t="s">
        <v>202</v>
      </c>
      <c r="G597" t="s">
        <v>203</v>
      </c>
      <c r="H597" t="s">
        <v>204</v>
      </c>
      <c r="I597" t="s">
        <v>118</v>
      </c>
      <c r="J597" t="s">
        <v>119</v>
      </c>
      <c r="K597" t="s">
        <v>120</v>
      </c>
      <c r="L597" t="s">
        <v>121</v>
      </c>
      <c r="M597" t="s">
        <v>122</v>
      </c>
      <c r="N597" t="s">
        <v>123</v>
      </c>
    </row>
    <row r="598" ht="29.25" spans="1:14">
      <c r="A598" s="2">
        <v>118</v>
      </c>
      <c r="B598" t="s">
        <v>111</v>
      </c>
      <c r="C598" t="s">
        <v>124</v>
      </c>
      <c r="D598" t="s">
        <v>205</v>
      </c>
      <c r="E598" t="s">
        <v>206</v>
      </c>
      <c r="F598" t="s">
        <v>207</v>
      </c>
      <c r="G598" t="s">
        <v>208</v>
      </c>
      <c r="H598" t="s">
        <v>209</v>
      </c>
      <c r="I598" t="s">
        <v>118</v>
      </c>
      <c r="J598" t="s">
        <v>119</v>
      </c>
      <c r="K598" t="s">
        <v>120</v>
      </c>
      <c r="L598" t="s">
        <v>121</v>
      </c>
      <c r="M598" t="s">
        <v>122</v>
      </c>
      <c r="N598" t="s">
        <v>123</v>
      </c>
    </row>
    <row r="599" ht="29.25" spans="1:14">
      <c r="A599" s="2">
        <v>117</v>
      </c>
      <c r="B599" t="s">
        <v>111</v>
      </c>
      <c r="C599" t="s">
        <v>124</v>
      </c>
      <c r="D599" t="s">
        <v>210</v>
      </c>
      <c r="E599" t="s">
        <v>211</v>
      </c>
      <c r="F599" t="s">
        <v>212</v>
      </c>
      <c r="G599" t="s">
        <v>213</v>
      </c>
      <c r="H599" t="s">
        <v>214</v>
      </c>
      <c r="I599" t="s">
        <v>118</v>
      </c>
      <c r="J599" t="s">
        <v>119</v>
      </c>
      <c r="K599" t="s">
        <v>120</v>
      </c>
      <c r="L599" t="s">
        <v>121</v>
      </c>
      <c r="M599" t="s">
        <v>122</v>
      </c>
      <c r="N599" t="s">
        <v>123</v>
      </c>
    </row>
    <row r="600" ht="29.25" spans="1:14">
      <c r="A600" s="2">
        <v>117</v>
      </c>
      <c r="B600" t="s">
        <v>111</v>
      </c>
      <c r="C600" t="s">
        <v>124</v>
      </c>
      <c r="D600" t="s">
        <v>125</v>
      </c>
      <c r="E600" t="s">
        <v>215</v>
      </c>
      <c r="F600" t="s">
        <v>216</v>
      </c>
      <c r="G600" t="s">
        <v>217</v>
      </c>
      <c r="H600" t="s">
        <v>218</v>
      </c>
      <c r="I600" t="s">
        <v>118</v>
      </c>
      <c r="J600" t="s">
        <v>119</v>
      </c>
      <c r="K600" t="s">
        <v>120</v>
      </c>
      <c r="L600" t="s">
        <v>121</v>
      </c>
      <c r="M600" t="s">
        <v>122</v>
      </c>
      <c r="N600" t="s">
        <v>123</v>
      </c>
    </row>
    <row r="601" ht="29.25" spans="1:14">
      <c r="A601" s="2">
        <v>116</v>
      </c>
      <c r="B601" t="s">
        <v>111</v>
      </c>
      <c r="C601" t="s">
        <v>124</v>
      </c>
      <c r="D601" t="s">
        <v>219</v>
      </c>
      <c r="E601" t="s">
        <v>220</v>
      </c>
      <c r="F601" t="s">
        <v>221</v>
      </c>
      <c r="G601" t="s">
        <v>222</v>
      </c>
      <c r="H601" t="s">
        <v>223</v>
      </c>
      <c r="I601" t="s">
        <v>224</v>
      </c>
      <c r="J601" t="s">
        <v>119</v>
      </c>
      <c r="K601" t="s">
        <v>120</v>
      </c>
      <c r="L601" t="s">
        <v>121</v>
      </c>
      <c r="M601" t="s">
        <v>122</v>
      </c>
      <c r="N601" t="s">
        <v>123</v>
      </c>
    </row>
    <row r="602" ht="29.25" spans="1:14">
      <c r="A602" s="2">
        <v>116</v>
      </c>
      <c r="B602" t="s">
        <v>111</v>
      </c>
      <c r="C602" t="s">
        <v>124</v>
      </c>
      <c r="D602" t="s">
        <v>225</v>
      </c>
      <c r="E602" t="s">
        <v>226</v>
      </c>
      <c r="F602" t="s">
        <v>227</v>
      </c>
      <c r="G602" t="s">
        <v>228</v>
      </c>
      <c r="H602" t="s">
        <v>229</v>
      </c>
      <c r="I602" t="s">
        <v>224</v>
      </c>
      <c r="J602" t="s">
        <v>119</v>
      </c>
      <c r="K602" t="s">
        <v>120</v>
      </c>
      <c r="L602" t="s">
        <v>121</v>
      </c>
      <c r="M602" t="s">
        <v>122</v>
      </c>
      <c r="N602" t="s">
        <v>123</v>
      </c>
    </row>
    <row r="603" ht="29.25" spans="1:14">
      <c r="A603" s="2">
        <v>115</v>
      </c>
      <c r="B603" t="s">
        <v>111</v>
      </c>
      <c r="C603" t="s">
        <v>124</v>
      </c>
      <c r="D603" t="s">
        <v>140</v>
      </c>
      <c r="E603" t="s">
        <v>230</v>
      </c>
      <c r="F603" t="s">
        <v>231</v>
      </c>
      <c r="G603" t="s">
        <v>232</v>
      </c>
      <c r="H603" t="s">
        <v>233</v>
      </c>
      <c r="I603" t="s">
        <v>234</v>
      </c>
      <c r="J603" t="s">
        <v>119</v>
      </c>
      <c r="K603" t="s">
        <v>120</v>
      </c>
      <c r="L603" t="s">
        <v>121</v>
      </c>
      <c r="M603" t="s">
        <v>122</v>
      </c>
      <c r="N603" t="s">
        <v>123</v>
      </c>
    </row>
    <row r="604" ht="29.25" spans="1:14">
      <c r="A604" s="2">
        <v>115</v>
      </c>
      <c r="B604" t="s">
        <v>111</v>
      </c>
      <c r="C604" t="s">
        <v>124</v>
      </c>
      <c r="D604" t="s">
        <v>235</v>
      </c>
      <c r="E604" t="s">
        <v>236</v>
      </c>
      <c r="F604" t="s">
        <v>237</v>
      </c>
      <c r="G604" t="s">
        <v>238</v>
      </c>
      <c r="H604" t="s">
        <v>239</v>
      </c>
      <c r="I604" t="s">
        <v>234</v>
      </c>
      <c r="J604" t="s">
        <v>119</v>
      </c>
      <c r="K604" t="s">
        <v>120</v>
      </c>
      <c r="L604" t="s">
        <v>121</v>
      </c>
      <c r="M604" t="s">
        <v>122</v>
      </c>
      <c r="N604" t="s">
        <v>123</v>
      </c>
    </row>
    <row r="605" ht="29.25" spans="1:14">
      <c r="A605" s="2">
        <v>114</v>
      </c>
      <c r="B605" t="s">
        <v>111</v>
      </c>
      <c r="C605" t="s">
        <v>124</v>
      </c>
      <c r="D605" t="s">
        <v>240</v>
      </c>
      <c r="E605" t="s">
        <v>241</v>
      </c>
      <c r="F605" t="s">
        <v>242</v>
      </c>
      <c r="G605" t="s">
        <v>243</v>
      </c>
      <c r="H605" t="s">
        <v>244</v>
      </c>
      <c r="I605" t="s">
        <v>234</v>
      </c>
      <c r="J605" t="s">
        <v>119</v>
      </c>
      <c r="K605" t="s">
        <v>120</v>
      </c>
      <c r="L605" t="s">
        <v>121</v>
      </c>
      <c r="M605" t="s">
        <v>122</v>
      </c>
      <c r="N605" t="s">
        <v>123</v>
      </c>
    </row>
    <row r="606" ht="29.25" spans="1:14">
      <c r="A606" s="2">
        <v>113</v>
      </c>
      <c r="B606" t="s">
        <v>111</v>
      </c>
      <c r="C606" t="s">
        <v>124</v>
      </c>
      <c r="D606" t="s">
        <v>245</v>
      </c>
      <c r="E606" t="s">
        <v>246</v>
      </c>
      <c r="F606" t="s">
        <v>247</v>
      </c>
      <c r="G606" t="s">
        <v>248</v>
      </c>
      <c r="H606" t="s">
        <v>249</v>
      </c>
      <c r="I606" t="s">
        <v>118</v>
      </c>
      <c r="J606" t="s">
        <v>119</v>
      </c>
      <c r="K606" t="s">
        <v>120</v>
      </c>
      <c r="L606" t="s">
        <v>121</v>
      </c>
      <c r="M606" t="s">
        <v>122</v>
      </c>
      <c r="N606" t="s">
        <v>123</v>
      </c>
    </row>
    <row r="607" ht="29.25" spans="1:14">
      <c r="A607" s="2">
        <v>112</v>
      </c>
      <c r="B607" t="s">
        <v>111</v>
      </c>
      <c r="C607" t="s">
        <v>124</v>
      </c>
      <c r="D607" t="s">
        <v>250</v>
      </c>
      <c r="E607" t="s">
        <v>251</v>
      </c>
      <c r="F607" t="s">
        <v>252</v>
      </c>
      <c r="G607" t="s">
        <v>253</v>
      </c>
      <c r="H607" t="s">
        <v>254</v>
      </c>
      <c r="I607" t="s">
        <v>118</v>
      </c>
      <c r="J607" t="s">
        <v>119</v>
      </c>
      <c r="K607" t="s">
        <v>120</v>
      </c>
      <c r="L607" t="s">
        <v>121</v>
      </c>
      <c r="M607" t="s">
        <v>122</v>
      </c>
      <c r="N607" t="s">
        <v>123</v>
      </c>
    </row>
    <row r="608" ht="29.25" spans="1:14">
      <c r="A608" s="2">
        <v>111</v>
      </c>
      <c r="B608" t="s">
        <v>111</v>
      </c>
      <c r="C608" t="s">
        <v>124</v>
      </c>
      <c r="D608" t="s">
        <v>255</v>
      </c>
      <c r="E608" t="s">
        <v>256</v>
      </c>
      <c r="F608" t="s">
        <v>257</v>
      </c>
      <c r="G608" t="s">
        <v>258</v>
      </c>
      <c r="H608" t="s">
        <v>259</v>
      </c>
      <c r="I608" t="s">
        <v>260</v>
      </c>
      <c r="J608" t="s">
        <v>119</v>
      </c>
      <c r="K608" t="s">
        <v>120</v>
      </c>
      <c r="L608" t="s">
        <v>121</v>
      </c>
      <c r="M608" t="s">
        <v>122</v>
      </c>
      <c r="N608" t="s">
        <v>123</v>
      </c>
    </row>
    <row r="609" ht="29.25" spans="1:14">
      <c r="A609" s="2">
        <v>111</v>
      </c>
      <c r="B609" t="s">
        <v>111</v>
      </c>
      <c r="C609" t="s">
        <v>124</v>
      </c>
      <c r="D609" t="s">
        <v>261</v>
      </c>
      <c r="E609" t="s">
        <v>262</v>
      </c>
      <c r="F609" t="s">
        <v>263</v>
      </c>
      <c r="G609" t="s">
        <v>264</v>
      </c>
      <c r="H609" t="s">
        <v>265</v>
      </c>
      <c r="I609" t="s">
        <v>118</v>
      </c>
      <c r="J609" t="s">
        <v>119</v>
      </c>
      <c r="K609" t="s">
        <v>120</v>
      </c>
      <c r="L609" t="s">
        <v>121</v>
      </c>
      <c r="M609" t="s">
        <v>122</v>
      </c>
      <c r="N609" t="s">
        <v>123</v>
      </c>
    </row>
    <row r="610" spans="1:14">
      <c r="A610">
        <v>110</v>
      </c>
      <c r="B610" t="s">
        <v>111</v>
      </c>
      <c r="C610" t="s">
        <v>124</v>
      </c>
      <c r="D610" t="s">
        <v>266</v>
      </c>
      <c r="E610" t="s">
        <v>267</v>
      </c>
      <c r="F610" t="s">
        <v>268</v>
      </c>
      <c r="G610" t="s">
        <v>269</v>
      </c>
      <c r="H610" t="s">
        <v>270</v>
      </c>
      <c r="I610" t="s">
        <v>118</v>
      </c>
      <c r="J610" t="s">
        <v>119</v>
      </c>
      <c r="K610" t="s">
        <v>120</v>
      </c>
      <c r="L610" t="s">
        <v>121</v>
      </c>
      <c r="M610" t="s">
        <v>122</v>
      </c>
      <c r="N610" t="s">
        <v>123</v>
      </c>
    </row>
    <row r="611" spans="1:14">
      <c r="A611">
        <v>109</v>
      </c>
      <c r="B611" t="s">
        <v>111</v>
      </c>
      <c r="C611" t="s">
        <v>124</v>
      </c>
      <c r="D611" t="s">
        <v>250</v>
      </c>
      <c r="E611" t="s">
        <v>271</v>
      </c>
      <c r="F611" t="s">
        <v>272</v>
      </c>
      <c r="G611" t="s">
        <v>273</v>
      </c>
      <c r="H611" t="s">
        <v>274</v>
      </c>
      <c r="I611" t="s">
        <v>118</v>
      </c>
      <c r="J611" t="s">
        <v>119</v>
      </c>
      <c r="K611" t="s">
        <v>120</v>
      </c>
      <c r="L611" t="s">
        <v>121</v>
      </c>
      <c r="M611" t="s">
        <v>122</v>
      </c>
      <c r="N611" t="s">
        <v>123</v>
      </c>
    </row>
    <row r="612" spans="1:14">
      <c r="A612">
        <v>109</v>
      </c>
      <c r="B612" t="s">
        <v>111</v>
      </c>
      <c r="C612" t="s">
        <v>124</v>
      </c>
      <c r="D612" t="s">
        <v>275</v>
      </c>
      <c r="E612" t="s">
        <v>276</v>
      </c>
      <c r="F612" t="s">
        <v>277</v>
      </c>
      <c r="G612" t="s">
        <v>278</v>
      </c>
      <c r="H612" t="s">
        <v>279</v>
      </c>
      <c r="I612" t="s">
        <v>118</v>
      </c>
      <c r="J612" t="s">
        <v>119</v>
      </c>
      <c r="K612" t="s">
        <v>120</v>
      </c>
      <c r="L612" t="s">
        <v>121</v>
      </c>
      <c r="M612" t="s">
        <v>122</v>
      </c>
      <c r="N612" t="s">
        <v>123</v>
      </c>
    </row>
    <row r="613" spans="1:14">
      <c r="A613">
        <v>107</v>
      </c>
      <c r="B613" t="s">
        <v>280</v>
      </c>
      <c r="C613" t="s">
        <v>281</v>
      </c>
      <c r="D613" t="s">
        <v>282</v>
      </c>
      <c r="E613" t="s">
        <v>283</v>
      </c>
      <c r="F613" t="s">
        <v>284</v>
      </c>
      <c r="G613" t="s">
        <v>285</v>
      </c>
      <c r="H613" t="s">
        <v>286</v>
      </c>
      <c r="I613" t="s">
        <v>118</v>
      </c>
      <c r="J613" t="s">
        <v>119</v>
      </c>
      <c r="K613" t="s">
        <v>287</v>
      </c>
      <c r="L613" t="s">
        <v>121</v>
      </c>
      <c r="M613" t="s">
        <v>288</v>
      </c>
      <c r="N613" t="s">
        <v>289</v>
      </c>
    </row>
    <row r="614" spans="1:14">
      <c r="A614">
        <v>106</v>
      </c>
      <c r="B614" t="s">
        <v>280</v>
      </c>
      <c r="C614" t="s">
        <v>281</v>
      </c>
      <c r="D614" t="s">
        <v>290</v>
      </c>
      <c r="E614" t="s">
        <v>291</v>
      </c>
      <c r="F614" t="s">
        <v>292</v>
      </c>
      <c r="G614" t="s">
        <v>293</v>
      </c>
      <c r="H614" t="s">
        <v>294</v>
      </c>
      <c r="I614" t="s">
        <v>118</v>
      </c>
      <c r="J614" t="s">
        <v>119</v>
      </c>
      <c r="K614" t="s">
        <v>287</v>
      </c>
      <c r="L614" t="s">
        <v>121</v>
      </c>
      <c r="M614" t="s">
        <v>295</v>
      </c>
      <c r="N614" t="s">
        <v>289</v>
      </c>
    </row>
    <row r="615" spans="1:14">
      <c r="A615">
        <v>106</v>
      </c>
      <c r="B615" t="s">
        <v>280</v>
      </c>
      <c r="C615" t="s">
        <v>281</v>
      </c>
      <c r="D615" t="s">
        <v>296</v>
      </c>
      <c r="E615" t="s">
        <v>297</v>
      </c>
      <c r="F615" t="s">
        <v>298</v>
      </c>
      <c r="G615" t="s">
        <v>299</v>
      </c>
      <c r="H615" t="s">
        <v>300</v>
      </c>
      <c r="I615" t="s">
        <v>301</v>
      </c>
      <c r="J615" t="s">
        <v>119</v>
      </c>
      <c r="K615" t="s">
        <v>287</v>
      </c>
      <c r="L615" t="s">
        <v>121</v>
      </c>
      <c r="M615" t="s">
        <v>295</v>
      </c>
      <c r="N615" t="s">
        <v>289</v>
      </c>
    </row>
    <row r="616" spans="1:14">
      <c r="A616">
        <v>105</v>
      </c>
      <c r="B616" t="s">
        <v>302</v>
      </c>
      <c r="C616" t="s">
        <v>281</v>
      </c>
      <c r="D616" t="s">
        <v>303</v>
      </c>
      <c r="E616" t="s">
        <v>304</v>
      </c>
      <c r="F616" t="s">
        <v>305</v>
      </c>
      <c r="G616" t="s">
        <v>306</v>
      </c>
      <c r="H616" t="s">
        <v>307</v>
      </c>
      <c r="I616" t="s">
        <v>301</v>
      </c>
      <c r="J616" t="s">
        <v>119</v>
      </c>
      <c r="K616" t="s">
        <v>308</v>
      </c>
      <c r="L616" t="s">
        <v>121</v>
      </c>
      <c r="M616" t="s">
        <v>288</v>
      </c>
      <c r="N616" t="s">
        <v>289</v>
      </c>
    </row>
    <row r="617" spans="1:14">
      <c r="A617">
        <v>105</v>
      </c>
      <c r="B617" t="s">
        <v>302</v>
      </c>
      <c r="C617" t="s">
        <v>281</v>
      </c>
      <c r="D617" t="s">
        <v>309</v>
      </c>
      <c r="E617" t="s">
        <v>310</v>
      </c>
      <c r="F617" t="s">
        <v>311</v>
      </c>
      <c r="G617" t="s">
        <v>312</v>
      </c>
      <c r="H617" t="s">
        <v>313</v>
      </c>
      <c r="I617" t="s">
        <v>301</v>
      </c>
      <c r="J617" t="s">
        <v>119</v>
      </c>
      <c r="K617" t="s">
        <v>308</v>
      </c>
      <c r="L617" t="s">
        <v>121</v>
      </c>
      <c r="M617" t="s">
        <v>314</v>
      </c>
      <c r="N617" t="s">
        <v>289</v>
      </c>
    </row>
    <row r="618" spans="1:14">
      <c r="A618">
        <v>104</v>
      </c>
      <c r="B618" t="s">
        <v>111</v>
      </c>
      <c r="C618" t="s">
        <v>124</v>
      </c>
      <c r="D618" t="s">
        <v>315</v>
      </c>
      <c r="E618" t="s">
        <v>316</v>
      </c>
      <c r="F618" t="s">
        <v>317</v>
      </c>
      <c r="G618" t="s">
        <v>318</v>
      </c>
      <c r="H618" t="s">
        <v>319</v>
      </c>
      <c r="I618" t="s">
        <v>301</v>
      </c>
      <c r="J618" t="s">
        <v>119</v>
      </c>
      <c r="K618" t="s">
        <v>120</v>
      </c>
      <c r="L618" t="s">
        <v>121</v>
      </c>
      <c r="M618" t="s">
        <v>122</v>
      </c>
      <c r="N618" t="s">
        <v>123</v>
      </c>
    </row>
    <row r="619" spans="1:14">
      <c r="A619">
        <v>103</v>
      </c>
      <c r="B619" t="s">
        <v>111</v>
      </c>
      <c r="C619" t="s">
        <v>320</v>
      </c>
      <c r="D619" t="s">
        <v>321</v>
      </c>
      <c r="E619" t="s">
        <v>322</v>
      </c>
      <c r="F619" t="s">
        <v>323</v>
      </c>
      <c r="G619" t="s">
        <v>324</v>
      </c>
      <c r="H619" t="s">
        <v>325</v>
      </c>
      <c r="I619" t="s">
        <v>326</v>
      </c>
      <c r="J619" t="s">
        <v>119</v>
      </c>
      <c r="K619" t="s">
        <v>120</v>
      </c>
      <c r="L619" t="s">
        <v>121</v>
      </c>
      <c r="M619" t="s">
        <v>122</v>
      </c>
      <c r="N619" t="s">
        <v>123</v>
      </c>
    </row>
    <row r="620" spans="1:14">
      <c r="A620">
        <v>102</v>
      </c>
      <c r="B620" t="s">
        <v>111</v>
      </c>
      <c r="C620" t="s">
        <v>124</v>
      </c>
      <c r="D620" t="s">
        <v>327</v>
      </c>
      <c r="E620" t="s">
        <v>328</v>
      </c>
      <c r="F620" t="s">
        <v>329</v>
      </c>
      <c r="G620" t="s">
        <v>330</v>
      </c>
      <c r="H620" t="s">
        <v>331</v>
      </c>
      <c r="I620" t="s">
        <v>326</v>
      </c>
      <c r="J620" t="s">
        <v>119</v>
      </c>
      <c r="K620" t="s">
        <v>120</v>
      </c>
      <c r="L620" t="s">
        <v>121</v>
      </c>
      <c r="M620" t="s">
        <v>122</v>
      </c>
      <c r="N620" t="s">
        <v>123</v>
      </c>
    </row>
    <row r="621" spans="1:14">
      <c r="A621">
        <v>101</v>
      </c>
      <c r="B621" t="s">
        <v>111</v>
      </c>
      <c r="C621" t="s">
        <v>124</v>
      </c>
      <c r="D621" t="s">
        <v>332</v>
      </c>
      <c r="E621" t="s">
        <v>333</v>
      </c>
      <c r="F621" t="s">
        <v>334</v>
      </c>
      <c r="G621" t="s">
        <v>335</v>
      </c>
      <c r="H621" t="s">
        <v>336</v>
      </c>
      <c r="I621" t="s">
        <v>301</v>
      </c>
      <c r="J621" t="s">
        <v>119</v>
      </c>
      <c r="K621" t="s">
        <v>120</v>
      </c>
      <c r="L621" t="s">
        <v>121</v>
      </c>
      <c r="M621" t="s">
        <v>122</v>
      </c>
      <c r="N621" t="s">
        <v>123</v>
      </c>
    </row>
    <row r="622" spans="1:14">
      <c r="A622">
        <v>101</v>
      </c>
      <c r="B622" t="s">
        <v>111</v>
      </c>
      <c r="C622" t="s">
        <v>124</v>
      </c>
      <c r="D622" t="s">
        <v>337</v>
      </c>
      <c r="E622" t="s">
        <v>338</v>
      </c>
      <c r="F622" t="s">
        <v>339</v>
      </c>
      <c r="G622" t="s">
        <v>340</v>
      </c>
      <c r="H622" t="s">
        <v>341</v>
      </c>
      <c r="I622" t="s">
        <v>301</v>
      </c>
      <c r="J622" t="s">
        <v>119</v>
      </c>
      <c r="K622" t="s">
        <v>120</v>
      </c>
      <c r="L622" t="s">
        <v>121</v>
      </c>
      <c r="M622" t="s">
        <v>122</v>
      </c>
      <c r="N622" t="s">
        <v>123</v>
      </c>
    </row>
    <row r="623" spans="1:14">
      <c r="A623">
        <v>101</v>
      </c>
      <c r="B623" t="s">
        <v>111</v>
      </c>
      <c r="C623" t="s">
        <v>124</v>
      </c>
      <c r="D623" t="s">
        <v>342</v>
      </c>
      <c r="E623" t="s">
        <v>343</v>
      </c>
      <c r="F623" t="s">
        <v>344</v>
      </c>
      <c r="G623" t="s">
        <v>345</v>
      </c>
      <c r="H623" t="s">
        <v>346</v>
      </c>
      <c r="I623" t="s">
        <v>301</v>
      </c>
      <c r="J623" t="s">
        <v>119</v>
      </c>
      <c r="K623" t="s">
        <v>120</v>
      </c>
      <c r="L623" t="s">
        <v>121</v>
      </c>
      <c r="M623" t="s">
        <v>122</v>
      </c>
      <c r="N623" t="s">
        <v>123</v>
      </c>
    </row>
    <row r="624" spans="1:14">
      <c r="A624">
        <v>100</v>
      </c>
      <c r="B624" t="s">
        <v>111</v>
      </c>
      <c r="C624" t="s">
        <v>124</v>
      </c>
      <c r="D624" t="s">
        <v>185</v>
      </c>
      <c r="E624" t="s">
        <v>347</v>
      </c>
      <c r="F624" t="s">
        <v>348</v>
      </c>
      <c r="G624" t="s">
        <v>349</v>
      </c>
      <c r="H624" t="s">
        <v>350</v>
      </c>
      <c r="I624" t="s">
        <v>118</v>
      </c>
      <c r="J624" t="s">
        <v>119</v>
      </c>
      <c r="K624" t="s">
        <v>120</v>
      </c>
      <c r="L624" t="s">
        <v>121</v>
      </c>
      <c r="M624" t="s">
        <v>122</v>
      </c>
      <c r="N624" t="s">
        <v>123</v>
      </c>
    </row>
    <row r="625" spans="1:14">
      <c r="A625">
        <v>99</v>
      </c>
      <c r="B625" t="s">
        <v>111</v>
      </c>
      <c r="C625" t="s">
        <v>124</v>
      </c>
      <c r="D625" t="s">
        <v>351</v>
      </c>
      <c r="E625" t="s">
        <v>352</v>
      </c>
      <c r="F625" t="s">
        <v>353</v>
      </c>
      <c r="G625" t="s">
        <v>354</v>
      </c>
      <c r="H625" t="s">
        <v>355</v>
      </c>
      <c r="I625" t="s">
        <v>118</v>
      </c>
      <c r="J625" t="s">
        <v>119</v>
      </c>
      <c r="K625" t="s">
        <v>120</v>
      </c>
      <c r="L625" t="s">
        <v>121</v>
      </c>
      <c r="M625" t="s">
        <v>122</v>
      </c>
      <c r="N625" t="s">
        <v>123</v>
      </c>
    </row>
    <row r="626" spans="1:14">
      <c r="A626">
        <v>98</v>
      </c>
      <c r="B626" t="s">
        <v>111</v>
      </c>
      <c r="C626" t="s">
        <v>356</v>
      </c>
      <c r="D626" t="s">
        <v>357</v>
      </c>
      <c r="E626" t="s">
        <v>358</v>
      </c>
      <c r="F626" t="s">
        <v>359</v>
      </c>
      <c r="G626" t="s">
        <v>360</v>
      </c>
      <c r="H626" t="s">
        <v>361</v>
      </c>
      <c r="I626" t="s">
        <v>118</v>
      </c>
      <c r="J626" t="s">
        <v>119</v>
      </c>
      <c r="K626" t="s">
        <v>120</v>
      </c>
      <c r="L626" t="s">
        <v>362</v>
      </c>
      <c r="M626" t="s">
        <v>122</v>
      </c>
      <c r="N626" t="s">
        <v>123</v>
      </c>
    </row>
    <row r="627" spans="1:14">
      <c r="A627">
        <v>98</v>
      </c>
      <c r="B627" t="s">
        <v>111</v>
      </c>
      <c r="C627" t="s">
        <v>356</v>
      </c>
      <c r="D627" t="s">
        <v>363</v>
      </c>
      <c r="E627" t="s">
        <v>364</v>
      </c>
      <c r="F627" t="s">
        <v>365</v>
      </c>
      <c r="G627" t="s">
        <v>366</v>
      </c>
      <c r="H627" t="s">
        <v>367</v>
      </c>
      <c r="I627" t="s">
        <v>118</v>
      </c>
      <c r="J627" t="s">
        <v>119</v>
      </c>
      <c r="K627" t="s">
        <v>120</v>
      </c>
      <c r="L627" t="s">
        <v>362</v>
      </c>
      <c r="M627" t="s">
        <v>122</v>
      </c>
      <c r="N627" t="s">
        <v>123</v>
      </c>
    </row>
    <row r="628" spans="1:14">
      <c r="A628">
        <v>98</v>
      </c>
      <c r="B628" t="s">
        <v>111</v>
      </c>
      <c r="C628" t="s">
        <v>356</v>
      </c>
      <c r="D628" t="s">
        <v>368</v>
      </c>
      <c r="E628" t="s">
        <v>369</v>
      </c>
      <c r="F628" t="s">
        <v>370</v>
      </c>
      <c r="G628" t="s">
        <v>371</v>
      </c>
      <c r="H628" t="s">
        <v>372</v>
      </c>
      <c r="I628" t="s">
        <v>118</v>
      </c>
      <c r="J628" t="s">
        <v>119</v>
      </c>
      <c r="K628" t="s">
        <v>120</v>
      </c>
      <c r="L628" t="s">
        <v>362</v>
      </c>
      <c r="M628" t="s">
        <v>122</v>
      </c>
      <c r="N628" t="s">
        <v>123</v>
      </c>
    </row>
    <row r="629" spans="1:14">
      <c r="A629">
        <v>98</v>
      </c>
      <c r="B629" t="s">
        <v>373</v>
      </c>
      <c r="C629" t="s">
        <v>281</v>
      </c>
      <c r="D629" t="s">
        <v>374</v>
      </c>
      <c r="E629" t="s">
        <v>375</v>
      </c>
      <c r="F629" t="s">
        <v>376</v>
      </c>
      <c r="G629" t="s">
        <v>377</v>
      </c>
      <c r="H629" t="s">
        <v>378</v>
      </c>
      <c r="I629" t="s">
        <v>118</v>
      </c>
      <c r="J629" t="s">
        <v>379</v>
      </c>
      <c r="K629" t="s">
        <v>120</v>
      </c>
      <c r="L629" t="s">
        <v>362</v>
      </c>
      <c r="M629" t="s">
        <v>122</v>
      </c>
      <c r="N629" t="s">
        <v>123</v>
      </c>
    </row>
    <row r="630" spans="1:14">
      <c r="A630">
        <v>98</v>
      </c>
      <c r="B630" t="s">
        <v>111</v>
      </c>
      <c r="C630" t="s">
        <v>356</v>
      </c>
      <c r="D630" t="s">
        <v>380</v>
      </c>
      <c r="E630" t="s">
        <v>381</v>
      </c>
      <c r="F630" t="s">
        <v>382</v>
      </c>
      <c r="G630" t="s">
        <v>383</v>
      </c>
      <c r="H630" t="s">
        <v>384</v>
      </c>
      <c r="I630" t="s">
        <v>118</v>
      </c>
      <c r="J630" t="s">
        <v>119</v>
      </c>
      <c r="K630" t="s">
        <v>120</v>
      </c>
      <c r="L630" t="s">
        <v>362</v>
      </c>
      <c r="M630" t="s">
        <v>122</v>
      </c>
      <c r="N630" t="s">
        <v>123</v>
      </c>
    </row>
    <row r="631" spans="1:14">
      <c r="A631">
        <v>97</v>
      </c>
      <c r="B631" t="s">
        <v>111</v>
      </c>
      <c r="C631" t="s">
        <v>385</v>
      </c>
      <c r="D631" t="s">
        <v>386</v>
      </c>
      <c r="E631" t="s">
        <v>387</v>
      </c>
      <c r="F631" t="s">
        <v>388</v>
      </c>
      <c r="G631" t="s">
        <v>389</v>
      </c>
      <c r="H631" t="s">
        <v>390</v>
      </c>
      <c r="I631" t="s">
        <v>118</v>
      </c>
      <c r="J631" t="s">
        <v>119</v>
      </c>
      <c r="K631" t="s">
        <v>120</v>
      </c>
      <c r="L631" t="s">
        <v>121</v>
      </c>
      <c r="M631" t="s">
        <v>122</v>
      </c>
      <c r="N631" t="s">
        <v>123</v>
      </c>
    </row>
    <row r="632" spans="1:14">
      <c r="A632">
        <v>96</v>
      </c>
      <c r="B632" t="s">
        <v>111</v>
      </c>
      <c r="C632" t="s">
        <v>124</v>
      </c>
      <c r="D632" t="s">
        <v>391</v>
      </c>
      <c r="E632" t="s">
        <v>392</v>
      </c>
      <c r="F632" t="s">
        <v>393</v>
      </c>
      <c r="G632" t="s">
        <v>394</v>
      </c>
      <c r="H632" t="s">
        <v>395</v>
      </c>
      <c r="I632" t="s">
        <v>118</v>
      </c>
      <c r="J632" t="s">
        <v>119</v>
      </c>
      <c r="K632" t="s">
        <v>120</v>
      </c>
      <c r="L632" t="s">
        <v>121</v>
      </c>
      <c r="M632" t="s">
        <v>122</v>
      </c>
      <c r="N632" t="s">
        <v>123</v>
      </c>
    </row>
    <row r="633" spans="1:14">
      <c r="A633">
        <v>96</v>
      </c>
      <c r="B633" t="s">
        <v>111</v>
      </c>
      <c r="C633" t="s">
        <v>124</v>
      </c>
      <c r="D633" t="s">
        <v>396</v>
      </c>
      <c r="E633" t="s">
        <v>397</v>
      </c>
      <c r="F633" t="s">
        <v>398</v>
      </c>
      <c r="G633" t="s">
        <v>399</v>
      </c>
      <c r="H633" t="s">
        <v>400</v>
      </c>
      <c r="I633" t="s">
        <v>118</v>
      </c>
      <c r="J633" t="s">
        <v>119</v>
      </c>
      <c r="K633" t="s">
        <v>120</v>
      </c>
      <c r="L633" t="s">
        <v>121</v>
      </c>
      <c r="M633" t="s">
        <v>122</v>
      </c>
      <c r="N633" t="s">
        <v>123</v>
      </c>
    </row>
    <row r="634" spans="1:14">
      <c r="A634">
        <v>96</v>
      </c>
      <c r="B634" t="s">
        <v>111</v>
      </c>
      <c r="C634" t="s">
        <v>124</v>
      </c>
      <c r="D634" t="s">
        <v>401</v>
      </c>
      <c r="E634" t="s">
        <v>402</v>
      </c>
      <c r="F634" t="s">
        <v>403</v>
      </c>
      <c r="G634" t="s">
        <v>404</v>
      </c>
      <c r="H634" t="s">
        <v>405</v>
      </c>
      <c r="I634" t="s">
        <v>118</v>
      </c>
      <c r="J634" t="s">
        <v>119</v>
      </c>
      <c r="K634" t="s">
        <v>120</v>
      </c>
      <c r="L634" t="s">
        <v>121</v>
      </c>
      <c r="M634" t="s">
        <v>122</v>
      </c>
      <c r="N634" t="s">
        <v>123</v>
      </c>
    </row>
    <row r="635" spans="1:14">
      <c r="A635">
        <v>95</v>
      </c>
      <c r="B635" t="s">
        <v>111</v>
      </c>
      <c r="C635" t="s">
        <v>124</v>
      </c>
      <c r="D635" t="s">
        <v>406</v>
      </c>
      <c r="E635" t="s">
        <v>407</v>
      </c>
      <c r="F635" t="s">
        <v>408</v>
      </c>
      <c r="G635" t="s">
        <v>409</v>
      </c>
      <c r="H635" t="s">
        <v>410</v>
      </c>
      <c r="I635" t="s">
        <v>118</v>
      </c>
      <c r="J635" t="s">
        <v>119</v>
      </c>
      <c r="K635" t="s">
        <v>120</v>
      </c>
      <c r="L635" t="s">
        <v>121</v>
      </c>
      <c r="M635" t="s">
        <v>122</v>
      </c>
      <c r="N635" t="s">
        <v>123</v>
      </c>
    </row>
    <row r="636" spans="1:14">
      <c r="A636">
        <v>94</v>
      </c>
      <c r="B636" t="s">
        <v>111</v>
      </c>
      <c r="C636" t="s">
        <v>124</v>
      </c>
      <c r="D636" t="s">
        <v>411</v>
      </c>
      <c r="E636" t="s">
        <v>412</v>
      </c>
      <c r="F636" t="s">
        <v>413</v>
      </c>
      <c r="G636" t="s">
        <v>414</v>
      </c>
      <c r="H636" t="s">
        <v>415</v>
      </c>
      <c r="I636" t="s">
        <v>118</v>
      </c>
      <c r="J636" t="s">
        <v>119</v>
      </c>
      <c r="K636" t="s">
        <v>120</v>
      </c>
      <c r="L636" t="s">
        <v>121</v>
      </c>
      <c r="M636" t="s">
        <v>122</v>
      </c>
      <c r="N636" t="s">
        <v>123</v>
      </c>
    </row>
    <row r="637" spans="1:14">
      <c r="A637">
        <v>94</v>
      </c>
      <c r="B637" t="s">
        <v>111</v>
      </c>
      <c r="C637" t="s">
        <v>124</v>
      </c>
      <c r="D637" t="s">
        <v>250</v>
      </c>
      <c r="E637" t="s">
        <v>416</v>
      </c>
      <c r="F637" t="s">
        <v>417</v>
      </c>
      <c r="G637" t="s">
        <v>418</v>
      </c>
      <c r="H637" t="s">
        <v>419</v>
      </c>
      <c r="I637" t="s">
        <v>118</v>
      </c>
      <c r="J637" t="s">
        <v>119</v>
      </c>
      <c r="K637" t="s">
        <v>120</v>
      </c>
      <c r="L637" t="s">
        <v>121</v>
      </c>
      <c r="M637" t="s">
        <v>122</v>
      </c>
      <c r="N637" t="s">
        <v>123</v>
      </c>
    </row>
    <row r="638" spans="1:14">
      <c r="A638">
        <v>93</v>
      </c>
      <c r="B638" t="s">
        <v>111</v>
      </c>
      <c r="C638" t="s">
        <v>124</v>
      </c>
      <c r="D638" t="s">
        <v>420</v>
      </c>
      <c r="E638" t="s">
        <v>421</v>
      </c>
      <c r="F638" t="s">
        <v>422</v>
      </c>
      <c r="G638" t="s">
        <v>423</v>
      </c>
      <c r="H638" t="s">
        <v>424</v>
      </c>
      <c r="I638" t="s">
        <v>118</v>
      </c>
      <c r="J638" t="s">
        <v>119</v>
      </c>
      <c r="K638" t="s">
        <v>120</v>
      </c>
      <c r="L638" t="s">
        <v>121</v>
      </c>
      <c r="M638" t="s">
        <v>122</v>
      </c>
      <c r="N638" t="s">
        <v>123</v>
      </c>
    </row>
    <row r="639" spans="1:14">
      <c r="A639">
        <v>92</v>
      </c>
      <c r="B639" t="s">
        <v>111</v>
      </c>
      <c r="C639" t="s">
        <v>124</v>
      </c>
      <c r="D639" t="s">
        <v>425</v>
      </c>
      <c r="E639" t="s">
        <v>426</v>
      </c>
      <c r="F639" t="s">
        <v>427</v>
      </c>
      <c r="G639" t="s">
        <v>428</v>
      </c>
      <c r="H639" t="s">
        <v>429</v>
      </c>
      <c r="I639" t="s">
        <v>430</v>
      </c>
      <c r="J639" t="s">
        <v>119</v>
      </c>
      <c r="K639" t="s">
        <v>120</v>
      </c>
      <c r="L639" t="s">
        <v>121</v>
      </c>
      <c r="M639" t="s">
        <v>122</v>
      </c>
      <c r="N639" t="s">
        <v>123</v>
      </c>
    </row>
    <row r="640" spans="1:14">
      <c r="A640">
        <v>92</v>
      </c>
      <c r="B640" t="s">
        <v>111</v>
      </c>
      <c r="C640" t="s">
        <v>124</v>
      </c>
      <c r="D640" t="s">
        <v>431</v>
      </c>
      <c r="E640" t="s">
        <v>432</v>
      </c>
      <c r="F640" t="s">
        <v>433</v>
      </c>
      <c r="G640" t="s">
        <v>434</v>
      </c>
      <c r="H640" t="s">
        <v>435</v>
      </c>
      <c r="I640" t="s">
        <v>430</v>
      </c>
      <c r="J640" t="s">
        <v>119</v>
      </c>
      <c r="K640" t="s">
        <v>120</v>
      </c>
      <c r="L640" t="s">
        <v>121</v>
      </c>
      <c r="M640" t="s">
        <v>122</v>
      </c>
      <c r="N640" t="s">
        <v>123</v>
      </c>
    </row>
    <row r="641" spans="1:14">
      <c r="A641">
        <v>91</v>
      </c>
      <c r="B641" t="s">
        <v>111</v>
      </c>
      <c r="C641" t="s">
        <v>124</v>
      </c>
      <c r="D641" t="s">
        <v>436</v>
      </c>
      <c r="E641" t="s">
        <v>437</v>
      </c>
      <c r="F641" t="s">
        <v>438</v>
      </c>
      <c r="G641" t="s">
        <v>439</v>
      </c>
      <c r="H641" t="s">
        <v>440</v>
      </c>
      <c r="I641" t="s">
        <v>118</v>
      </c>
      <c r="J641" t="s">
        <v>119</v>
      </c>
      <c r="K641" t="s">
        <v>120</v>
      </c>
      <c r="L641" t="s">
        <v>121</v>
      </c>
      <c r="M641" t="s">
        <v>122</v>
      </c>
      <c r="N641" t="s">
        <v>123</v>
      </c>
    </row>
    <row r="642" spans="1:14">
      <c r="A642">
        <v>90</v>
      </c>
      <c r="B642" t="s">
        <v>111</v>
      </c>
      <c r="C642" t="s">
        <v>124</v>
      </c>
      <c r="D642" t="s">
        <v>441</v>
      </c>
      <c r="E642" t="s">
        <v>442</v>
      </c>
      <c r="F642" t="s">
        <v>443</v>
      </c>
      <c r="G642" t="s">
        <v>444</v>
      </c>
      <c r="H642" t="s">
        <v>445</v>
      </c>
      <c r="I642" t="s">
        <v>118</v>
      </c>
      <c r="J642" t="s">
        <v>119</v>
      </c>
      <c r="K642" t="s">
        <v>120</v>
      </c>
      <c r="L642" t="s">
        <v>121</v>
      </c>
      <c r="M642" t="s">
        <v>122</v>
      </c>
      <c r="N642" t="s">
        <v>123</v>
      </c>
    </row>
    <row r="643" spans="1:14">
      <c r="A643">
        <v>89</v>
      </c>
      <c r="B643" t="s">
        <v>111</v>
      </c>
      <c r="C643" t="s">
        <v>124</v>
      </c>
      <c r="D643" t="s">
        <v>446</v>
      </c>
      <c r="E643" t="s">
        <v>447</v>
      </c>
      <c r="F643" t="s">
        <v>448</v>
      </c>
      <c r="G643" t="s">
        <v>449</v>
      </c>
      <c r="H643" t="s">
        <v>450</v>
      </c>
      <c r="I643" t="s">
        <v>118</v>
      </c>
      <c r="J643" t="s">
        <v>119</v>
      </c>
      <c r="K643" t="s">
        <v>120</v>
      </c>
      <c r="L643" t="s">
        <v>121</v>
      </c>
      <c r="M643" t="s">
        <v>122</v>
      </c>
      <c r="N643" t="s">
        <v>123</v>
      </c>
    </row>
    <row r="644" spans="1:14">
      <c r="A644">
        <v>88</v>
      </c>
      <c r="B644" t="s">
        <v>111</v>
      </c>
      <c r="C644" t="s">
        <v>281</v>
      </c>
      <c r="D644" t="s">
        <v>451</v>
      </c>
      <c r="E644" t="s">
        <v>452</v>
      </c>
      <c r="F644" t="s">
        <v>453</v>
      </c>
      <c r="G644" t="s">
        <v>454</v>
      </c>
      <c r="H644" t="s">
        <v>455</v>
      </c>
      <c r="I644" t="s">
        <v>118</v>
      </c>
      <c r="J644" t="s">
        <v>119</v>
      </c>
      <c r="K644" t="s">
        <v>120</v>
      </c>
      <c r="L644" t="s">
        <v>121</v>
      </c>
      <c r="M644" t="s">
        <v>456</v>
      </c>
      <c r="N644" t="s">
        <v>123</v>
      </c>
    </row>
    <row r="645" spans="1:14">
      <c r="A645">
        <v>87</v>
      </c>
      <c r="B645" t="s">
        <v>111</v>
      </c>
      <c r="C645" t="s">
        <v>124</v>
      </c>
      <c r="D645" t="s">
        <v>457</v>
      </c>
      <c r="E645" t="s">
        <v>458</v>
      </c>
      <c r="F645" t="s">
        <v>459</v>
      </c>
      <c r="G645" t="s">
        <v>460</v>
      </c>
      <c r="H645" t="s">
        <v>461</v>
      </c>
      <c r="I645" t="s">
        <v>118</v>
      </c>
      <c r="J645" t="s">
        <v>119</v>
      </c>
      <c r="K645" t="s">
        <v>120</v>
      </c>
      <c r="L645" t="s">
        <v>121</v>
      </c>
      <c r="M645" t="s">
        <v>122</v>
      </c>
      <c r="N645" t="s">
        <v>123</v>
      </c>
    </row>
    <row r="646" spans="1:14">
      <c r="A646">
        <v>86</v>
      </c>
      <c r="B646" t="s">
        <v>111</v>
      </c>
      <c r="C646" t="s">
        <v>281</v>
      </c>
      <c r="D646" t="s">
        <v>462</v>
      </c>
      <c r="E646" t="s">
        <v>463</v>
      </c>
      <c r="F646" t="s">
        <v>464</v>
      </c>
      <c r="G646" t="s">
        <v>465</v>
      </c>
      <c r="H646" t="s">
        <v>466</v>
      </c>
      <c r="I646" t="s">
        <v>118</v>
      </c>
      <c r="J646" t="s">
        <v>119</v>
      </c>
      <c r="K646" t="s">
        <v>120</v>
      </c>
      <c r="L646" t="s">
        <v>121</v>
      </c>
      <c r="M646" t="s">
        <v>456</v>
      </c>
      <c r="N646" t="s">
        <v>123</v>
      </c>
    </row>
    <row r="647" spans="1:14">
      <c r="A647">
        <v>85</v>
      </c>
      <c r="B647" t="s">
        <v>111</v>
      </c>
      <c r="C647" t="s">
        <v>467</v>
      </c>
      <c r="D647" t="s">
        <v>468</v>
      </c>
      <c r="E647" t="s">
        <v>469</v>
      </c>
      <c r="F647" t="s">
        <v>470</v>
      </c>
      <c r="G647" t="s">
        <v>471</v>
      </c>
      <c r="H647" t="s">
        <v>472</v>
      </c>
      <c r="I647" t="s">
        <v>118</v>
      </c>
      <c r="J647" t="s">
        <v>119</v>
      </c>
      <c r="K647" t="s">
        <v>120</v>
      </c>
      <c r="L647" t="s">
        <v>473</v>
      </c>
      <c r="M647" t="s">
        <v>122</v>
      </c>
      <c r="N647" t="s">
        <v>123</v>
      </c>
    </row>
    <row r="648" spans="1:14">
      <c r="A648">
        <v>84</v>
      </c>
      <c r="B648" t="s">
        <v>111</v>
      </c>
      <c r="C648" t="s">
        <v>124</v>
      </c>
      <c r="D648" t="s">
        <v>457</v>
      </c>
      <c r="E648" t="s">
        <v>474</v>
      </c>
      <c r="F648" t="s">
        <v>475</v>
      </c>
      <c r="G648" t="s">
        <v>476</v>
      </c>
      <c r="H648" t="s">
        <v>477</v>
      </c>
      <c r="I648" t="s">
        <v>118</v>
      </c>
      <c r="J648" t="s">
        <v>119</v>
      </c>
      <c r="K648" t="s">
        <v>120</v>
      </c>
      <c r="L648" t="s">
        <v>121</v>
      </c>
      <c r="M648" t="s">
        <v>122</v>
      </c>
      <c r="N648" t="s">
        <v>123</v>
      </c>
    </row>
    <row r="649" spans="1:14">
      <c r="A649">
        <v>83</v>
      </c>
      <c r="B649" t="s">
        <v>111</v>
      </c>
      <c r="C649" t="s">
        <v>124</v>
      </c>
      <c r="D649" t="s">
        <v>478</v>
      </c>
      <c r="E649" t="s">
        <v>479</v>
      </c>
      <c r="F649" t="s">
        <v>480</v>
      </c>
      <c r="G649" t="s">
        <v>481</v>
      </c>
      <c r="H649" t="s">
        <v>482</v>
      </c>
      <c r="I649" t="s">
        <v>118</v>
      </c>
      <c r="J649" t="s">
        <v>119</v>
      </c>
      <c r="K649" t="s">
        <v>120</v>
      </c>
      <c r="L649" t="s">
        <v>121</v>
      </c>
      <c r="M649" t="s">
        <v>122</v>
      </c>
      <c r="N649" t="s">
        <v>123</v>
      </c>
    </row>
    <row r="650" spans="1:14">
      <c r="A650">
        <v>83</v>
      </c>
      <c r="B650" t="s">
        <v>111</v>
      </c>
      <c r="C650" t="s">
        <v>124</v>
      </c>
      <c r="D650" t="s">
        <v>483</v>
      </c>
      <c r="E650" t="s">
        <v>484</v>
      </c>
      <c r="F650" t="s">
        <v>485</v>
      </c>
      <c r="G650" t="s">
        <v>486</v>
      </c>
      <c r="H650" t="s">
        <v>487</v>
      </c>
      <c r="I650" t="s">
        <v>118</v>
      </c>
      <c r="J650" t="s">
        <v>119</v>
      </c>
      <c r="K650" t="s">
        <v>120</v>
      </c>
      <c r="L650" t="s">
        <v>121</v>
      </c>
      <c r="M650" t="s">
        <v>122</v>
      </c>
      <c r="N650" t="s">
        <v>123</v>
      </c>
    </row>
    <row r="651" spans="1:14">
      <c r="A651">
        <v>83</v>
      </c>
      <c r="B651" t="s">
        <v>111</v>
      </c>
      <c r="C651" t="s">
        <v>467</v>
      </c>
      <c r="D651" t="s">
        <v>488</v>
      </c>
      <c r="E651" t="s">
        <v>489</v>
      </c>
      <c r="F651" t="s">
        <v>490</v>
      </c>
      <c r="G651" t="s">
        <v>491</v>
      </c>
      <c r="H651" t="s">
        <v>492</v>
      </c>
      <c r="I651" t="s">
        <v>118</v>
      </c>
      <c r="J651" t="s">
        <v>119</v>
      </c>
      <c r="K651" t="s">
        <v>120</v>
      </c>
      <c r="L651" t="s">
        <v>473</v>
      </c>
      <c r="M651" t="s">
        <v>122</v>
      </c>
      <c r="N651" t="s">
        <v>123</v>
      </c>
    </row>
    <row r="652" spans="1:14">
      <c r="A652">
        <v>82</v>
      </c>
      <c r="B652" t="s">
        <v>373</v>
      </c>
      <c r="C652" t="s">
        <v>493</v>
      </c>
      <c r="D652" t="s">
        <v>494</v>
      </c>
      <c r="E652" t="s">
        <v>495</v>
      </c>
      <c r="F652" t="s">
        <v>496</v>
      </c>
      <c r="G652" t="s">
        <v>497</v>
      </c>
      <c r="H652" t="s">
        <v>498</v>
      </c>
      <c r="I652" t="s">
        <v>118</v>
      </c>
      <c r="J652" t="s">
        <v>499</v>
      </c>
      <c r="K652" t="s">
        <v>120</v>
      </c>
      <c r="L652" t="s">
        <v>500</v>
      </c>
      <c r="M652" t="s">
        <v>122</v>
      </c>
      <c r="N652" t="s">
        <v>123</v>
      </c>
    </row>
    <row r="653" spans="1:14">
      <c r="A653">
        <v>81</v>
      </c>
      <c r="B653" t="s">
        <v>373</v>
      </c>
      <c r="C653" t="s">
        <v>493</v>
      </c>
      <c r="D653" t="s">
        <v>501</v>
      </c>
      <c r="E653" t="s">
        <v>502</v>
      </c>
      <c r="F653" t="s">
        <v>503</v>
      </c>
      <c r="G653" t="s">
        <v>504</v>
      </c>
      <c r="H653" t="s">
        <v>505</v>
      </c>
      <c r="I653" t="s">
        <v>118</v>
      </c>
      <c r="J653" t="s">
        <v>499</v>
      </c>
      <c r="K653" t="s">
        <v>120</v>
      </c>
      <c r="L653" t="s">
        <v>500</v>
      </c>
      <c r="M653" t="s">
        <v>122</v>
      </c>
      <c r="N653" t="s">
        <v>123</v>
      </c>
    </row>
    <row r="654" spans="1:14">
      <c r="A654">
        <v>81</v>
      </c>
      <c r="B654" t="s">
        <v>373</v>
      </c>
      <c r="C654" t="s">
        <v>281</v>
      </c>
      <c r="D654" t="s">
        <v>506</v>
      </c>
      <c r="E654" t="s">
        <v>507</v>
      </c>
      <c r="F654" t="s">
        <v>508</v>
      </c>
      <c r="G654" t="s">
        <v>509</v>
      </c>
      <c r="H654" t="s">
        <v>510</v>
      </c>
      <c r="I654" t="s">
        <v>118</v>
      </c>
      <c r="J654" t="s">
        <v>511</v>
      </c>
      <c r="K654" t="s">
        <v>120</v>
      </c>
      <c r="L654" t="s">
        <v>500</v>
      </c>
      <c r="M654" t="s">
        <v>122</v>
      </c>
      <c r="N654" t="s">
        <v>123</v>
      </c>
    </row>
    <row r="655" spans="1:14">
      <c r="A655">
        <v>80</v>
      </c>
      <c r="B655" t="s">
        <v>373</v>
      </c>
      <c r="C655" t="s">
        <v>281</v>
      </c>
      <c r="D655" t="s">
        <v>512</v>
      </c>
      <c r="E655" t="s">
        <v>513</v>
      </c>
      <c r="F655" t="s">
        <v>514</v>
      </c>
      <c r="G655" t="s">
        <v>515</v>
      </c>
      <c r="H655" t="s">
        <v>516</v>
      </c>
      <c r="I655" t="s">
        <v>118</v>
      </c>
      <c r="J655" t="s">
        <v>517</v>
      </c>
      <c r="K655" t="s">
        <v>120</v>
      </c>
      <c r="L655" t="s">
        <v>500</v>
      </c>
      <c r="M655" t="s">
        <v>122</v>
      </c>
      <c r="N655" t="s">
        <v>123</v>
      </c>
    </row>
    <row r="656" spans="1:14">
      <c r="A656">
        <v>79</v>
      </c>
      <c r="B656" t="s">
        <v>111</v>
      </c>
      <c r="C656" t="s">
        <v>124</v>
      </c>
      <c r="D656" t="s">
        <v>518</v>
      </c>
      <c r="E656" t="s">
        <v>519</v>
      </c>
      <c r="F656" t="s">
        <v>520</v>
      </c>
      <c r="G656" t="s">
        <v>521</v>
      </c>
      <c r="H656" t="s">
        <v>522</v>
      </c>
      <c r="I656" t="s">
        <v>118</v>
      </c>
      <c r="J656" t="s">
        <v>119</v>
      </c>
      <c r="K656" t="s">
        <v>120</v>
      </c>
      <c r="L656" t="s">
        <v>121</v>
      </c>
      <c r="M656" t="s">
        <v>122</v>
      </c>
      <c r="N656" t="s">
        <v>123</v>
      </c>
    </row>
    <row r="657" spans="1:14">
      <c r="A657">
        <v>79</v>
      </c>
      <c r="B657" t="s">
        <v>111</v>
      </c>
      <c r="C657" t="s">
        <v>124</v>
      </c>
      <c r="D657" t="s">
        <v>523</v>
      </c>
      <c r="E657" t="s">
        <v>524</v>
      </c>
      <c r="F657" t="s">
        <v>525</v>
      </c>
      <c r="G657" t="s">
        <v>526</v>
      </c>
      <c r="H657" t="s">
        <v>527</v>
      </c>
      <c r="I657" t="s">
        <v>118</v>
      </c>
      <c r="J657" t="s">
        <v>119</v>
      </c>
      <c r="K657" t="s">
        <v>120</v>
      </c>
      <c r="L657" t="s">
        <v>121</v>
      </c>
      <c r="M657" t="s">
        <v>122</v>
      </c>
      <c r="N657" t="s">
        <v>123</v>
      </c>
    </row>
    <row r="658" spans="1:14">
      <c r="A658">
        <v>78</v>
      </c>
      <c r="B658" t="s">
        <v>111</v>
      </c>
      <c r="C658" t="s">
        <v>124</v>
      </c>
      <c r="D658" t="s">
        <v>528</v>
      </c>
      <c r="E658" t="s">
        <v>529</v>
      </c>
      <c r="F658" t="s">
        <v>530</v>
      </c>
      <c r="G658" t="s">
        <v>531</v>
      </c>
      <c r="H658" t="s">
        <v>532</v>
      </c>
      <c r="I658" t="s">
        <v>118</v>
      </c>
      <c r="J658" t="s">
        <v>119</v>
      </c>
      <c r="K658" t="s">
        <v>120</v>
      </c>
      <c r="L658" t="s">
        <v>121</v>
      </c>
      <c r="M658" t="s">
        <v>122</v>
      </c>
      <c r="N658" t="s">
        <v>123</v>
      </c>
    </row>
    <row r="659" spans="1:14">
      <c r="A659">
        <v>77</v>
      </c>
      <c r="B659" t="s">
        <v>111</v>
      </c>
      <c r="C659" t="s">
        <v>467</v>
      </c>
      <c r="D659" t="s">
        <v>533</v>
      </c>
      <c r="E659" t="s">
        <v>534</v>
      </c>
      <c r="F659" t="s">
        <v>535</v>
      </c>
      <c r="G659" t="s">
        <v>536</v>
      </c>
      <c r="H659" t="s">
        <v>537</v>
      </c>
      <c r="I659" t="s">
        <v>118</v>
      </c>
      <c r="J659" t="s">
        <v>119</v>
      </c>
      <c r="K659" t="s">
        <v>120</v>
      </c>
      <c r="L659" t="s">
        <v>473</v>
      </c>
      <c r="M659" t="s">
        <v>122</v>
      </c>
      <c r="N659" t="s">
        <v>123</v>
      </c>
    </row>
    <row r="660" spans="1:14">
      <c r="A660">
        <v>76</v>
      </c>
      <c r="B660" t="s">
        <v>111</v>
      </c>
      <c r="C660" t="s">
        <v>467</v>
      </c>
      <c r="D660" t="s">
        <v>538</v>
      </c>
      <c r="E660" t="s">
        <v>539</v>
      </c>
      <c r="F660" t="s">
        <v>540</v>
      </c>
      <c r="G660" t="s">
        <v>541</v>
      </c>
      <c r="H660" t="s">
        <v>542</v>
      </c>
      <c r="I660" t="s">
        <v>118</v>
      </c>
      <c r="J660" t="s">
        <v>119</v>
      </c>
      <c r="K660" t="s">
        <v>120</v>
      </c>
      <c r="L660" t="s">
        <v>473</v>
      </c>
      <c r="M660" t="s">
        <v>122</v>
      </c>
      <c r="N660" t="s">
        <v>123</v>
      </c>
    </row>
    <row r="661" spans="1:14">
      <c r="A661">
        <v>76</v>
      </c>
      <c r="B661" t="s">
        <v>111</v>
      </c>
      <c r="C661" t="s">
        <v>467</v>
      </c>
      <c r="D661" t="s">
        <v>543</v>
      </c>
      <c r="E661" t="s">
        <v>544</v>
      </c>
      <c r="F661" t="s">
        <v>545</v>
      </c>
      <c r="G661" t="s">
        <v>546</v>
      </c>
      <c r="H661" t="s">
        <v>547</v>
      </c>
      <c r="I661" t="s">
        <v>118</v>
      </c>
      <c r="J661" t="s">
        <v>119</v>
      </c>
      <c r="K661" t="s">
        <v>120</v>
      </c>
      <c r="L661" t="s">
        <v>473</v>
      </c>
      <c r="M661" t="s">
        <v>122</v>
      </c>
      <c r="N661" t="s">
        <v>123</v>
      </c>
    </row>
    <row r="662" spans="1:14">
      <c r="A662">
        <v>75</v>
      </c>
      <c r="B662" t="s">
        <v>111</v>
      </c>
      <c r="C662" t="s">
        <v>385</v>
      </c>
      <c r="D662" t="s">
        <v>548</v>
      </c>
      <c r="E662" t="s">
        <v>549</v>
      </c>
      <c r="F662" t="s">
        <v>550</v>
      </c>
      <c r="G662" t="s">
        <v>551</v>
      </c>
      <c r="H662" t="s">
        <v>552</v>
      </c>
      <c r="I662" t="s">
        <v>118</v>
      </c>
      <c r="J662" t="s">
        <v>119</v>
      </c>
      <c r="K662" t="s">
        <v>120</v>
      </c>
      <c r="L662" t="s">
        <v>473</v>
      </c>
      <c r="M662" t="s">
        <v>553</v>
      </c>
      <c r="N662" t="s">
        <v>123</v>
      </c>
    </row>
    <row r="663" spans="1:14">
      <c r="A663">
        <v>75</v>
      </c>
      <c r="B663" t="s">
        <v>111</v>
      </c>
      <c r="C663" t="s">
        <v>281</v>
      </c>
      <c r="D663" t="s">
        <v>411</v>
      </c>
      <c r="E663" t="s">
        <v>554</v>
      </c>
      <c r="F663" t="s">
        <v>555</v>
      </c>
      <c r="G663" t="s">
        <v>556</v>
      </c>
      <c r="H663" t="s">
        <v>557</v>
      </c>
      <c r="I663" t="s">
        <v>118</v>
      </c>
      <c r="J663" t="s">
        <v>119</v>
      </c>
      <c r="K663" t="s">
        <v>120</v>
      </c>
      <c r="L663" t="s">
        <v>121</v>
      </c>
      <c r="M663" t="s">
        <v>456</v>
      </c>
      <c r="N663" t="s">
        <v>123</v>
      </c>
    </row>
    <row r="664" spans="1:14">
      <c r="A664">
        <v>75</v>
      </c>
      <c r="B664" t="s">
        <v>111</v>
      </c>
      <c r="C664" t="s">
        <v>558</v>
      </c>
      <c r="D664" t="s">
        <v>559</v>
      </c>
      <c r="E664" t="s">
        <v>560</v>
      </c>
      <c r="F664" t="s">
        <v>561</v>
      </c>
      <c r="G664" t="s">
        <v>562</v>
      </c>
      <c r="H664" t="s">
        <v>563</v>
      </c>
      <c r="I664" t="s">
        <v>118</v>
      </c>
      <c r="J664" t="s">
        <v>119</v>
      </c>
      <c r="K664" t="s">
        <v>120</v>
      </c>
      <c r="L664" t="s">
        <v>121</v>
      </c>
      <c r="M664" t="s">
        <v>553</v>
      </c>
      <c r="N664" t="s">
        <v>123</v>
      </c>
    </row>
    <row r="665" spans="1:14">
      <c r="A665">
        <v>74</v>
      </c>
      <c r="B665" t="s">
        <v>111</v>
      </c>
      <c r="C665" t="s">
        <v>564</v>
      </c>
      <c r="D665" t="s">
        <v>565</v>
      </c>
      <c r="E665" t="s">
        <v>566</v>
      </c>
      <c r="F665" t="s">
        <v>567</v>
      </c>
      <c r="G665" t="s">
        <v>568</v>
      </c>
      <c r="H665" t="s">
        <v>569</v>
      </c>
      <c r="I665" t="s">
        <v>118</v>
      </c>
      <c r="J665" t="s">
        <v>119</v>
      </c>
      <c r="K665" t="s">
        <v>120</v>
      </c>
      <c r="L665" t="s">
        <v>121</v>
      </c>
      <c r="M665" t="s">
        <v>122</v>
      </c>
      <c r="N665" t="s">
        <v>123</v>
      </c>
    </row>
    <row r="666" spans="1:14">
      <c r="A666">
        <v>74</v>
      </c>
      <c r="B666" t="s">
        <v>111</v>
      </c>
      <c r="C666" t="s">
        <v>124</v>
      </c>
      <c r="D666" t="s">
        <v>570</v>
      </c>
      <c r="E666" t="s">
        <v>571</v>
      </c>
      <c r="F666" t="s">
        <v>572</v>
      </c>
      <c r="G666" t="s">
        <v>573</v>
      </c>
      <c r="H666" t="s">
        <v>574</v>
      </c>
      <c r="I666" t="s">
        <v>118</v>
      </c>
      <c r="J666" t="s">
        <v>119</v>
      </c>
      <c r="K666" t="s">
        <v>120</v>
      </c>
      <c r="L666" t="s">
        <v>121</v>
      </c>
      <c r="M666" t="s">
        <v>122</v>
      </c>
      <c r="N666" t="s">
        <v>123</v>
      </c>
    </row>
    <row r="667" spans="1:14">
      <c r="A667">
        <v>73</v>
      </c>
      <c r="B667" t="s">
        <v>111</v>
      </c>
      <c r="C667" t="s">
        <v>564</v>
      </c>
      <c r="D667" t="s">
        <v>575</v>
      </c>
      <c r="E667" t="s">
        <v>576</v>
      </c>
      <c r="F667" t="s">
        <v>577</v>
      </c>
      <c r="G667" t="s">
        <v>578</v>
      </c>
      <c r="H667" t="s">
        <v>579</v>
      </c>
      <c r="I667" t="s">
        <v>118</v>
      </c>
      <c r="J667" t="s">
        <v>119</v>
      </c>
      <c r="K667" t="s">
        <v>120</v>
      </c>
      <c r="L667" t="s">
        <v>121</v>
      </c>
      <c r="M667" t="s">
        <v>122</v>
      </c>
      <c r="N667" t="s">
        <v>123</v>
      </c>
    </row>
    <row r="668" spans="1:14">
      <c r="A668">
        <v>72</v>
      </c>
      <c r="B668" t="s">
        <v>111</v>
      </c>
      <c r="C668" t="s">
        <v>281</v>
      </c>
      <c r="D668" t="s">
        <v>580</v>
      </c>
      <c r="E668" t="s">
        <v>581</v>
      </c>
      <c r="F668" t="s">
        <v>582</v>
      </c>
      <c r="G668" t="s">
        <v>583</v>
      </c>
      <c r="H668" t="s">
        <v>584</v>
      </c>
      <c r="I668" t="s">
        <v>118</v>
      </c>
      <c r="J668" t="s">
        <v>119</v>
      </c>
      <c r="K668" t="s">
        <v>120</v>
      </c>
      <c r="L668" t="s">
        <v>121</v>
      </c>
      <c r="M668" t="s">
        <v>456</v>
      </c>
      <c r="N668" t="s">
        <v>123</v>
      </c>
    </row>
    <row r="669" spans="1:11">
      <c r="A669">
        <v>72</v>
      </c>
      <c r="B669" t="s">
        <v>111</v>
      </c>
      <c r="C669" t="s">
        <v>585</v>
      </c>
      <c r="D669" t="s">
        <v>586</v>
      </c>
      <c r="E669" t="s">
        <v>587</v>
      </c>
      <c r="F669" t="s">
        <v>588</v>
      </c>
      <c r="G669" t="s">
        <v>589</v>
      </c>
      <c r="H669" t="s">
        <v>590</v>
      </c>
      <c r="I669" t="s">
        <v>118</v>
      </c>
      <c r="J669" t="s">
        <v>119</v>
      </c>
      <c r="K669" t="s">
        <v>121</v>
      </c>
    </row>
    <row r="670" spans="1:11">
      <c r="A670">
        <v>71</v>
      </c>
      <c r="B670" t="s">
        <v>111</v>
      </c>
      <c r="C670" t="s">
        <v>591</v>
      </c>
      <c r="D670" t="s">
        <v>592</v>
      </c>
      <c r="E670" t="s">
        <v>593</v>
      </c>
      <c r="F670" t="s">
        <v>594</v>
      </c>
      <c r="G670" t="s">
        <v>595</v>
      </c>
      <c r="H670" t="s">
        <v>596</v>
      </c>
      <c r="I670" t="s">
        <v>118</v>
      </c>
      <c r="J670" t="s">
        <v>119</v>
      </c>
      <c r="K670" t="s">
        <v>121</v>
      </c>
    </row>
    <row r="671" spans="1:11">
      <c r="A671">
        <v>70</v>
      </c>
      <c r="B671" t="s">
        <v>111</v>
      </c>
      <c r="C671" t="s">
        <v>597</v>
      </c>
      <c r="D671" t="s">
        <v>598</v>
      </c>
      <c r="E671" t="s">
        <v>599</v>
      </c>
      <c r="F671" t="s">
        <v>600</v>
      </c>
      <c r="G671" t="s">
        <v>601</v>
      </c>
      <c r="H671" t="s">
        <v>602</v>
      </c>
      <c r="I671" t="s">
        <v>118</v>
      </c>
      <c r="J671" t="s">
        <v>119</v>
      </c>
      <c r="K671" t="s">
        <v>121</v>
      </c>
    </row>
    <row r="672" spans="1:11">
      <c r="A672">
        <v>69</v>
      </c>
      <c r="B672" t="s">
        <v>111</v>
      </c>
      <c r="C672" t="s">
        <v>385</v>
      </c>
      <c r="D672" t="s">
        <v>603</v>
      </c>
      <c r="E672" t="s">
        <v>604</v>
      </c>
      <c r="F672" t="s">
        <v>605</v>
      </c>
      <c r="G672" t="s">
        <v>606</v>
      </c>
      <c r="H672" t="s">
        <v>607</v>
      </c>
      <c r="I672" t="s">
        <v>118</v>
      </c>
      <c r="J672" t="s">
        <v>119</v>
      </c>
      <c r="K672" t="s">
        <v>121</v>
      </c>
    </row>
    <row r="673" spans="1:11">
      <c r="A673">
        <v>69</v>
      </c>
      <c r="B673" t="s">
        <v>111</v>
      </c>
      <c r="C673" t="s">
        <v>608</v>
      </c>
      <c r="D673" t="s">
        <v>609</v>
      </c>
      <c r="E673" t="s">
        <v>610</v>
      </c>
      <c r="F673" t="s">
        <v>611</v>
      </c>
      <c r="G673" t="s">
        <v>612</v>
      </c>
      <c r="H673" t="s">
        <v>613</v>
      </c>
      <c r="I673" t="s">
        <v>118</v>
      </c>
      <c r="J673" t="s">
        <v>119</v>
      </c>
      <c r="K673" t="s">
        <v>121</v>
      </c>
    </row>
    <row r="674" spans="1:11">
      <c r="A674">
        <v>68</v>
      </c>
      <c r="B674" t="s">
        <v>111</v>
      </c>
      <c r="C674" t="s">
        <v>614</v>
      </c>
      <c r="D674" t="s">
        <v>615</v>
      </c>
      <c r="E674" t="s">
        <v>616</v>
      </c>
      <c r="F674" t="s">
        <v>617</v>
      </c>
      <c r="G674" t="s">
        <v>618</v>
      </c>
      <c r="H674" t="s">
        <v>619</v>
      </c>
      <c r="I674" t="s">
        <v>118</v>
      </c>
      <c r="J674" t="s">
        <v>119</v>
      </c>
      <c r="K674" t="s">
        <v>121</v>
      </c>
    </row>
    <row r="675" spans="1:11">
      <c r="A675">
        <v>68</v>
      </c>
      <c r="B675" t="s">
        <v>111</v>
      </c>
      <c r="C675" t="s">
        <v>614</v>
      </c>
      <c r="D675" t="s">
        <v>620</v>
      </c>
      <c r="E675" t="s">
        <v>621</v>
      </c>
      <c r="F675" t="s">
        <v>622</v>
      </c>
      <c r="G675" t="s">
        <v>623</v>
      </c>
      <c r="H675" t="s">
        <v>624</v>
      </c>
      <c r="I675" t="s">
        <v>118</v>
      </c>
      <c r="J675" t="s">
        <v>119</v>
      </c>
      <c r="K675" t="s">
        <v>121</v>
      </c>
    </row>
    <row r="676" spans="1:11">
      <c r="A676">
        <v>67</v>
      </c>
      <c r="B676" t="s">
        <v>111</v>
      </c>
      <c r="C676" t="s">
        <v>614</v>
      </c>
      <c r="D676" t="s">
        <v>625</v>
      </c>
      <c r="E676" t="s">
        <v>626</v>
      </c>
      <c r="F676" t="s">
        <v>627</v>
      </c>
      <c r="G676" t="s">
        <v>628</v>
      </c>
      <c r="H676" t="s">
        <v>629</v>
      </c>
      <c r="I676" t="s">
        <v>118</v>
      </c>
      <c r="J676" t="s">
        <v>119</v>
      </c>
      <c r="K676" t="s">
        <v>121</v>
      </c>
    </row>
    <row r="677" spans="1:11">
      <c r="A677">
        <v>67</v>
      </c>
      <c r="B677" t="s">
        <v>111</v>
      </c>
      <c r="C677" t="s">
        <v>614</v>
      </c>
      <c r="D677" t="s">
        <v>630</v>
      </c>
      <c r="E677" t="s">
        <v>631</v>
      </c>
      <c r="F677" t="s">
        <v>632</v>
      </c>
      <c r="G677" t="s">
        <v>633</v>
      </c>
      <c r="H677" t="s">
        <v>634</v>
      </c>
      <c r="I677" t="s">
        <v>118</v>
      </c>
      <c r="J677" t="s">
        <v>119</v>
      </c>
      <c r="K677" t="s">
        <v>121</v>
      </c>
    </row>
    <row r="678" spans="1:11">
      <c r="A678">
        <v>66</v>
      </c>
      <c r="B678" t="s">
        <v>111</v>
      </c>
      <c r="C678" t="s">
        <v>124</v>
      </c>
      <c r="D678" t="s">
        <v>635</v>
      </c>
      <c r="E678" t="s">
        <v>636</v>
      </c>
      <c r="F678" t="s">
        <v>637</v>
      </c>
      <c r="G678" t="s">
        <v>638</v>
      </c>
      <c r="H678" t="s">
        <v>639</v>
      </c>
      <c r="I678" t="s">
        <v>118</v>
      </c>
      <c r="J678" t="s">
        <v>119</v>
      </c>
      <c r="K678" t="s">
        <v>121</v>
      </c>
    </row>
    <row r="679" spans="1:11">
      <c r="A679">
        <v>66</v>
      </c>
      <c r="B679" t="s">
        <v>111</v>
      </c>
      <c r="C679" t="s">
        <v>124</v>
      </c>
      <c r="D679" t="s">
        <v>640</v>
      </c>
      <c r="E679" t="s">
        <v>641</v>
      </c>
      <c r="F679" t="s">
        <v>642</v>
      </c>
      <c r="G679" t="s">
        <v>643</v>
      </c>
      <c r="H679" t="s">
        <v>644</v>
      </c>
      <c r="I679" t="s">
        <v>118</v>
      </c>
      <c r="J679" t="s">
        <v>119</v>
      </c>
      <c r="K679" t="s">
        <v>121</v>
      </c>
    </row>
    <row r="680" spans="1:11">
      <c r="A680">
        <v>66</v>
      </c>
      <c r="B680" t="s">
        <v>111</v>
      </c>
      <c r="C680" t="s">
        <v>124</v>
      </c>
      <c r="D680" t="s">
        <v>645</v>
      </c>
      <c r="E680" t="s">
        <v>646</v>
      </c>
      <c r="F680" t="s">
        <v>647</v>
      </c>
      <c r="G680" t="s">
        <v>648</v>
      </c>
      <c r="H680" t="s">
        <v>649</v>
      </c>
      <c r="I680" t="s">
        <v>118</v>
      </c>
      <c r="J680" t="s">
        <v>119</v>
      </c>
      <c r="K680" t="s">
        <v>121</v>
      </c>
    </row>
    <row r="681" spans="1:11">
      <c r="A681">
        <v>66</v>
      </c>
      <c r="B681" t="s">
        <v>111</v>
      </c>
      <c r="C681" t="s">
        <v>124</v>
      </c>
      <c r="D681" t="s">
        <v>650</v>
      </c>
      <c r="E681" t="s">
        <v>651</v>
      </c>
      <c r="F681" t="s">
        <v>652</v>
      </c>
      <c r="G681" t="s">
        <v>653</v>
      </c>
      <c r="H681" t="s">
        <v>654</v>
      </c>
      <c r="I681" t="s">
        <v>118</v>
      </c>
      <c r="J681" t="s">
        <v>119</v>
      </c>
      <c r="K681" t="s">
        <v>121</v>
      </c>
    </row>
    <row r="682" spans="1:11">
      <c r="A682">
        <v>65</v>
      </c>
      <c r="B682" t="s">
        <v>111</v>
      </c>
      <c r="C682" t="s">
        <v>112</v>
      </c>
      <c r="D682" t="s">
        <v>655</v>
      </c>
      <c r="E682" t="s">
        <v>656</v>
      </c>
      <c r="F682" t="s">
        <v>657</v>
      </c>
      <c r="G682" t="s">
        <v>658</v>
      </c>
      <c r="H682" t="s">
        <v>659</v>
      </c>
      <c r="I682" t="s">
        <v>118</v>
      </c>
      <c r="J682" t="s">
        <v>119</v>
      </c>
      <c r="K682" t="s">
        <v>121</v>
      </c>
    </row>
    <row r="683" spans="1:11">
      <c r="A683">
        <v>65</v>
      </c>
      <c r="B683" t="s">
        <v>111</v>
      </c>
      <c r="C683" t="s">
        <v>112</v>
      </c>
      <c r="D683" t="s">
        <v>660</v>
      </c>
      <c r="E683" t="s">
        <v>661</v>
      </c>
      <c r="F683" t="s">
        <v>662</v>
      </c>
      <c r="G683" t="s">
        <v>663</v>
      </c>
      <c r="H683" t="s">
        <v>664</v>
      </c>
      <c r="I683" t="s">
        <v>118</v>
      </c>
      <c r="J683" t="s">
        <v>119</v>
      </c>
      <c r="K683" t="s">
        <v>121</v>
      </c>
    </row>
    <row r="684" spans="1:11">
      <c r="A684">
        <v>65</v>
      </c>
      <c r="B684" t="s">
        <v>111</v>
      </c>
      <c r="C684" t="s">
        <v>112</v>
      </c>
      <c r="D684" t="s">
        <v>665</v>
      </c>
      <c r="E684" t="s">
        <v>666</v>
      </c>
      <c r="F684" t="s">
        <v>667</v>
      </c>
      <c r="G684" t="s">
        <v>668</v>
      </c>
      <c r="H684" t="s">
        <v>669</v>
      </c>
      <c r="I684" t="s">
        <v>118</v>
      </c>
      <c r="J684" t="s">
        <v>119</v>
      </c>
      <c r="K684" t="s">
        <v>121</v>
      </c>
    </row>
    <row r="685" spans="1:11">
      <c r="A685">
        <v>65</v>
      </c>
      <c r="B685" t="s">
        <v>111</v>
      </c>
      <c r="C685" t="s">
        <v>112</v>
      </c>
      <c r="D685" t="s">
        <v>670</v>
      </c>
      <c r="E685" t="s">
        <v>671</v>
      </c>
      <c r="F685" t="s">
        <v>672</v>
      </c>
      <c r="G685" t="s">
        <v>673</v>
      </c>
      <c r="H685" t="s">
        <v>674</v>
      </c>
      <c r="I685" t="s">
        <v>118</v>
      </c>
      <c r="J685" t="s">
        <v>119</v>
      </c>
      <c r="K685" t="s">
        <v>121</v>
      </c>
    </row>
    <row r="686" spans="1:11">
      <c r="A686">
        <v>65</v>
      </c>
      <c r="B686" t="s">
        <v>111</v>
      </c>
      <c r="C686" t="s">
        <v>112</v>
      </c>
      <c r="D686" t="s">
        <v>675</v>
      </c>
      <c r="E686" t="s">
        <v>676</v>
      </c>
      <c r="F686" t="s">
        <v>677</v>
      </c>
      <c r="G686" t="s">
        <v>678</v>
      </c>
      <c r="H686" t="s">
        <v>679</v>
      </c>
      <c r="I686" t="s">
        <v>118</v>
      </c>
      <c r="J686" t="s">
        <v>119</v>
      </c>
      <c r="K686" t="s">
        <v>121</v>
      </c>
    </row>
    <row r="687" spans="1:11">
      <c r="A687">
        <v>65</v>
      </c>
      <c r="B687" t="s">
        <v>111</v>
      </c>
      <c r="C687" t="s">
        <v>112</v>
      </c>
      <c r="D687" t="s">
        <v>680</v>
      </c>
      <c r="E687" t="s">
        <v>681</v>
      </c>
      <c r="F687" t="s">
        <v>682</v>
      </c>
      <c r="G687" t="s">
        <v>683</v>
      </c>
      <c r="H687" t="s">
        <v>684</v>
      </c>
      <c r="I687" t="s">
        <v>118</v>
      </c>
      <c r="J687" t="s">
        <v>119</v>
      </c>
      <c r="K687" t="s">
        <v>121</v>
      </c>
    </row>
    <row r="688" spans="1:11">
      <c r="A688">
        <v>65</v>
      </c>
      <c r="B688" t="s">
        <v>111</v>
      </c>
      <c r="C688" t="s">
        <v>112</v>
      </c>
      <c r="D688" t="s">
        <v>685</v>
      </c>
      <c r="E688" t="s">
        <v>686</v>
      </c>
      <c r="F688" t="s">
        <v>687</v>
      </c>
      <c r="G688" t="s">
        <v>688</v>
      </c>
      <c r="H688" t="s">
        <v>689</v>
      </c>
      <c r="I688" t="s">
        <v>118</v>
      </c>
      <c r="J688" t="s">
        <v>119</v>
      </c>
      <c r="K688" t="s">
        <v>121</v>
      </c>
    </row>
    <row r="689" spans="1:11">
      <c r="A689">
        <v>65</v>
      </c>
      <c r="B689" t="s">
        <v>111</v>
      </c>
      <c r="C689" t="s">
        <v>112</v>
      </c>
      <c r="D689" t="s">
        <v>690</v>
      </c>
      <c r="E689" t="s">
        <v>691</v>
      </c>
      <c r="F689" t="s">
        <v>692</v>
      </c>
      <c r="G689" t="s">
        <v>693</v>
      </c>
      <c r="H689" t="s">
        <v>694</v>
      </c>
      <c r="I689" t="s">
        <v>118</v>
      </c>
      <c r="J689" t="s">
        <v>119</v>
      </c>
      <c r="K689" t="s">
        <v>121</v>
      </c>
    </row>
    <row r="690" spans="1:11">
      <c r="A690">
        <v>65</v>
      </c>
      <c r="B690" t="s">
        <v>111</v>
      </c>
      <c r="C690" t="s">
        <v>112</v>
      </c>
      <c r="D690" t="s">
        <v>695</v>
      </c>
      <c r="E690" t="s">
        <v>696</v>
      </c>
      <c r="F690" t="s">
        <v>697</v>
      </c>
      <c r="G690" t="s">
        <v>698</v>
      </c>
      <c r="H690" t="s">
        <v>699</v>
      </c>
      <c r="I690" t="s">
        <v>118</v>
      </c>
      <c r="J690" t="s">
        <v>119</v>
      </c>
      <c r="K690" t="s">
        <v>121</v>
      </c>
    </row>
    <row r="691" spans="1:11">
      <c r="A691">
        <v>65</v>
      </c>
      <c r="B691" t="s">
        <v>111</v>
      </c>
      <c r="C691" t="s">
        <v>112</v>
      </c>
      <c r="D691" t="s">
        <v>700</v>
      </c>
      <c r="E691" t="s">
        <v>701</v>
      </c>
      <c r="F691" t="s">
        <v>702</v>
      </c>
      <c r="G691" t="s">
        <v>703</v>
      </c>
      <c r="H691" t="s">
        <v>704</v>
      </c>
      <c r="I691" t="s">
        <v>118</v>
      </c>
      <c r="J691" t="s">
        <v>119</v>
      </c>
      <c r="K691" t="s">
        <v>121</v>
      </c>
    </row>
    <row r="692" spans="1:11">
      <c r="A692">
        <v>65</v>
      </c>
      <c r="B692" t="s">
        <v>111</v>
      </c>
      <c r="C692" t="s">
        <v>112</v>
      </c>
      <c r="D692" t="s">
        <v>705</v>
      </c>
      <c r="E692" t="s">
        <v>706</v>
      </c>
      <c r="F692" t="s">
        <v>707</v>
      </c>
      <c r="G692" t="s">
        <v>708</v>
      </c>
      <c r="H692" t="s">
        <v>709</v>
      </c>
      <c r="I692" t="s">
        <v>118</v>
      </c>
      <c r="J692" t="s">
        <v>119</v>
      </c>
      <c r="K692" t="s">
        <v>121</v>
      </c>
    </row>
    <row r="693" spans="1:11">
      <c r="A693">
        <v>65</v>
      </c>
      <c r="B693" t="s">
        <v>111</v>
      </c>
      <c r="C693" t="s">
        <v>112</v>
      </c>
      <c r="D693" t="s">
        <v>710</v>
      </c>
      <c r="E693" t="s">
        <v>711</v>
      </c>
      <c r="F693" t="s">
        <v>712</v>
      </c>
      <c r="G693" t="s">
        <v>713</v>
      </c>
      <c r="H693" t="s">
        <v>714</v>
      </c>
      <c r="I693" t="s">
        <v>118</v>
      </c>
      <c r="J693" t="s">
        <v>119</v>
      </c>
      <c r="K693" t="s">
        <v>121</v>
      </c>
    </row>
    <row r="694" spans="1:11">
      <c r="A694">
        <v>65</v>
      </c>
      <c r="B694" t="s">
        <v>111</v>
      </c>
      <c r="C694" t="s">
        <v>112</v>
      </c>
      <c r="D694" t="s">
        <v>715</v>
      </c>
      <c r="E694" t="s">
        <v>716</v>
      </c>
      <c r="F694" t="s">
        <v>717</v>
      </c>
      <c r="G694" t="s">
        <v>718</v>
      </c>
      <c r="H694" t="s">
        <v>719</v>
      </c>
      <c r="I694" t="s">
        <v>118</v>
      </c>
      <c r="J694" t="s">
        <v>119</v>
      </c>
      <c r="K694" t="s">
        <v>121</v>
      </c>
    </row>
    <row r="695" spans="1:11">
      <c r="A695">
        <v>64</v>
      </c>
      <c r="B695" t="s">
        <v>111</v>
      </c>
      <c r="C695" t="s">
        <v>112</v>
      </c>
      <c r="D695" t="s">
        <v>720</v>
      </c>
      <c r="E695" t="s">
        <v>721</v>
      </c>
      <c r="F695" t="s">
        <v>722</v>
      </c>
      <c r="G695" t="s">
        <v>723</v>
      </c>
      <c r="H695" t="s">
        <v>724</v>
      </c>
      <c r="I695" t="s">
        <v>725</v>
      </c>
      <c r="J695" t="s">
        <v>119</v>
      </c>
      <c r="K695" t="s">
        <v>121</v>
      </c>
    </row>
    <row r="696" spans="1:11">
      <c r="A696">
        <v>64</v>
      </c>
      <c r="B696" t="s">
        <v>111</v>
      </c>
      <c r="C696" t="s">
        <v>124</v>
      </c>
      <c r="D696" t="s">
        <v>726</v>
      </c>
      <c r="E696" t="s">
        <v>727</v>
      </c>
      <c r="F696" t="s">
        <v>728</v>
      </c>
      <c r="G696" t="s">
        <v>729</v>
      </c>
      <c r="H696" t="s">
        <v>730</v>
      </c>
      <c r="I696" t="s">
        <v>725</v>
      </c>
      <c r="J696" t="s">
        <v>119</v>
      </c>
      <c r="K696" t="s">
        <v>121</v>
      </c>
    </row>
    <row r="697" spans="1:11">
      <c r="A697">
        <v>63</v>
      </c>
      <c r="B697" t="s">
        <v>111</v>
      </c>
      <c r="C697" t="s">
        <v>124</v>
      </c>
      <c r="D697" t="s">
        <v>726</v>
      </c>
      <c r="E697" t="s">
        <v>731</v>
      </c>
      <c r="F697" t="s">
        <v>732</v>
      </c>
      <c r="G697" t="s">
        <v>733</v>
      </c>
      <c r="H697" t="s">
        <v>734</v>
      </c>
      <c r="I697" t="s">
        <v>735</v>
      </c>
      <c r="J697" t="s">
        <v>119</v>
      </c>
      <c r="K697" t="s">
        <v>121</v>
      </c>
    </row>
    <row r="698" spans="1:11">
      <c r="A698">
        <v>63</v>
      </c>
      <c r="B698" t="s">
        <v>111</v>
      </c>
      <c r="C698" t="s">
        <v>124</v>
      </c>
      <c r="D698" t="s">
        <v>736</v>
      </c>
      <c r="E698" t="s">
        <v>737</v>
      </c>
      <c r="F698" t="s">
        <v>738</v>
      </c>
      <c r="G698" t="s">
        <v>739</v>
      </c>
      <c r="H698" t="s">
        <v>740</v>
      </c>
      <c r="I698" t="s">
        <v>301</v>
      </c>
      <c r="J698" t="s">
        <v>119</v>
      </c>
      <c r="K698" t="s">
        <v>121</v>
      </c>
    </row>
    <row r="699" spans="1:11">
      <c r="A699">
        <v>62</v>
      </c>
      <c r="B699" t="s">
        <v>111</v>
      </c>
      <c r="C699" t="s">
        <v>124</v>
      </c>
      <c r="D699" t="s">
        <v>741</v>
      </c>
      <c r="E699" t="s">
        <v>742</v>
      </c>
      <c r="F699" t="s">
        <v>743</v>
      </c>
      <c r="G699" t="s">
        <v>744</v>
      </c>
      <c r="H699" t="s">
        <v>745</v>
      </c>
      <c r="I699" t="s">
        <v>326</v>
      </c>
      <c r="J699" t="s">
        <v>119</v>
      </c>
      <c r="K699" t="s">
        <v>121</v>
      </c>
    </row>
    <row r="700" spans="1:11">
      <c r="A700">
        <v>61</v>
      </c>
      <c r="B700" t="s">
        <v>111</v>
      </c>
      <c r="C700" t="s">
        <v>124</v>
      </c>
      <c r="D700" t="s">
        <v>746</v>
      </c>
      <c r="E700" t="s">
        <v>747</v>
      </c>
      <c r="F700" t="s">
        <v>748</v>
      </c>
      <c r="G700" t="s">
        <v>749</v>
      </c>
      <c r="H700" t="s">
        <v>750</v>
      </c>
      <c r="I700" t="s">
        <v>751</v>
      </c>
      <c r="J700" t="s">
        <v>119</v>
      </c>
      <c r="K700" t="s">
        <v>121</v>
      </c>
    </row>
    <row r="701" spans="1:11">
      <c r="A701">
        <v>60</v>
      </c>
      <c r="B701" t="s">
        <v>111</v>
      </c>
      <c r="C701" t="s">
        <v>124</v>
      </c>
      <c r="D701" t="s">
        <v>752</v>
      </c>
      <c r="E701" t="s">
        <v>753</v>
      </c>
      <c r="F701" t="s">
        <v>754</v>
      </c>
      <c r="G701" t="s">
        <v>755</v>
      </c>
      <c r="H701" t="s">
        <v>756</v>
      </c>
      <c r="I701" t="s">
        <v>757</v>
      </c>
      <c r="J701" t="s">
        <v>119</v>
      </c>
      <c r="K701" t="s">
        <v>121</v>
      </c>
    </row>
    <row r="702" spans="1:11">
      <c r="A702">
        <v>59</v>
      </c>
      <c r="B702" t="s">
        <v>111</v>
      </c>
      <c r="C702" t="s">
        <v>124</v>
      </c>
      <c r="D702" t="s">
        <v>758</v>
      </c>
      <c r="E702" t="s">
        <v>759</v>
      </c>
      <c r="F702" t="s">
        <v>760</v>
      </c>
      <c r="G702" t="s">
        <v>761</v>
      </c>
      <c r="H702" t="s">
        <v>762</v>
      </c>
      <c r="I702" t="s">
        <v>763</v>
      </c>
      <c r="J702" t="s">
        <v>119</v>
      </c>
      <c r="K702" t="s">
        <v>121</v>
      </c>
    </row>
    <row r="703" spans="1:11">
      <c r="A703">
        <v>58</v>
      </c>
      <c r="B703" t="s">
        <v>111</v>
      </c>
      <c r="C703" t="s">
        <v>124</v>
      </c>
      <c r="D703" t="s">
        <v>764</v>
      </c>
      <c r="E703" t="s">
        <v>765</v>
      </c>
      <c r="F703" t="s">
        <v>766</v>
      </c>
      <c r="G703" t="s">
        <v>767</v>
      </c>
      <c r="H703" t="s">
        <v>768</v>
      </c>
      <c r="I703" t="s">
        <v>769</v>
      </c>
      <c r="J703" t="s">
        <v>119</v>
      </c>
      <c r="K703" t="s">
        <v>121</v>
      </c>
    </row>
    <row r="704" spans="1:11">
      <c r="A704">
        <v>59</v>
      </c>
      <c r="B704" t="s">
        <v>111</v>
      </c>
      <c r="C704" t="s">
        <v>124</v>
      </c>
      <c r="D704" t="s">
        <v>770</v>
      </c>
      <c r="E704" t="s">
        <v>771</v>
      </c>
      <c r="F704" t="s">
        <v>772</v>
      </c>
      <c r="G704" t="s">
        <v>773</v>
      </c>
      <c r="H704" t="s">
        <v>774</v>
      </c>
      <c r="I704" t="s">
        <v>224</v>
      </c>
      <c r="J704" t="s">
        <v>119</v>
      </c>
      <c r="K704" t="s">
        <v>121</v>
      </c>
    </row>
    <row r="705" spans="1:11">
      <c r="A705">
        <v>58</v>
      </c>
      <c r="B705" t="s">
        <v>111</v>
      </c>
      <c r="C705" t="s">
        <v>124</v>
      </c>
      <c r="D705" t="s">
        <v>775</v>
      </c>
      <c r="E705" t="s">
        <v>776</v>
      </c>
      <c r="F705" t="s">
        <v>777</v>
      </c>
      <c r="G705" t="s">
        <v>778</v>
      </c>
      <c r="H705" t="s">
        <v>779</v>
      </c>
      <c r="I705" t="s">
        <v>769</v>
      </c>
      <c r="J705" t="s">
        <v>119</v>
      </c>
      <c r="K705" t="s">
        <v>121</v>
      </c>
    </row>
    <row r="706" spans="1:11">
      <c r="A706">
        <v>57</v>
      </c>
      <c r="B706" t="s">
        <v>111</v>
      </c>
      <c r="C706" t="s">
        <v>124</v>
      </c>
      <c r="D706" t="s">
        <v>780</v>
      </c>
      <c r="E706" t="s">
        <v>781</v>
      </c>
      <c r="F706" t="s">
        <v>782</v>
      </c>
      <c r="G706" t="s">
        <v>783</v>
      </c>
      <c r="H706" t="s">
        <v>784</v>
      </c>
      <c r="I706" t="s">
        <v>118</v>
      </c>
      <c r="J706" t="s">
        <v>119</v>
      </c>
      <c r="K706" t="s">
        <v>121</v>
      </c>
    </row>
    <row r="707" spans="1:11">
      <c r="A707">
        <v>57</v>
      </c>
      <c r="B707" t="s">
        <v>111</v>
      </c>
      <c r="C707" t="s">
        <v>124</v>
      </c>
      <c r="D707" t="s">
        <v>785</v>
      </c>
      <c r="E707" t="s">
        <v>786</v>
      </c>
      <c r="F707" t="s">
        <v>787</v>
      </c>
      <c r="G707" t="s">
        <v>788</v>
      </c>
      <c r="H707" t="s">
        <v>789</v>
      </c>
      <c r="I707" t="s">
        <v>118</v>
      </c>
      <c r="J707" t="s">
        <v>119</v>
      </c>
      <c r="K707" t="s">
        <v>121</v>
      </c>
    </row>
    <row r="708" spans="1:11">
      <c r="A708">
        <v>56</v>
      </c>
      <c r="B708" t="s">
        <v>111</v>
      </c>
      <c r="C708" t="s">
        <v>124</v>
      </c>
      <c r="D708" t="s">
        <v>790</v>
      </c>
      <c r="E708" t="s">
        <v>791</v>
      </c>
      <c r="F708" t="s">
        <v>792</v>
      </c>
      <c r="G708" t="s">
        <v>793</v>
      </c>
      <c r="H708" t="s">
        <v>794</v>
      </c>
      <c r="I708" t="s">
        <v>118</v>
      </c>
      <c r="J708" t="s">
        <v>119</v>
      </c>
      <c r="K708" t="s">
        <v>121</v>
      </c>
    </row>
    <row r="709" spans="1:11">
      <c r="A709">
        <v>56</v>
      </c>
      <c r="B709" t="s">
        <v>111</v>
      </c>
      <c r="C709" t="s">
        <v>124</v>
      </c>
      <c r="D709" t="s">
        <v>391</v>
      </c>
      <c r="E709" t="s">
        <v>795</v>
      </c>
      <c r="F709" t="s">
        <v>796</v>
      </c>
      <c r="G709" t="s">
        <v>797</v>
      </c>
      <c r="H709" t="s">
        <v>798</v>
      </c>
      <c r="I709" t="s">
        <v>118</v>
      </c>
      <c r="J709" t="s">
        <v>119</v>
      </c>
      <c r="K709" t="s">
        <v>121</v>
      </c>
    </row>
    <row r="710" spans="1:11">
      <c r="A710">
        <v>55</v>
      </c>
      <c r="B710" t="s">
        <v>111</v>
      </c>
      <c r="C710" t="s">
        <v>124</v>
      </c>
      <c r="D710" t="s">
        <v>799</v>
      </c>
      <c r="E710" t="s">
        <v>800</v>
      </c>
      <c r="F710" t="s">
        <v>801</v>
      </c>
      <c r="G710" t="s">
        <v>802</v>
      </c>
      <c r="H710" t="s">
        <v>803</v>
      </c>
      <c r="I710" t="s">
        <v>118</v>
      </c>
      <c r="J710" t="s">
        <v>119</v>
      </c>
      <c r="K710" t="s">
        <v>121</v>
      </c>
    </row>
    <row r="711" spans="1:11">
      <c r="A711">
        <v>54</v>
      </c>
      <c r="B711" t="s">
        <v>111</v>
      </c>
      <c r="C711" t="s">
        <v>124</v>
      </c>
      <c r="D711" t="s">
        <v>125</v>
      </c>
      <c r="E711" t="s">
        <v>804</v>
      </c>
      <c r="F711" t="s">
        <v>805</v>
      </c>
      <c r="G711" t="s">
        <v>806</v>
      </c>
      <c r="H711" t="s">
        <v>807</v>
      </c>
      <c r="I711" t="s">
        <v>118</v>
      </c>
      <c r="J711" t="s">
        <v>119</v>
      </c>
      <c r="K711" t="s">
        <v>121</v>
      </c>
    </row>
    <row r="712" spans="1:11">
      <c r="A712">
        <v>53</v>
      </c>
      <c r="B712" t="s">
        <v>111</v>
      </c>
      <c r="C712" t="s">
        <v>124</v>
      </c>
      <c r="D712" t="s">
        <v>808</v>
      </c>
      <c r="E712" t="s">
        <v>809</v>
      </c>
      <c r="F712" t="s">
        <v>810</v>
      </c>
      <c r="G712" t="s">
        <v>811</v>
      </c>
      <c r="H712" t="s">
        <v>812</v>
      </c>
      <c r="I712" t="s">
        <v>118</v>
      </c>
      <c r="J712" t="s">
        <v>119</v>
      </c>
      <c r="K712" t="s">
        <v>121</v>
      </c>
    </row>
    <row r="713" spans="1:11">
      <c r="A713">
        <v>52</v>
      </c>
      <c r="B713" t="s">
        <v>111</v>
      </c>
      <c r="C713" t="s">
        <v>124</v>
      </c>
      <c r="D713" t="s">
        <v>813</v>
      </c>
      <c r="E713" t="s">
        <v>814</v>
      </c>
      <c r="F713" t="s">
        <v>815</v>
      </c>
      <c r="G713" t="s">
        <v>816</v>
      </c>
      <c r="H713" t="s">
        <v>817</v>
      </c>
      <c r="I713" t="s">
        <v>118</v>
      </c>
      <c r="J713" t="s">
        <v>119</v>
      </c>
      <c r="K713" t="s">
        <v>121</v>
      </c>
    </row>
    <row r="714" spans="1:11">
      <c r="A714">
        <v>51</v>
      </c>
      <c r="B714" t="s">
        <v>111</v>
      </c>
      <c r="C714" t="s">
        <v>124</v>
      </c>
      <c r="D714" t="s">
        <v>818</v>
      </c>
      <c r="E714" t="s">
        <v>819</v>
      </c>
      <c r="F714" t="s">
        <v>820</v>
      </c>
      <c r="G714" t="s">
        <v>821</v>
      </c>
      <c r="H714" t="s">
        <v>822</v>
      </c>
      <c r="I714" t="s">
        <v>118</v>
      </c>
      <c r="J714" t="s">
        <v>119</v>
      </c>
      <c r="K714" t="s">
        <v>121</v>
      </c>
    </row>
    <row r="715" spans="1:11">
      <c r="A715">
        <v>50</v>
      </c>
      <c r="B715" t="s">
        <v>111</v>
      </c>
      <c r="C715" t="s">
        <v>124</v>
      </c>
      <c r="D715" t="s">
        <v>823</v>
      </c>
      <c r="E715" t="s">
        <v>824</v>
      </c>
      <c r="F715" t="s">
        <v>825</v>
      </c>
      <c r="G715" t="s">
        <v>826</v>
      </c>
      <c r="H715" t="s">
        <v>827</v>
      </c>
      <c r="I715" t="s">
        <v>118</v>
      </c>
      <c r="J715" t="s">
        <v>119</v>
      </c>
      <c r="K715" t="s">
        <v>121</v>
      </c>
    </row>
    <row r="716" spans="1:11">
      <c r="A716">
        <v>49</v>
      </c>
      <c r="B716" t="s">
        <v>111</v>
      </c>
      <c r="C716" t="s">
        <v>124</v>
      </c>
      <c r="D716" t="s">
        <v>828</v>
      </c>
      <c r="E716" t="s">
        <v>829</v>
      </c>
      <c r="F716" t="s">
        <v>830</v>
      </c>
      <c r="G716" t="s">
        <v>831</v>
      </c>
      <c r="H716" t="s">
        <v>832</v>
      </c>
      <c r="I716" t="s">
        <v>118</v>
      </c>
      <c r="J716" t="s">
        <v>119</v>
      </c>
      <c r="K716" t="s">
        <v>121</v>
      </c>
    </row>
    <row r="717" spans="1:11">
      <c r="A717">
        <v>48</v>
      </c>
      <c r="B717" t="s">
        <v>111</v>
      </c>
      <c r="C717" t="s">
        <v>124</v>
      </c>
      <c r="D717" t="s">
        <v>833</v>
      </c>
      <c r="E717" t="s">
        <v>834</v>
      </c>
      <c r="F717" t="s">
        <v>835</v>
      </c>
      <c r="G717" t="s">
        <v>836</v>
      </c>
      <c r="H717" t="s">
        <v>837</v>
      </c>
      <c r="I717" t="s">
        <v>118</v>
      </c>
      <c r="J717" t="s">
        <v>119</v>
      </c>
      <c r="K717" t="s">
        <v>121</v>
      </c>
    </row>
    <row r="718" spans="1:11">
      <c r="A718">
        <v>47</v>
      </c>
      <c r="B718" t="s">
        <v>111</v>
      </c>
      <c r="C718" t="s">
        <v>124</v>
      </c>
      <c r="D718" t="s">
        <v>838</v>
      </c>
      <c r="E718" t="s">
        <v>839</v>
      </c>
      <c r="F718" t="s">
        <v>840</v>
      </c>
      <c r="G718" t="s">
        <v>841</v>
      </c>
      <c r="H718" t="s">
        <v>842</v>
      </c>
      <c r="I718" t="s">
        <v>118</v>
      </c>
      <c r="J718" t="s">
        <v>119</v>
      </c>
      <c r="K718" t="s">
        <v>121</v>
      </c>
    </row>
    <row r="719" spans="1:11">
      <c r="A719">
        <v>47</v>
      </c>
      <c r="B719" t="s">
        <v>111</v>
      </c>
      <c r="C719" t="s">
        <v>124</v>
      </c>
      <c r="D719" t="s">
        <v>843</v>
      </c>
      <c r="E719" t="s">
        <v>844</v>
      </c>
      <c r="F719" t="s">
        <v>845</v>
      </c>
      <c r="G719" t="s">
        <v>846</v>
      </c>
      <c r="H719" t="s">
        <v>847</v>
      </c>
      <c r="I719" t="s">
        <v>118</v>
      </c>
      <c r="J719" t="s">
        <v>119</v>
      </c>
      <c r="K719" t="s">
        <v>121</v>
      </c>
    </row>
    <row r="720" spans="1:11">
      <c r="A720">
        <v>47</v>
      </c>
      <c r="B720" t="s">
        <v>111</v>
      </c>
      <c r="C720" t="s">
        <v>124</v>
      </c>
      <c r="D720" t="s">
        <v>848</v>
      </c>
      <c r="E720" t="s">
        <v>849</v>
      </c>
      <c r="F720" t="s">
        <v>850</v>
      </c>
      <c r="G720" t="s">
        <v>851</v>
      </c>
      <c r="H720" t="s">
        <v>852</v>
      </c>
      <c r="I720" t="s">
        <v>118</v>
      </c>
      <c r="J720" t="s">
        <v>119</v>
      </c>
      <c r="K720" t="s">
        <v>121</v>
      </c>
    </row>
    <row r="721" spans="1:11">
      <c r="A721">
        <v>47</v>
      </c>
      <c r="B721" t="s">
        <v>111</v>
      </c>
      <c r="C721" t="s">
        <v>124</v>
      </c>
      <c r="D721" t="s">
        <v>853</v>
      </c>
      <c r="E721" t="s">
        <v>854</v>
      </c>
      <c r="F721" t="s">
        <v>855</v>
      </c>
      <c r="G721" t="s">
        <v>856</v>
      </c>
      <c r="H721" t="s">
        <v>857</v>
      </c>
      <c r="I721" t="s">
        <v>118</v>
      </c>
      <c r="J721" t="s">
        <v>119</v>
      </c>
      <c r="K721" t="s">
        <v>121</v>
      </c>
    </row>
    <row r="722" spans="1:11">
      <c r="A722">
        <v>47</v>
      </c>
      <c r="B722" t="s">
        <v>111</v>
      </c>
      <c r="C722" t="s">
        <v>124</v>
      </c>
      <c r="D722" t="s">
        <v>125</v>
      </c>
      <c r="E722" t="s">
        <v>858</v>
      </c>
      <c r="F722" t="s">
        <v>859</v>
      </c>
      <c r="G722" t="s">
        <v>860</v>
      </c>
      <c r="H722" t="s">
        <v>861</v>
      </c>
      <c r="I722" t="s">
        <v>118</v>
      </c>
      <c r="J722" t="s">
        <v>119</v>
      </c>
      <c r="K722" t="s">
        <v>121</v>
      </c>
    </row>
    <row r="723" spans="1:11">
      <c r="A723">
        <v>47</v>
      </c>
      <c r="B723" t="s">
        <v>111</v>
      </c>
      <c r="C723" t="s">
        <v>356</v>
      </c>
      <c r="D723" t="s">
        <v>862</v>
      </c>
      <c r="E723" t="s">
        <v>863</v>
      </c>
      <c r="F723" t="s">
        <v>864</v>
      </c>
      <c r="G723" t="s">
        <v>865</v>
      </c>
      <c r="H723" t="s">
        <v>866</v>
      </c>
      <c r="I723" t="s">
        <v>118</v>
      </c>
      <c r="J723" t="s">
        <v>119</v>
      </c>
      <c r="K723" t="s">
        <v>362</v>
      </c>
    </row>
    <row r="724" spans="1:11">
      <c r="A724">
        <v>47</v>
      </c>
      <c r="B724" t="s">
        <v>111</v>
      </c>
      <c r="C724" t="s">
        <v>356</v>
      </c>
      <c r="D724" t="s">
        <v>867</v>
      </c>
      <c r="E724" t="s">
        <v>868</v>
      </c>
      <c r="F724" t="s">
        <v>869</v>
      </c>
      <c r="G724" t="s">
        <v>870</v>
      </c>
      <c r="H724" t="s">
        <v>871</v>
      </c>
      <c r="I724" t="s">
        <v>118</v>
      </c>
      <c r="J724" t="s">
        <v>119</v>
      </c>
      <c r="K724" t="s">
        <v>362</v>
      </c>
    </row>
    <row r="725" spans="1:11">
      <c r="A725">
        <v>46</v>
      </c>
      <c r="B725" t="s">
        <v>111</v>
      </c>
      <c r="C725" t="s">
        <v>356</v>
      </c>
      <c r="D725" t="s">
        <v>872</v>
      </c>
      <c r="E725" t="s">
        <v>873</v>
      </c>
      <c r="F725" t="s">
        <v>874</v>
      </c>
      <c r="G725" t="s">
        <v>875</v>
      </c>
      <c r="H725" t="s">
        <v>876</v>
      </c>
      <c r="I725" t="s">
        <v>118</v>
      </c>
      <c r="J725" t="s">
        <v>119</v>
      </c>
      <c r="K725" t="s">
        <v>362</v>
      </c>
    </row>
    <row r="726" spans="1:11">
      <c r="A726">
        <v>46</v>
      </c>
      <c r="B726" t="s">
        <v>111</v>
      </c>
      <c r="C726" t="s">
        <v>356</v>
      </c>
      <c r="D726" t="s">
        <v>877</v>
      </c>
      <c r="E726" t="s">
        <v>878</v>
      </c>
      <c r="F726" t="s">
        <v>879</v>
      </c>
      <c r="G726" t="s">
        <v>880</v>
      </c>
      <c r="H726" t="s">
        <v>881</v>
      </c>
      <c r="I726" t="s">
        <v>118</v>
      </c>
      <c r="J726" t="s">
        <v>119</v>
      </c>
      <c r="K726" t="s">
        <v>362</v>
      </c>
    </row>
    <row r="727" spans="1:11">
      <c r="A727">
        <v>46</v>
      </c>
      <c r="B727" t="s">
        <v>111</v>
      </c>
      <c r="C727" t="s">
        <v>356</v>
      </c>
      <c r="D727" t="s">
        <v>882</v>
      </c>
      <c r="E727" t="s">
        <v>883</v>
      </c>
      <c r="F727" t="s">
        <v>884</v>
      </c>
      <c r="G727" t="s">
        <v>885</v>
      </c>
      <c r="H727" t="s">
        <v>886</v>
      </c>
      <c r="I727" t="s">
        <v>118</v>
      </c>
      <c r="J727" t="s">
        <v>119</v>
      </c>
      <c r="K727" t="s">
        <v>362</v>
      </c>
    </row>
    <row r="728" spans="1:11">
      <c r="A728">
        <v>46</v>
      </c>
      <c r="B728" t="s">
        <v>111</v>
      </c>
      <c r="C728" t="s">
        <v>356</v>
      </c>
      <c r="D728" t="s">
        <v>887</v>
      </c>
      <c r="E728" t="s">
        <v>888</v>
      </c>
      <c r="F728" t="s">
        <v>889</v>
      </c>
      <c r="G728" t="s">
        <v>890</v>
      </c>
      <c r="H728" t="s">
        <v>891</v>
      </c>
      <c r="I728" t="s">
        <v>118</v>
      </c>
      <c r="J728" t="s">
        <v>119</v>
      </c>
      <c r="K728" t="s">
        <v>362</v>
      </c>
    </row>
    <row r="729" spans="1:11">
      <c r="A729">
        <v>46</v>
      </c>
      <c r="B729" t="s">
        <v>111</v>
      </c>
      <c r="C729" t="s">
        <v>356</v>
      </c>
      <c r="D729" t="s">
        <v>892</v>
      </c>
      <c r="E729" t="s">
        <v>893</v>
      </c>
      <c r="F729" t="s">
        <v>894</v>
      </c>
      <c r="G729" t="s">
        <v>895</v>
      </c>
      <c r="H729" t="s">
        <v>896</v>
      </c>
      <c r="I729" t="s">
        <v>118</v>
      </c>
      <c r="J729" t="s">
        <v>119</v>
      </c>
      <c r="K729" t="s">
        <v>362</v>
      </c>
    </row>
    <row r="730" spans="1:11">
      <c r="A730">
        <v>46</v>
      </c>
      <c r="B730" t="s">
        <v>111</v>
      </c>
      <c r="C730" t="s">
        <v>356</v>
      </c>
      <c r="D730" t="s">
        <v>897</v>
      </c>
      <c r="E730" t="s">
        <v>898</v>
      </c>
      <c r="F730" t="s">
        <v>899</v>
      </c>
      <c r="G730" t="s">
        <v>900</v>
      </c>
      <c r="H730" t="s">
        <v>901</v>
      </c>
      <c r="I730" t="s">
        <v>118</v>
      </c>
      <c r="J730" t="s">
        <v>119</v>
      </c>
      <c r="K730" t="s">
        <v>362</v>
      </c>
    </row>
    <row r="731" spans="1:11">
      <c r="A731">
        <v>46</v>
      </c>
      <c r="B731" t="s">
        <v>111</v>
      </c>
      <c r="C731" t="s">
        <v>124</v>
      </c>
      <c r="D731" t="s">
        <v>833</v>
      </c>
      <c r="E731" t="s">
        <v>902</v>
      </c>
      <c r="F731" t="s">
        <v>903</v>
      </c>
      <c r="G731" t="s">
        <v>904</v>
      </c>
      <c r="H731" t="s">
        <v>905</v>
      </c>
      <c r="I731" t="s">
        <v>118</v>
      </c>
      <c r="J731" t="s">
        <v>119</v>
      </c>
      <c r="K731" t="s">
        <v>121</v>
      </c>
    </row>
    <row r="732" spans="1:11">
      <c r="A732">
        <v>45</v>
      </c>
      <c r="B732" t="s">
        <v>111</v>
      </c>
      <c r="C732" t="s">
        <v>124</v>
      </c>
      <c r="D732" t="s">
        <v>906</v>
      </c>
      <c r="E732" t="s">
        <v>907</v>
      </c>
      <c r="F732" t="s">
        <v>908</v>
      </c>
      <c r="G732" t="s">
        <v>909</v>
      </c>
      <c r="H732" t="s">
        <v>910</v>
      </c>
      <c r="I732" t="s">
        <v>118</v>
      </c>
      <c r="J732" t="s">
        <v>119</v>
      </c>
      <c r="K732" t="s">
        <v>121</v>
      </c>
    </row>
    <row r="733" spans="1:11">
      <c r="A733">
        <v>44</v>
      </c>
      <c r="B733" t="s">
        <v>111</v>
      </c>
      <c r="C733" t="s">
        <v>124</v>
      </c>
      <c r="D733" t="s">
        <v>911</v>
      </c>
      <c r="E733" t="s">
        <v>912</v>
      </c>
      <c r="F733" t="s">
        <v>913</v>
      </c>
      <c r="G733" t="s">
        <v>914</v>
      </c>
      <c r="H733" t="s">
        <v>915</v>
      </c>
      <c r="I733" t="s">
        <v>118</v>
      </c>
      <c r="J733" t="s">
        <v>119</v>
      </c>
      <c r="K733" t="s">
        <v>121</v>
      </c>
    </row>
    <row r="734" spans="1:11">
      <c r="A734">
        <v>43</v>
      </c>
      <c r="B734" t="s">
        <v>111</v>
      </c>
      <c r="C734" t="s">
        <v>124</v>
      </c>
      <c r="D734" t="s">
        <v>916</v>
      </c>
      <c r="E734" t="s">
        <v>917</v>
      </c>
      <c r="F734" t="s">
        <v>918</v>
      </c>
      <c r="G734" t="s">
        <v>919</v>
      </c>
      <c r="H734" t="s">
        <v>920</v>
      </c>
      <c r="I734" t="s">
        <v>118</v>
      </c>
      <c r="J734" t="s">
        <v>119</v>
      </c>
      <c r="K734" t="s">
        <v>121</v>
      </c>
    </row>
    <row r="735" spans="1:11">
      <c r="A735">
        <v>43</v>
      </c>
      <c r="B735" t="s">
        <v>111</v>
      </c>
      <c r="C735" t="s">
        <v>124</v>
      </c>
      <c r="D735" t="s">
        <v>921</v>
      </c>
      <c r="E735" t="s">
        <v>922</v>
      </c>
      <c r="F735" t="s">
        <v>923</v>
      </c>
      <c r="G735" t="s">
        <v>924</v>
      </c>
      <c r="H735" t="s">
        <v>925</v>
      </c>
      <c r="I735" t="s">
        <v>118</v>
      </c>
      <c r="J735" t="s">
        <v>119</v>
      </c>
      <c r="K735" t="s">
        <v>121</v>
      </c>
    </row>
    <row r="736" spans="1:11">
      <c r="A736">
        <v>42</v>
      </c>
      <c r="B736" t="s">
        <v>111</v>
      </c>
      <c r="C736" t="s">
        <v>124</v>
      </c>
      <c r="D736" t="s">
        <v>926</v>
      </c>
      <c r="E736" t="s">
        <v>927</v>
      </c>
      <c r="F736" t="s">
        <v>928</v>
      </c>
      <c r="G736" t="s">
        <v>929</v>
      </c>
      <c r="H736" t="s">
        <v>930</v>
      </c>
      <c r="I736" t="s">
        <v>118</v>
      </c>
      <c r="J736" t="s">
        <v>119</v>
      </c>
      <c r="K736" t="s">
        <v>121</v>
      </c>
    </row>
    <row r="737" spans="1:11">
      <c r="A737">
        <v>41</v>
      </c>
      <c r="B737" t="s">
        <v>111</v>
      </c>
      <c r="C737" t="s">
        <v>124</v>
      </c>
      <c r="D737" t="s">
        <v>931</v>
      </c>
      <c r="E737" t="s">
        <v>932</v>
      </c>
      <c r="F737" t="s">
        <v>933</v>
      </c>
      <c r="G737" t="s">
        <v>934</v>
      </c>
      <c r="H737" t="s">
        <v>935</v>
      </c>
      <c r="I737" t="s">
        <v>118</v>
      </c>
      <c r="J737" t="s">
        <v>119</v>
      </c>
      <c r="K737" t="s">
        <v>121</v>
      </c>
    </row>
    <row r="738" spans="1:11">
      <c r="A738">
        <v>40</v>
      </c>
      <c r="B738" t="s">
        <v>111</v>
      </c>
      <c r="C738" t="s">
        <v>467</v>
      </c>
      <c r="D738" t="s">
        <v>936</v>
      </c>
      <c r="E738" t="s">
        <v>937</v>
      </c>
      <c r="F738" t="s">
        <v>938</v>
      </c>
      <c r="G738" t="s">
        <v>939</v>
      </c>
      <c r="H738" t="s">
        <v>940</v>
      </c>
      <c r="I738" t="s">
        <v>118</v>
      </c>
      <c r="J738" t="s">
        <v>119</v>
      </c>
      <c r="K738" t="s">
        <v>473</v>
      </c>
    </row>
    <row r="739" spans="1:11">
      <c r="A739">
        <v>39</v>
      </c>
      <c r="B739" t="s">
        <v>111</v>
      </c>
      <c r="C739" t="s">
        <v>356</v>
      </c>
      <c r="D739" t="s">
        <v>941</v>
      </c>
      <c r="E739" t="s">
        <v>942</v>
      </c>
      <c r="F739" t="s">
        <v>943</v>
      </c>
      <c r="G739" t="s">
        <v>944</v>
      </c>
      <c r="H739" t="s">
        <v>945</v>
      </c>
      <c r="I739" t="s">
        <v>118</v>
      </c>
      <c r="J739" t="s">
        <v>119</v>
      </c>
      <c r="K739" t="s">
        <v>362</v>
      </c>
    </row>
    <row r="740" spans="1:11">
      <c r="A740">
        <v>39</v>
      </c>
      <c r="B740" t="s">
        <v>111</v>
      </c>
      <c r="C740" t="s">
        <v>356</v>
      </c>
      <c r="D740" t="s">
        <v>946</v>
      </c>
      <c r="E740" t="s">
        <v>947</v>
      </c>
      <c r="F740" t="s">
        <v>948</v>
      </c>
      <c r="G740" t="s">
        <v>949</v>
      </c>
      <c r="H740" t="s">
        <v>950</v>
      </c>
      <c r="I740" t="s">
        <v>118</v>
      </c>
      <c r="J740" t="s">
        <v>119</v>
      </c>
      <c r="K740" t="s">
        <v>362</v>
      </c>
    </row>
    <row r="741" spans="1:11">
      <c r="A741">
        <v>38</v>
      </c>
      <c r="B741" t="s">
        <v>111</v>
      </c>
      <c r="C741" t="s">
        <v>356</v>
      </c>
      <c r="D741" t="s">
        <v>951</v>
      </c>
      <c r="E741" t="s">
        <v>952</v>
      </c>
      <c r="F741" t="s">
        <v>953</v>
      </c>
      <c r="G741" t="s">
        <v>954</v>
      </c>
      <c r="H741" t="s">
        <v>955</v>
      </c>
      <c r="I741" t="s">
        <v>118</v>
      </c>
      <c r="J741" t="s">
        <v>119</v>
      </c>
      <c r="K741" t="s">
        <v>362</v>
      </c>
    </row>
    <row r="742" spans="1:11">
      <c r="A742">
        <v>37</v>
      </c>
      <c r="B742" t="s">
        <v>111</v>
      </c>
      <c r="C742" t="s">
        <v>356</v>
      </c>
      <c r="D742" t="s">
        <v>956</v>
      </c>
      <c r="E742" t="s">
        <v>957</v>
      </c>
      <c r="F742" t="s">
        <v>958</v>
      </c>
      <c r="G742" t="s">
        <v>959</v>
      </c>
      <c r="H742" t="s">
        <v>960</v>
      </c>
      <c r="I742" t="s">
        <v>118</v>
      </c>
      <c r="J742" t="s">
        <v>119</v>
      </c>
      <c r="K742" t="s">
        <v>362</v>
      </c>
    </row>
    <row r="743" spans="1:11">
      <c r="A743">
        <v>37</v>
      </c>
      <c r="B743" t="s">
        <v>111</v>
      </c>
      <c r="C743" t="s">
        <v>356</v>
      </c>
      <c r="D743" t="s">
        <v>961</v>
      </c>
      <c r="E743" t="s">
        <v>962</v>
      </c>
      <c r="F743" t="s">
        <v>963</v>
      </c>
      <c r="G743" t="s">
        <v>964</v>
      </c>
      <c r="H743" t="s">
        <v>965</v>
      </c>
      <c r="I743" t="s">
        <v>118</v>
      </c>
      <c r="J743" t="s">
        <v>119</v>
      </c>
      <c r="K743" t="s">
        <v>362</v>
      </c>
    </row>
    <row r="744" spans="1:11">
      <c r="A744">
        <v>37</v>
      </c>
      <c r="B744" t="s">
        <v>111</v>
      </c>
      <c r="C744" t="s">
        <v>356</v>
      </c>
      <c r="D744" t="s">
        <v>966</v>
      </c>
      <c r="E744" t="s">
        <v>967</v>
      </c>
      <c r="F744" t="s">
        <v>968</v>
      </c>
      <c r="G744" t="s">
        <v>969</v>
      </c>
      <c r="H744" t="s">
        <v>970</v>
      </c>
      <c r="I744" t="s">
        <v>118</v>
      </c>
      <c r="J744" t="s">
        <v>119</v>
      </c>
      <c r="K744" t="s">
        <v>362</v>
      </c>
    </row>
    <row r="745" spans="1:11">
      <c r="A745">
        <v>37</v>
      </c>
      <c r="B745" t="s">
        <v>111</v>
      </c>
      <c r="C745" t="s">
        <v>356</v>
      </c>
      <c r="D745" t="s">
        <v>971</v>
      </c>
      <c r="E745" t="s">
        <v>972</v>
      </c>
      <c r="F745" t="s">
        <v>973</v>
      </c>
      <c r="G745" t="s">
        <v>974</v>
      </c>
      <c r="H745" t="s">
        <v>975</v>
      </c>
      <c r="I745" t="s">
        <v>118</v>
      </c>
      <c r="J745" t="s">
        <v>119</v>
      </c>
      <c r="K745" t="s">
        <v>362</v>
      </c>
    </row>
    <row r="746" spans="1:11">
      <c r="A746">
        <v>37</v>
      </c>
      <c r="B746" t="s">
        <v>111</v>
      </c>
      <c r="C746" t="s">
        <v>356</v>
      </c>
      <c r="D746" t="s">
        <v>976</v>
      </c>
      <c r="E746" t="s">
        <v>977</v>
      </c>
      <c r="F746" t="s">
        <v>978</v>
      </c>
      <c r="G746" t="s">
        <v>979</v>
      </c>
      <c r="H746" t="s">
        <v>980</v>
      </c>
      <c r="I746" t="s">
        <v>118</v>
      </c>
      <c r="J746" t="s">
        <v>119</v>
      </c>
      <c r="K746" t="s">
        <v>362</v>
      </c>
    </row>
    <row r="747" spans="1:11">
      <c r="A747">
        <v>37</v>
      </c>
      <c r="B747" t="s">
        <v>111</v>
      </c>
      <c r="C747" t="s">
        <v>356</v>
      </c>
      <c r="D747" t="s">
        <v>981</v>
      </c>
      <c r="E747" t="s">
        <v>982</v>
      </c>
      <c r="F747" t="s">
        <v>983</v>
      </c>
      <c r="G747" t="s">
        <v>984</v>
      </c>
      <c r="H747" t="s">
        <v>985</v>
      </c>
      <c r="I747" t="s">
        <v>118</v>
      </c>
      <c r="J747" t="s">
        <v>119</v>
      </c>
      <c r="K747" t="s">
        <v>362</v>
      </c>
    </row>
    <row r="748" spans="1:11">
      <c r="A748">
        <v>35</v>
      </c>
      <c r="B748" t="s">
        <v>111</v>
      </c>
      <c r="C748" t="s">
        <v>467</v>
      </c>
      <c r="D748" t="s">
        <v>790</v>
      </c>
      <c r="E748" t="s">
        <v>986</v>
      </c>
      <c r="F748" t="s">
        <v>987</v>
      </c>
      <c r="G748" t="s">
        <v>988</v>
      </c>
      <c r="H748" t="s">
        <v>989</v>
      </c>
      <c r="I748" t="s">
        <v>118</v>
      </c>
      <c r="J748" t="s">
        <v>119</v>
      </c>
      <c r="K748" t="s">
        <v>473</v>
      </c>
    </row>
    <row r="749" spans="1:11">
      <c r="A749">
        <v>35</v>
      </c>
      <c r="B749" t="s">
        <v>111</v>
      </c>
      <c r="C749" t="s">
        <v>467</v>
      </c>
      <c r="D749" t="s">
        <v>990</v>
      </c>
      <c r="E749" t="s">
        <v>991</v>
      </c>
      <c r="F749" t="s">
        <v>992</v>
      </c>
      <c r="G749" t="s">
        <v>993</v>
      </c>
      <c r="H749" t="s">
        <v>994</v>
      </c>
      <c r="I749" t="s">
        <v>118</v>
      </c>
      <c r="J749" t="s">
        <v>119</v>
      </c>
      <c r="K749" t="s">
        <v>473</v>
      </c>
    </row>
    <row r="750" spans="1:11">
      <c r="A750">
        <v>35</v>
      </c>
      <c r="B750" t="s">
        <v>111</v>
      </c>
      <c r="C750" t="s">
        <v>467</v>
      </c>
      <c r="D750" t="s">
        <v>790</v>
      </c>
      <c r="E750" t="s">
        <v>995</v>
      </c>
      <c r="F750" t="s">
        <v>996</v>
      </c>
      <c r="G750" t="s">
        <v>997</v>
      </c>
      <c r="H750" t="s">
        <v>998</v>
      </c>
      <c r="I750" t="s">
        <v>118</v>
      </c>
      <c r="J750" t="s">
        <v>119</v>
      </c>
      <c r="K750" t="s">
        <v>473</v>
      </c>
    </row>
    <row r="751" spans="1:11">
      <c r="A751">
        <v>34</v>
      </c>
      <c r="B751" t="s">
        <v>111</v>
      </c>
      <c r="C751" t="s">
        <v>467</v>
      </c>
      <c r="D751" t="s">
        <v>380</v>
      </c>
      <c r="E751" t="s">
        <v>999</v>
      </c>
      <c r="F751" t="s">
        <v>1000</v>
      </c>
      <c r="G751" t="s">
        <v>1001</v>
      </c>
      <c r="H751" t="s">
        <v>1002</v>
      </c>
      <c r="I751" t="s">
        <v>118</v>
      </c>
      <c r="J751" t="s">
        <v>119</v>
      </c>
      <c r="K751" t="s">
        <v>473</v>
      </c>
    </row>
    <row r="752" spans="1:11">
      <c r="A752">
        <v>34</v>
      </c>
      <c r="B752" t="s">
        <v>111</v>
      </c>
      <c r="C752" t="s">
        <v>467</v>
      </c>
      <c r="D752" t="s">
        <v>1003</v>
      </c>
      <c r="E752" t="s">
        <v>1004</v>
      </c>
      <c r="F752" t="s">
        <v>1005</v>
      </c>
      <c r="G752" t="s">
        <v>1006</v>
      </c>
      <c r="H752" t="s">
        <v>1007</v>
      </c>
      <c r="I752" t="s">
        <v>118</v>
      </c>
      <c r="J752" t="s">
        <v>119</v>
      </c>
      <c r="K752" t="s">
        <v>473</v>
      </c>
    </row>
    <row r="753" spans="1:11">
      <c r="A753">
        <v>33</v>
      </c>
      <c r="B753" t="s">
        <v>111</v>
      </c>
      <c r="C753" t="s">
        <v>467</v>
      </c>
      <c r="D753" t="s">
        <v>1008</v>
      </c>
      <c r="E753" t="s">
        <v>1009</v>
      </c>
      <c r="F753" t="s">
        <v>1010</v>
      </c>
      <c r="G753" t="s">
        <v>1011</v>
      </c>
      <c r="H753" t="s">
        <v>1012</v>
      </c>
      <c r="I753" t="s">
        <v>118</v>
      </c>
      <c r="J753" t="s">
        <v>119</v>
      </c>
      <c r="K753" t="s">
        <v>473</v>
      </c>
    </row>
    <row r="754" spans="1:11">
      <c r="A754">
        <v>32</v>
      </c>
      <c r="B754" t="s">
        <v>111</v>
      </c>
      <c r="C754" t="s">
        <v>467</v>
      </c>
      <c r="D754" t="s">
        <v>1013</v>
      </c>
      <c r="E754" t="s">
        <v>1014</v>
      </c>
      <c r="F754" t="s">
        <v>1015</v>
      </c>
      <c r="G754" t="s">
        <v>1016</v>
      </c>
      <c r="H754" t="s">
        <v>1017</v>
      </c>
      <c r="I754" t="s">
        <v>118</v>
      </c>
      <c r="J754" t="s">
        <v>119</v>
      </c>
      <c r="K754" t="s">
        <v>473</v>
      </c>
    </row>
    <row r="755" spans="1:11">
      <c r="A755">
        <v>32</v>
      </c>
      <c r="B755" t="s">
        <v>111</v>
      </c>
      <c r="C755" t="s">
        <v>467</v>
      </c>
      <c r="D755" t="s">
        <v>1018</v>
      </c>
      <c r="E755" t="s">
        <v>1019</v>
      </c>
      <c r="F755" t="s">
        <v>1020</v>
      </c>
      <c r="G755" t="s">
        <v>1021</v>
      </c>
      <c r="H755" t="s">
        <v>1022</v>
      </c>
      <c r="I755" t="s">
        <v>118</v>
      </c>
      <c r="J755" t="s">
        <v>119</v>
      </c>
      <c r="K755" t="s">
        <v>473</v>
      </c>
    </row>
    <row r="756" spans="1:11">
      <c r="A756">
        <v>31</v>
      </c>
      <c r="B756" t="s">
        <v>111</v>
      </c>
      <c r="C756" t="s">
        <v>467</v>
      </c>
      <c r="D756" t="s">
        <v>1023</v>
      </c>
      <c r="E756" t="s">
        <v>1024</v>
      </c>
      <c r="F756" t="s">
        <v>1025</v>
      </c>
      <c r="G756" t="s">
        <v>1026</v>
      </c>
      <c r="H756" t="s">
        <v>1027</v>
      </c>
      <c r="I756" t="s">
        <v>118</v>
      </c>
      <c r="J756" t="s">
        <v>119</v>
      </c>
      <c r="K756" t="s">
        <v>473</v>
      </c>
    </row>
    <row r="757" spans="1:11">
      <c r="A757">
        <v>30</v>
      </c>
      <c r="B757" t="s">
        <v>111</v>
      </c>
      <c r="C757" t="s">
        <v>467</v>
      </c>
      <c r="D757" t="s">
        <v>887</v>
      </c>
      <c r="E757" t="s">
        <v>1028</v>
      </c>
      <c r="F757" t="s">
        <v>1029</v>
      </c>
      <c r="G757" t="s">
        <v>1030</v>
      </c>
      <c r="H757" t="s">
        <v>1031</v>
      </c>
      <c r="I757" t="s">
        <v>118</v>
      </c>
      <c r="J757" t="s">
        <v>119</v>
      </c>
      <c r="K757" t="s">
        <v>473</v>
      </c>
    </row>
    <row r="758" spans="1:11">
      <c r="A758">
        <v>30</v>
      </c>
      <c r="B758" t="s">
        <v>111</v>
      </c>
      <c r="C758" t="s">
        <v>467</v>
      </c>
      <c r="D758" t="s">
        <v>1032</v>
      </c>
      <c r="E758" t="s">
        <v>1033</v>
      </c>
      <c r="F758" t="s">
        <v>1034</v>
      </c>
      <c r="G758" t="s">
        <v>1035</v>
      </c>
      <c r="H758" t="s">
        <v>1036</v>
      </c>
      <c r="I758" t="s">
        <v>118</v>
      </c>
      <c r="J758" t="s">
        <v>119</v>
      </c>
      <c r="K758" t="s">
        <v>473</v>
      </c>
    </row>
    <row r="759" spans="1:11">
      <c r="A759">
        <v>29</v>
      </c>
      <c r="B759" t="s">
        <v>111</v>
      </c>
      <c r="C759" t="s">
        <v>467</v>
      </c>
      <c r="D759" t="s">
        <v>720</v>
      </c>
      <c r="E759" t="s">
        <v>1037</v>
      </c>
      <c r="F759" t="s">
        <v>1038</v>
      </c>
      <c r="G759" t="s">
        <v>1039</v>
      </c>
      <c r="H759" t="s">
        <v>1040</v>
      </c>
      <c r="I759" t="s">
        <v>118</v>
      </c>
      <c r="J759" t="s">
        <v>119</v>
      </c>
      <c r="K759" t="s">
        <v>473</v>
      </c>
    </row>
    <row r="760" spans="1:11">
      <c r="A760">
        <v>29</v>
      </c>
      <c r="B760" t="s">
        <v>111</v>
      </c>
      <c r="C760" t="s">
        <v>281</v>
      </c>
      <c r="D760" t="s">
        <v>1041</v>
      </c>
      <c r="E760" t="s">
        <v>1042</v>
      </c>
      <c r="F760" t="s">
        <v>1043</v>
      </c>
      <c r="G760" t="s">
        <v>1044</v>
      </c>
      <c r="H760" t="s">
        <v>1045</v>
      </c>
      <c r="I760" t="s">
        <v>118</v>
      </c>
      <c r="J760" t="s">
        <v>119</v>
      </c>
      <c r="K760" t="s">
        <v>473</v>
      </c>
    </row>
    <row r="761" spans="1:11">
      <c r="A761">
        <v>28</v>
      </c>
      <c r="B761" t="s">
        <v>111</v>
      </c>
      <c r="C761" t="s">
        <v>281</v>
      </c>
      <c r="D761" t="s">
        <v>1046</v>
      </c>
      <c r="E761" t="s">
        <v>1047</v>
      </c>
      <c r="F761" t="s">
        <v>1048</v>
      </c>
      <c r="G761" t="s">
        <v>1049</v>
      </c>
      <c r="H761" t="s">
        <v>1050</v>
      </c>
      <c r="I761" t="s">
        <v>769</v>
      </c>
      <c r="J761" t="s">
        <v>119</v>
      </c>
      <c r="K761" t="s">
        <v>473</v>
      </c>
    </row>
    <row r="762" spans="1:11">
      <c r="A762">
        <v>27</v>
      </c>
      <c r="B762" t="s">
        <v>111</v>
      </c>
      <c r="C762" t="s">
        <v>281</v>
      </c>
      <c r="D762" t="s">
        <v>1051</v>
      </c>
      <c r="E762" t="s">
        <v>1052</v>
      </c>
      <c r="F762" t="s">
        <v>1053</v>
      </c>
      <c r="G762" t="s">
        <v>1054</v>
      </c>
      <c r="H762" t="s">
        <v>1055</v>
      </c>
      <c r="I762" t="s">
        <v>769</v>
      </c>
      <c r="J762" t="s">
        <v>119</v>
      </c>
      <c r="K762" t="s">
        <v>473</v>
      </c>
    </row>
    <row r="763" spans="1:11">
      <c r="A763">
        <v>26</v>
      </c>
      <c r="B763" t="s">
        <v>111</v>
      </c>
      <c r="C763" t="s">
        <v>597</v>
      </c>
      <c r="D763" t="s">
        <v>1056</v>
      </c>
      <c r="E763" t="s">
        <v>1057</v>
      </c>
      <c r="F763" t="s">
        <v>1058</v>
      </c>
      <c r="G763" t="s">
        <v>1059</v>
      </c>
      <c r="H763" t="s">
        <v>1060</v>
      </c>
      <c r="I763" t="s">
        <v>757</v>
      </c>
      <c r="J763" t="s">
        <v>119</v>
      </c>
      <c r="K763" t="s">
        <v>121</v>
      </c>
    </row>
    <row r="764" spans="1:11">
      <c r="A764">
        <v>26</v>
      </c>
      <c r="B764" t="s">
        <v>111</v>
      </c>
      <c r="C764" t="s">
        <v>597</v>
      </c>
      <c r="D764" t="s">
        <v>1061</v>
      </c>
      <c r="E764" t="s">
        <v>1062</v>
      </c>
      <c r="F764" t="s">
        <v>1063</v>
      </c>
      <c r="G764" t="s">
        <v>1064</v>
      </c>
      <c r="H764" t="s">
        <v>1065</v>
      </c>
      <c r="I764" t="s">
        <v>757</v>
      </c>
      <c r="J764" t="s">
        <v>119</v>
      </c>
      <c r="K764" t="s">
        <v>121</v>
      </c>
    </row>
    <row r="765" spans="1:11">
      <c r="A765">
        <v>25</v>
      </c>
      <c r="B765" t="s">
        <v>111</v>
      </c>
      <c r="C765" t="s">
        <v>597</v>
      </c>
      <c r="D765" t="s">
        <v>1066</v>
      </c>
      <c r="E765" t="s">
        <v>1067</v>
      </c>
      <c r="F765" t="s">
        <v>1068</v>
      </c>
      <c r="G765" t="s">
        <v>1069</v>
      </c>
      <c r="H765" t="s">
        <v>1070</v>
      </c>
      <c r="I765" t="s">
        <v>757</v>
      </c>
      <c r="J765" t="s">
        <v>119</v>
      </c>
      <c r="K765" t="s">
        <v>121</v>
      </c>
    </row>
    <row r="766" spans="1:11">
      <c r="A766">
        <v>24</v>
      </c>
      <c r="B766" t="s">
        <v>111</v>
      </c>
      <c r="C766" t="s">
        <v>281</v>
      </c>
      <c r="D766" t="s">
        <v>1071</v>
      </c>
      <c r="E766" t="s">
        <v>1072</v>
      </c>
      <c r="F766" t="s">
        <v>1073</v>
      </c>
      <c r="G766" t="s">
        <v>1074</v>
      </c>
      <c r="H766" t="s">
        <v>1075</v>
      </c>
      <c r="I766" t="s">
        <v>757</v>
      </c>
      <c r="J766" t="s">
        <v>119</v>
      </c>
      <c r="K766" t="s">
        <v>121</v>
      </c>
    </row>
    <row r="767" spans="1:11">
      <c r="A767">
        <v>23</v>
      </c>
      <c r="B767" t="s">
        <v>111</v>
      </c>
      <c r="C767" t="s">
        <v>281</v>
      </c>
      <c r="D767" t="s">
        <v>1076</v>
      </c>
      <c r="E767" t="s">
        <v>1077</v>
      </c>
      <c r="F767" t="s">
        <v>1078</v>
      </c>
      <c r="G767" t="s">
        <v>1079</v>
      </c>
      <c r="H767" t="s">
        <v>1080</v>
      </c>
      <c r="I767" t="s">
        <v>224</v>
      </c>
      <c r="J767" t="s">
        <v>119</v>
      </c>
      <c r="K767" t="s">
        <v>121</v>
      </c>
    </row>
    <row r="768" spans="1:11">
      <c r="A768">
        <v>22</v>
      </c>
      <c r="B768" t="s">
        <v>111</v>
      </c>
      <c r="C768" t="s">
        <v>281</v>
      </c>
      <c r="D768" t="s">
        <v>1081</v>
      </c>
      <c r="E768" t="s">
        <v>1082</v>
      </c>
      <c r="F768" t="s">
        <v>1083</v>
      </c>
      <c r="G768" t="s">
        <v>1084</v>
      </c>
      <c r="H768" t="s">
        <v>1085</v>
      </c>
      <c r="I768" t="s">
        <v>224</v>
      </c>
      <c r="J768" t="s">
        <v>119</v>
      </c>
      <c r="K768" t="s">
        <v>121</v>
      </c>
    </row>
    <row r="769" spans="1:11">
      <c r="A769">
        <v>21</v>
      </c>
      <c r="B769" t="s">
        <v>111</v>
      </c>
      <c r="C769" t="s">
        <v>1086</v>
      </c>
      <c r="D769" t="s">
        <v>1087</v>
      </c>
      <c r="E769" t="s">
        <v>1088</v>
      </c>
      <c r="F769" t="s">
        <v>1089</v>
      </c>
      <c r="G769" t="s">
        <v>1090</v>
      </c>
      <c r="H769" t="s">
        <v>1091</v>
      </c>
      <c r="I769" t="s">
        <v>224</v>
      </c>
      <c r="J769" t="s">
        <v>119</v>
      </c>
      <c r="K769" t="s">
        <v>121</v>
      </c>
    </row>
    <row r="770" spans="1:11">
      <c r="A770">
        <v>19</v>
      </c>
      <c r="B770" t="s">
        <v>119</v>
      </c>
      <c r="C770" t="s">
        <v>121</v>
      </c>
      <c r="D770" t="s">
        <v>224</v>
      </c>
      <c r="E770" t="s">
        <v>111</v>
      </c>
      <c r="F770" t="s">
        <v>281</v>
      </c>
      <c r="G770" t="s">
        <v>1092</v>
      </c>
      <c r="H770" t="s">
        <v>1093</v>
      </c>
      <c r="I770" t="s">
        <v>1094</v>
      </c>
      <c r="J770" t="s">
        <v>1095</v>
      </c>
      <c r="K770" t="s">
        <v>1096</v>
      </c>
    </row>
    <row r="771" spans="1:11">
      <c r="A771">
        <v>18</v>
      </c>
      <c r="B771" t="s">
        <v>119</v>
      </c>
      <c r="C771" t="s">
        <v>121</v>
      </c>
      <c r="D771" t="s">
        <v>224</v>
      </c>
      <c r="E771" t="s">
        <v>111</v>
      </c>
      <c r="F771" t="s">
        <v>597</v>
      </c>
      <c r="G771" t="s">
        <v>1097</v>
      </c>
      <c r="H771" t="s">
        <v>1098</v>
      </c>
      <c r="I771" t="s">
        <v>1099</v>
      </c>
      <c r="J771" t="s">
        <v>1100</v>
      </c>
      <c r="K771" t="s">
        <v>1101</v>
      </c>
    </row>
    <row r="772" spans="1:11">
      <c r="A772">
        <v>18</v>
      </c>
      <c r="B772" t="s">
        <v>119</v>
      </c>
      <c r="C772" t="s">
        <v>121</v>
      </c>
      <c r="D772" t="s">
        <v>224</v>
      </c>
      <c r="E772" t="s">
        <v>1102</v>
      </c>
      <c r="F772" t="s">
        <v>597</v>
      </c>
      <c r="G772" t="s">
        <v>225</v>
      </c>
      <c r="H772" t="s">
        <v>1103</v>
      </c>
      <c r="I772" t="s">
        <v>1104</v>
      </c>
      <c r="J772" t="s">
        <v>1105</v>
      </c>
      <c r="K772" t="s">
        <v>1106</v>
      </c>
    </row>
    <row r="773" spans="1:11">
      <c r="A773">
        <v>17</v>
      </c>
      <c r="B773" t="s">
        <v>119</v>
      </c>
      <c r="C773" t="s">
        <v>121</v>
      </c>
      <c r="D773" t="s">
        <v>118</v>
      </c>
      <c r="E773" t="s">
        <v>1107</v>
      </c>
      <c r="F773" t="s">
        <v>597</v>
      </c>
      <c r="G773" t="s">
        <v>1108</v>
      </c>
      <c r="H773" t="s">
        <v>1109</v>
      </c>
      <c r="I773" t="s">
        <v>1110</v>
      </c>
      <c r="J773" t="s">
        <v>1111</v>
      </c>
      <c r="K773" t="s">
        <v>1112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72"/>
  <sheetViews>
    <sheetView workbookViewId="0">
      <selection activeCell="F5" sqref="F5:M5"/>
    </sheetView>
  </sheetViews>
  <sheetFormatPr defaultColWidth="14.775" defaultRowHeight="13.5"/>
  <cols>
    <col min="1" max="1" width="6" customWidth="1"/>
    <col min="2" max="2" width="7.66666666666667" customWidth="1"/>
    <col min="3" max="3" width="6.10833333333333" customWidth="1"/>
    <col min="4" max="4" width="11" customWidth="1"/>
    <col min="5" max="5" width="6.66666666666667" customWidth="1"/>
  </cols>
  <sheetData>
    <row r="1" ht="29.25" spans="1:44">
      <c r="A1" s="2">
        <v>567</v>
      </c>
      <c r="B1" t="s">
        <v>1113</v>
      </c>
      <c r="C1">
        <v>4</v>
      </c>
      <c r="D1" t="s">
        <v>83</v>
      </c>
      <c r="E1">
        <v>529</v>
      </c>
      <c r="F1" t="s">
        <v>84</v>
      </c>
      <c r="G1" t="s">
        <v>85</v>
      </c>
      <c r="H1">
        <v>27348.321</v>
      </c>
      <c r="I1" t="s">
        <v>86</v>
      </c>
      <c r="J1">
        <v>0.000451</v>
      </c>
      <c r="K1" t="s">
        <v>87</v>
      </c>
      <c r="L1" t="s">
        <v>1114</v>
      </c>
      <c r="M1">
        <v>219.258981</v>
      </c>
      <c r="N1" t="s">
        <v>87</v>
      </c>
      <c r="O1" t="s">
        <v>1115</v>
      </c>
      <c r="P1">
        <v>0.00067</v>
      </c>
      <c r="Q1" t="s">
        <v>87</v>
      </c>
      <c r="R1" t="s">
        <v>89</v>
      </c>
      <c r="S1">
        <v>2.600266</v>
      </c>
      <c r="T1" t="s">
        <v>87</v>
      </c>
      <c r="U1" t="s">
        <v>90</v>
      </c>
      <c r="V1">
        <v>0</v>
      </c>
      <c r="W1" t="s">
        <v>87</v>
      </c>
      <c r="X1" t="s">
        <v>91</v>
      </c>
      <c r="Y1">
        <v>0</v>
      </c>
      <c r="Z1" t="s">
        <v>87</v>
      </c>
      <c r="AA1" t="s">
        <v>1116</v>
      </c>
      <c r="AB1">
        <v>0</v>
      </c>
      <c r="AC1" t="s">
        <v>87</v>
      </c>
      <c r="AD1" t="s">
        <v>92</v>
      </c>
      <c r="AE1">
        <v>0</v>
      </c>
      <c r="AF1" t="s">
        <v>87</v>
      </c>
      <c r="AG1" t="s">
        <v>93</v>
      </c>
      <c r="AH1">
        <v>1000</v>
      </c>
      <c r="AI1" t="s">
        <v>94</v>
      </c>
      <c r="AJ1">
        <v>1000000</v>
      </c>
      <c r="AK1" t="s">
        <v>95</v>
      </c>
      <c r="AL1">
        <v>20</v>
      </c>
      <c r="AM1" t="s">
        <v>96</v>
      </c>
      <c r="AN1">
        <v>10000</v>
      </c>
      <c r="AO1" t="s">
        <v>97</v>
      </c>
      <c r="AP1">
        <v>80</v>
      </c>
      <c r="AQ1" t="s">
        <v>98</v>
      </c>
      <c r="AR1">
        <v>100</v>
      </c>
    </row>
    <row r="2" ht="29.25" spans="1:44">
      <c r="A2" s="2">
        <v>566</v>
      </c>
      <c r="B2" t="s">
        <v>1113</v>
      </c>
      <c r="C2">
        <v>4</v>
      </c>
      <c r="D2" t="s">
        <v>83</v>
      </c>
      <c r="E2">
        <v>529</v>
      </c>
      <c r="F2" t="s">
        <v>84</v>
      </c>
      <c r="G2" t="s">
        <v>85</v>
      </c>
      <c r="H2">
        <v>26913.654</v>
      </c>
      <c r="I2" t="s">
        <v>86</v>
      </c>
      <c r="J2">
        <v>0.000431</v>
      </c>
      <c r="K2" t="s">
        <v>87</v>
      </c>
      <c r="L2" t="s">
        <v>1114</v>
      </c>
      <c r="M2">
        <v>215.947676</v>
      </c>
      <c r="N2" t="s">
        <v>87</v>
      </c>
      <c r="O2" t="s">
        <v>1115</v>
      </c>
      <c r="P2">
        <v>0.000647</v>
      </c>
      <c r="Q2" t="s">
        <v>87</v>
      </c>
      <c r="R2" t="s">
        <v>89</v>
      </c>
      <c r="S2">
        <v>2.534851</v>
      </c>
      <c r="T2" t="s">
        <v>87</v>
      </c>
      <c r="U2" t="s">
        <v>90</v>
      </c>
      <c r="V2">
        <v>0</v>
      </c>
      <c r="W2" t="s">
        <v>87</v>
      </c>
      <c r="X2" t="s">
        <v>91</v>
      </c>
      <c r="Y2">
        <v>0</v>
      </c>
      <c r="Z2" t="s">
        <v>87</v>
      </c>
      <c r="AA2" t="s">
        <v>1116</v>
      </c>
      <c r="AB2">
        <v>0</v>
      </c>
      <c r="AC2" t="s">
        <v>87</v>
      </c>
      <c r="AD2" t="s">
        <v>92</v>
      </c>
      <c r="AE2">
        <v>0</v>
      </c>
      <c r="AF2" t="s">
        <v>87</v>
      </c>
      <c r="AG2" t="s">
        <v>93</v>
      </c>
      <c r="AH2">
        <v>1000</v>
      </c>
      <c r="AI2" t="s">
        <v>94</v>
      </c>
      <c r="AJ2">
        <v>1000000</v>
      </c>
      <c r="AK2" t="s">
        <v>95</v>
      </c>
      <c r="AL2">
        <v>20</v>
      </c>
      <c r="AM2" t="s">
        <v>96</v>
      </c>
      <c r="AN2">
        <v>500</v>
      </c>
      <c r="AO2" t="s">
        <v>97</v>
      </c>
      <c r="AP2">
        <v>80</v>
      </c>
      <c r="AQ2" t="s">
        <v>98</v>
      </c>
      <c r="AR2">
        <v>100</v>
      </c>
    </row>
    <row r="3" ht="29.25" spans="1:44">
      <c r="A3" s="2">
        <v>565</v>
      </c>
      <c r="B3" t="s">
        <v>1113</v>
      </c>
      <c r="C3">
        <v>4</v>
      </c>
      <c r="D3" t="s">
        <v>83</v>
      </c>
      <c r="E3">
        <v>150</v>
      </c>
      <c r="F3" t="s">
        <v>84</v>
      </c>
      <c r="G3" t="s">
        <v>85</v>
      </c>
      <c r="H3">
        <v>162530.226</v>
      </c>
      <c r="I3" t="s">
        <v>86</v>
      </c>
      <c r="J3">
        <v>0.000157</v>
      </c>
      <c r="K3" t="s">
        <v>87</v>
      </c>
      <c r="L3" t="s">
        <v>1114</v>
      </c>
      <c r="M3">
        <v>39.579651</v>
      </c>
      <c r="N3" t="s">
        <v>87</v>
      </c>
      <c r="O3" t="s">
        <v>1115</v>
      </c>
      <c r="P3">
        <v>0.000197</v>
      </c>
      <c r="Q3" t="s">
        <v>87</v>
      </c>
      <c r="R3" t="s">
        <v>89</v>
      </c>
      <c r="S3">
        <v>2.045966</v>
      </c>
      <c r="T3" t="s">
        <v>87</v>
      </c>
      <c r="U3" t="s">
        <v>90</v>
      </c>
      <c r="V3">
        <v>0</v>
      </c>
      <c r="W3" t="s">
        <v>87</v>
      </c>
      <c r="X3" t="s">
        <v>91</v>
      </c>
      <c r="Y3">
        <v>0</v>
      </c>
      <c r="Z3" t="s">
        <v>87</v>
      </c>
      <c r="AA3" t="s">
        <v>1116</v>
      </c>
      <c r="AB3">
        <v>0</v>
      </c>
      <c r="AC3" t="s">
        <v>87</v>
      </c>
      <c r="AD3" t="s">
        <v>92</v>
      </c>
      <c r="AE3">
        <v>0</v>
      </c>
      <c r="AF3" t="s">
        <v>87</v>
      </c>
      <c r="AG3" t="s">
        <v>93</v>
      </c>
      <c r="AH3">
        <v>1000</v>
      </c>
      <c r="AI3" t="s">
        <v>94</v>
      </c>
      <c r="AJ3">
        <v>1000000</v>
      </c>
      <c r="AK3" t="s">
        <v>95</v>
      </c>
      <c r="AL3">
        <v>5</v>
      </c>
      <c r="AM3" t="s">
        <v>96</v>
      </c>
      <c r="AN3">
        <v>500</v>
      </c>
      <c r="AO3" t="s">
        <v>97</v>
      </c>
      <c r="AP3">
        <v>20</v>
      </c>
      <c r="AQ3" t="s">
        <v>98</v>
      </c>
      <c r="AR3">
        <v>20</v>
      </c>
    </row>
    <row r="4" ht="29.25" spans="1:44">
      <c r="A4" s="2">
        <v>565</v>
      </c>
      <c r="B4" t="s">
        <v>1113</v>
      </c>
      <c r="C4">
        <v>4</v>
      </c>
      <c r="D4" t="s">
        <v>83</v>
      </c>
      <c r="E4">
        <v>226</v>
      </c>
      <c r="F4" t="s">
        <v>84</v>
      </c>
      <c r="G4" t="s">
        <v>85</v>
      </c>
      <c r="H4">
        <v>28443.068</v>
      </c>
      <c r="I4" t="s">
        <v>86</v>
      </c>
      <c r="J4">
        <v>0.00023</v>
      </c>
      <c r="K4" t="s">
        <v>87</v>
      </c>
      <c r="L4" t="s">
        <v>1114</v>
      </c>
      <c r="M4">
        <v>48.49808</v>
      </c>
      <c r="N4" t="s">
        <v>87</v>
      </c>
      <c r="O4" t="s">
        <v>1115</v>
      </c>
      <c r="P4">
        <v>0.000279</v>
      </c>
      <c r="Q4" t="s">
        <v>87</v>
      </c>
      <c r="R4" t="s">
        <v>89</v>
      </c>
      <c r="S4">
        <v>1.636174</v>
      </c>
      <c r="T4" t="s">
        <v>87</v>
      </c>
      <c r="U4" t="s">
        <v>90</v>
      </c>
      <c r="V4">
        <v>0</v>
      </c>
      <c r="W4" t="s">
        <v>87</v>
      </c>
      <c r="X4" t="s">
        <v>91</v>
      </c>
      <c r="Y4">
        <v>0</v>
      </c>
      <c r="Z4" t="s">
        <v>87</v>
      </c>
      <c r="AA4" t="s">
        <v>1116</v>
      </c>
      <c r="AB4">
        <v>0</v>
      </c>
      <c r="AC4" t="s">
        <v>87</v>
      </c>
      <c r="AD4" t="s">
        <v>92</v>
      </c>
      <c r="AE4">
        <v>0</v>
      </c>
      <c r="AF4" t="s">
        <v>87</v>
      </c>
      <c r="AG4" t="s">
        <v>93</v>
      </c>
      <c r="AH4">
        <v>1000</v>
      </c>
      <c r="AI4" t="s">
        <v>94</v>
      </c>
      <c r="AJ4">
        <v>1000000</v>
      </c>
      <c r="AK4" t="s">
        <v>95</v>
      </c>
      <c r="AL4">
        <v>10</v>
      </c>
      <c r="AM4" t="s">
        <v>96</v>
      </c>
      <c r="AN4">
        <v>500</v>
      </c>
      <c r="AO4" t="s">
        <v>97</v>
      </c>
      <c r="AP4">
        <v>20</v>
      </c>
      <c r="AQ4" t="s">
        <v>98</v>
      </c>
      <c r="AR4">
        <v>20</v>
      </c>
    </row>
    <row r="5" ht="29.25" spans="1:44">
      <c r="A5" s="2">
        <v>564</v>
      </c>
      <c r="B5" t="s">
        <v>1113</v>
      </c>
      <c r="C5">
        <v>4</v>
      </c>
      <c r="D5" t="s">
        <v>83</v>
      </c>
      <c r="E5">
        <v>187</v>
      </c>
      <c r="F5" t="s">
        <v>84</v>
      </c>
      <c r="G5" t="s">
        <v>85</v>
      </c>
      <c r="H5">
        <v>162506.01</v>
      </c>
      <c r="I5" t="s">
        <v>86</v>
      </c>
      <c r="J5">
        <v>0.000178</v>
      </c>
      <c r="K5" t="s">
        <v>87</v>
      </c>
      <c r="L5" t="s">
        <v>1114</v>
      </c>
      <c r="M5">
        <v>49.767507</v>
      </c>
      <c r="N5" t="s">
        <v>87</v>
      </c>
      <c r="O5" t="s">
        <v>1115</v>
      </c>
      <c r="P5">
        <v>0.000228</v>
      </c>
      <c r="Q5" t="s">
        <v>87</v>
      </c>
      <c r="R5" t="s">
        <v>89</v>
      </c>
      <c r="S5">
        <v>2.235928</v>
      </c>
      <c r="T5" t="s">
        <v>87</v>
      </c>
      <c r="U5" t="s">
        <v>90</v>
      </c>
      <c r="V5">
        <v>0</v>
      </c>
      <c r="W5" t="s">
        <v>87</v>
      </c>
      <c r="X5" t="s">
        <v>91</v>
      </c>
      <c r="Y5">
        <v>0</v>
      </c>
      <c r="Z5" t="s">
        <v>87</v>
      </c>
      <c r="AA5" t="s">
        <v>1116</v>
      </c>
      <c r="AB5">
        <v>0</v>
      </c>
      <c r="AC5" t="s">
        <v>87</v>
      </c>
      <c r="AD5" t="s">
        <v>92</v>
      </c>
      <c r="AE5">
        <v>0</v>
      </c>
      <c r="AF5" t="s">
        <v>87</v>
      </c>
      <c r="AG5" t="s">
        <v>93</v>
      </c>
      <c r="AH5">
        <v>1000</v>
      </c>
      <c r="AI5" t="s">
        <v>94</v>
      </c>
      <c r="AJ5">
        <v>1000000</v>
      </c>
      <c r="AK5" t="s">
        <v>95</v>
      </c>
      <c r="AL5">
        <v>5</v>
      </c>
      <c r="AM5" t="s">
        <v>96</v>
      </c>
      <c r="AN5">
        <v>500</v>
      </c>
      <c r="AO5" t="s">
        <v>97</v>
      </c>
      <c r="AP5">
        <v>30</v>
      </c>
      <c r="AQ5" t="s">
        <v>98</v>
      </c>
      <c r="AR5">
        <v>30</v>
      </c>
    </row>
    <row r="6" ht="29.25" spans="1:44">
      <c r="A6" s="2">
        <v>563</v>
      </c>
      <c r="B6" t="s">
        <v>1113</v>
      </c>
      <c r="C6">
        <v>4</v>
      </c>
      <c r="D6" t="s">
        <v>83</v>
      </c>
      <c r="E6">
        <v>263</v>
      </c>
      <c r="F6" t="s">
        <v>84</v>
      </c>
      <c r="G6" t="s">
        <v>85</v>
      </c>
      <c r="H6">
        <v>30442.374</v>
      </c>
      <c r="I6" t="s">
        <v>86</v>
      </c>
      <c r="J6">
        <v>0.000266</v>
      </c>
      <c r="K6" t="s">
        <v>87</v>
      </c>
      <c r="L6" t="s">
        <v>1114</v>
      </c>
      <c r="M6">
        <v>62.841299</v>
      </c>
      <c r="N6" t="s">
        <v>87</v>
      </c>
      <c r="O6" t="s">
        <v>1115</v>
      </c>
      <c r="P6">
        <v>0.000329</v>
      </c>
      <c r="Q6" t="s">
        <v>87</v>
      </c>
      <c r="R6" t="s">
        <v>89</v>
      </c>
      <c r="S6">
        <v>1.898401</v>
      </c>
      <c r="T6" t="s">
        <v>87</v>
      </c>
      <c r="U6" t="s">
        <v>90</v>
      </c>
      <c r="V6">
        <v>0</v>
      </c>
      <c r="W6" t="s">
        <v>87</v>
      </c>
      <c r="X6" t="s">
        <v>91</v>
      </c>
      <c r="Y6">
        <v>0</v>
      </c>
      <c r="Z6" t="s">
        <v>87</v>
      </c>
      <c r="AA6" t="s">
        <v>1116</v>
      </c>
      <c r="AB6">
        <v>0</v>
      </c>
      <c r="AC6" t="s">
        <v>87</v>
      </c>
      <c r="AD6" t="s">
        <v>92</v>
      </c>
      <c r="AE6">
        <v>0</v>
      </c>
      <c r="AF6" t="s">
        <v>87</v>
      </c>
      <c r="AG6" t="s">
        <v>93</v>
      </c>
      <c r="AH6">
        <v>1000</v>
      </c>
      <c r="AI6" t="s">
        <v>94</v>
      </c>
      <c r="AJ6">
        <v>1000000</v>
      </c>
      <c r="AK6" t="s">
        <v>95</v>
      </c>
      <c r="AL6">
        <v>10</v>
      </c>
      <c r="AM6" t="s">
        <v>96</v>
      </c>
      <c r="AN6">
        <v>500</v>
      </c>
      <c r="AO6" t="s">
        <v>97</v>
      </c>
      <c r="AP6">
        <v>30</v>
      </c>
      <c r="AQ6" t="s">
        <v>98</v>
      </c>
      <c r="AR6">
        <v>30</v>
      </c>
    </row>
    <row r="7" ht="29.25" spans="1:44">
      <c r="A7" s="2">
        <v>562</v>
      </c>
      <c r="B7" t="s">
        <v>1113</v>
      </c>
      <c r="C7">
        <v>4</v>
      </c>
      <c r="D7" t="s">
        <v>83</v>
      </c>
      <c r="E7">
        <v>339</v>
      </c>
      <c r="F7" t="s">
        <v>84</v>
      </c>
      <c r="G7" t="s">
        <v>85</v>
      </c>
      <c r="H7">
        <v>5046.33</v>
      </c>
      <c r="I7" t="s">
        <v>86</v>
      </c>
      <c r="J7">
        <v>0.000354</v>
      </c>
      <c r="K7" t="s">
        <v>87</v>
      </c>
      <c r="L7" t="s">
        <v>1114</v>
      </c>
      <c r="M7">
        <v>72.454136</v>
      </c>
      <c r="N7" t="s">
        <v>87</v>
      </c>
      <c r="O7" t="s">
        <v>1115</v>
      </c>
      <c r="P7">
        <v>0.000426</v>
      </c>
      <c r="Q7" t="s">
        <v>87</v>
      </c>
      <c r="R7" t="s">
        <v>89</v>
      </c>
      <c r="S7">
        <v>2.002623</v>
      </c>
      <c r="T7" t="s">
        <v>87</v>
      </c>
      <c r="U7" t="s">
        <v>90</v>
      </c>
      <c r="V7">
        <v>0</v>
      </c>
      <c r="W7" t="s">
        <v>87</v>
      </c>
      <c r="X7" t="s">
        <v>91</v>
      </c>
      <c r="Y7">
        <v>0</v>
      </c>
      <c r="Z7" t="s">
        <v>87</v>
      </c>
      <c r="AA7" t="s">
        <v>1116</v>
      </c>
      <c r="AB7">
        <v>0</v>
      </c>
      <c r="AC7" t="s">
        <v>87</v>
      </c>
      <c r="AD7" t="s">
        <v>92</v>
      </c>
      <c r="AE7">
        <v>0</v>
      </c>
      <c r="AF7" t="s">
        <v>87</v>
      </c>
      <c r="AG7" t="s">
        <v>93</v>
      </c>
      <c r="AH7">
        <v>1000</v>
      </c>
      <c r="AI7" t="s">
        <v>94</v>
      </c>
      <c r="AJ7">
        <v>1000000</v>
      </c>
      <c r="AK7" t="s">
        <v>95</v>
      </c>
      <c r="AL7">
        <v>15</v>
      </c>
      <c r="AM7" t="s">
        <v>96</v>
      </c>
      <c r="AN7">
        <v>500</v>
      </c>
      <c r="AO7" t="s">
        <v>97</v>
      </c>
      <c r="AP7">
        <v>30</v>
      </c>
      <c r="AQ7" t="s">
        <v>98</v>
      </c>
      <c r="AR7">
        <v>30</v>
      </c>
    </row>
    <row r="8" ht="29.25" spans="1:44">
      <c r="A8" s="2">
        <v>561</v>
      </c>
      <c r="B8" t="s">
        <v>1113</v>
      </c>
      <c r="C8">
        <v>4</v>
      </c>
      <c r="D8" t="s">
        <v>83</v>
      </c>
      <c r="E8">
        <v>416</v>
      </c>
      <c r="F8" t="s">
        <v>84</v>
      </c>
      <c r="G8" t="s">
        <v>85</v>
      </c>
      <c r="H8">
        <v>801.236</v>
      </c>
      <c r="I8" t="s">
        <v>86</v>
      </c>
      <c r="J8">
        <v>0.000496</v>
      </c>
      <c r="K8" t="s">
        <v>87</v>
      </c>
      <c r="L8" t="s">
        <v>1114</v>
      </c>
      <c r="M8">
        <v>84.815473</v>
      </c>
      <c r="N8" t="s">
        <v>87</v>
      </c>
      <c r="O8" t="s">
        <v>1115</v>
      </c>
      <c r="P8">
        <v>0.00058</v>
      </c>
      <c r="Q8" t="s">
        <v>87</v>
      </c>
      <c r="R8" t="s">
        <v>89</v>
      </c>
      <c r="S8">
        <v>2.186647</v>
      </c>
      <c r="T8" t="s">
        <v>87</v>
      </c>
      <c r="U8" t="s">
        <v>90</v>
      </c>
      <c r="V8">
        <v>0</v>
      </c>
      <c r="W8" t="s">
        <v>87</v>
      </c>
      <c r="X8" t="s">
        <v>91</v>
      </c>
      <c r="Y8">
        <v>0</v>
      </c>
      <c r="Z8" t="s">
        <v>87</v>
      </c>
      <c r="AA8" t="s">
        <v>1116</v>
      </c>
      <c r="AB8">
        <v>0</v>
      </c>
      <c r="AC8" t="s">
        <v>87</v>
      </c>
      <c r="AD8" t="s">
        <v>92</v>
      </c>
      <c r="AE8">
        <v>0</v>
      </c>
      <c r="AF8" t="s">
        <v>87</v>
      </c>
      <c r="AG8" t="s">
        <v>93</v>
      </c>
      <c r="AH8">
        <v>1000</v>
      </c>
      <c r="AI8" t="s">
        <v>94</v>
      </c>
      <c r="AJ8">
        <v>1000000</v>
      </c>
      <c r="AK8" t="s">
        <v>95</v>
      </c>
      <c r="AL8">
        <v>20</v>
      </c>
      <c r="AM8" t="s">
        <v>96</v>
      </c>
      <c r="AN8">
        <v>500</v>
      </c>
      <c r="AO8" t="s">
        <v>97</v>
      </c>
      <c r="AP8">
        <v>30</v>
      </c>
      <c r="AQ8" t="s">
        <v>98</v>
      </c>
      <c r="AR8">
        <v>30</v>
      </c>
    </row>
    <row r="9" ht="29.25" spans="1:44">
      <c r="A9" s="2">
        <v>560</v>
      </c>
      <c r="B9" t="s">
        <v>1113</v>
      </c>
      <c r="C9">
        <v>4</v>
      </c>
      <c r="D9" t="s">
        <v>83</v>
      </c>
      <c r="E9">
        <v>492</v>
      </c>
      <c r="F9" t="s">
        <v>84</v>
      </c>
      <c r="G9" t="s">
        <v>85</v>
      </c>
      <c r="H9">
        <v>110.906</v>
      </c>
      <c r="I9" t="s">
        <v>86</v>
      </c>
      <c r="J9">
        <v>0.000631</v>
      </c>
      <c r="K9" t="s">
        <v>87</v>
      </c>
      <c r="L9" t="s">
        <v>1114</v>
      </c>
      <c r="M9">
        <v>96.38978</v>
      </c>
      <c r="N9" t="s">
        <v>87</v>
      </c>
      <c r="O9" t="s">
        <v>1115</v>
      </c>
      <c r="P9">
        <v>0.000728</v>
      </c>
      <c r="Q9" t="s">
        <v>87</v>
      </c>
      <c r="R9" t="s">
        <v>89</v>
      </c>
      <c r="S9">
        <v>2.428691</v>
      </c>
      <c r="T9" t="s">
        <v>87</v>
      </c>
      <c r="U9" t="s">
        <v>90</v>
      </c>
      <c r="V9">
        <v>0</v>
      </c>
      <c r="W9" t="s">
        <v>87</v>
      </c>
      <c r="X9" t="s">
        <v>91</v>
      </c>
      <c r="Y9">
        <v>0</v>
      </c>
      <c r="Z9" t="s">
        <v>87</v>
      </c>
      <c r="AA9" t="s">
        <v>1116</v>
      </c>
      <c r="AB9">
        <v>0</v>
      </c>
      <c r="AC9" t="s">
        <v>87</v>
      </c>
      <c r="AD9" t="s">
        <v>92</v>
      </c>
      <c r="AE9">
        <v>0</v>
      </c>
      <c r="AF9" t="s">
        <v>87</v>
      </c>
      <c r="AG9" t="s">
        <v>93</v>
      </c>
      <c r="AH9">
        <v>1000</v>
      </c>
      <c r="AI9" t="s">
        <v>94</v>
      </c>
      <c r="AJ9">
        <v>1000000</v>
      </c>
      <c r="AK9" t="s">
        <v>95</v>
      </c>
      <c r="AL9">
        <v>25</v>
      </c>
      <c r="AM9" t="s">
        <v>96</v>
      </c>
      <c r="AN9">
        <v>500</v>
      </c>
      <c r="AO9" t="s">
        <v>97</v>
      </c>
      <c r="AP9">
        <v>30</v>
      </c>
      <c r="AQ9" t="s">
        <v>98</v>
      </c>
      <c r="AR9">
        <v>30</v>
      </c>
    </row>
    <row r="10" ht="29.25" spans="1:44">
      <c r="A10" s="2">
        <v>559</v>
      </c>
      <c r="B10" t="s">
        <v>1113</v>
      </c>
      <c r="C10">
        <v>4</v>
      </c>
      <c r="D10" t="s">
        <v>83</v>
      </c>
      <c r="E10">
        <v>568</v>
      </c>
      <c r="F10" t="s">
        <v>84</v>
      </c>
      <c r="G10" t="s">
        <v>85</v>
      </c>
      <c r="H10">
        <v>13.292</v>
      </c>
      <c r="I10" t="s">
        <v>86</v>
      </c>
      <c r="J10">
        <v>0.000728</v>
      </c>
      <c r="K10" t="s">
        <v>87</v>
      </c>
      <c r="L10" t="s">
        <v>1114</v>
      </c>
      <c r="M10">
        <v>109.387712</v>
      </c>
      <c r="N10" t="s">
        <v>87</v>
      </c>
      <c r="O10" t="s">
        <v>1115</v>
      </c>
      <c r="P10">
        <v>0.000837</v>
      </c>
      <c r="Q10" t="s">
        <v>87</v>
      </c>
      <c r="R10" t="s">
        <v>89</v>
      </c>
      <c r="S10">
        <v>2.636116</v>
      </c>
      <c r="T10" t="s">
        <v>87</v>
      </c>
      <c r="U10" t="s">
        <v>90</v>
      </c>
      <c r="V10">
        <v>0</v>
      </c>
      <c r="W10" t="s">
        <v>87</v>
      </c>
      <c r="X10" t="s">
        <v>91</v>
      </c>
      <c r="Y10">
        <v>0</v>
      </c>
      <c r="Z10" t="s">
        <v>87</v>
      </c>
      <c r="AA10" t="s">
        <v>1116</v>
      </c>
      <c r="AB10">
        <v>0</v>
      </c>
      <c r="AC10" t="s">
        <v>87</v>
      </c>
      <c r="AD10" t="s">
        <v>92</v>
      </c>
      <c r="AE10">
        <v>0</v>
      </c>
      <c r="AF10" t="s">
        <v>87</v>
      </c>
      <c r="AG10" t="s">
        <v>93</v>
      </c>
      <c r="AH10">
        <v>1000</v>
      </c>
      <c r="AI10" t="s">
        <v>94</v>
      </c>
      <c r="AJ10">
        <v>1000000</v>
      </c>
      <c r="AK10" t="s">
        <v>95</v>
      </c>
      <c r="AL10">
        <v>30</v>
      </c>
      <c r="AM10" t="s">
        <v>96</v>
      </c>
      <c r="AN10">
        <v>500</v>
      </c>
      <c r="AO10" t="s">
        <v>97</v>
      </c>
      <c r="AP10">
        <v>30</v>
      </c>
      <c r="AQ10" t="s">
        <v>98</v>
      </c>
      <c r="AR10">
        <v>30</v>
      </c>
    </row>
    <row r="11" ht="29.25" spans="1:44">
      <c r="A11" s="2">
        <v>558</v>
      </c>
      <c r="B11" t="s">
        <v>1113</v>
      </c>
      <c r="C11">
        <v>4</v>
      </c>
      <c r="D11" t="s">
        <v>83</v>
      </c>
      <c r="E11">
        <v>226</v>
      </c>
      <c r="F11" t="s">
        <v>84</v>
      </c>
      <c r="G11" t="s">
        <v>85</v>
      </c>
      <c r="H11">
        <v>6.02</v>
      </c>
      <c r="I11" t="s">
        <v>86</v>
      </c>
      <c r="J11">
        <v>0.000265</v>
      </c>
      <c r="K11" t="s">
        <v>87</v>
      </c>
      <c r="L11" t="s">
        <v>1114</v>
      </c>
      <c r="M11">
        <v>133.598887</v>
      </c>
      <c r="N11" t="s">
        <v>87</v>
      </c>
      <c r="O11" t="s">
        <v>1115</v>
      </c>
      <c r="P11">
        <v>0.000398</v>
      </c>
      <c r="Q11" t="s">
        <v>87</v>
      </c>
      <c r="R11" t="s">
        <v>89</v>
      </c>
      <c r="S11">
        <v>1.65891</v>
      </c>
      <c r="T11" t="s">
        <v>87</v>
      </c>
      <c r="U11" t="s">
        <v>90</v>
      </c>
      <c r="V11">
        <v>0</v>
      </c>
      <c r="W11" t="s">
        <v>87</v>
      </c>
      <c r="X11" t="s">
        <v>91</v>
      </c>
      <c r="Y11">
        <v>0</v>
      </c>
      <c r="Z11" t="s">
        <v>87</v>
      </c>
      <c r="AA11" t="s">
        <v>1116</v>
      </c>
      <c r="AB11">
        <v>0</v>
      </c>
      <c r="AC11" t="s">
        <v>87</v>
      </c>
      <c r="AD11" t="s">
        <v>92</v>
      </c>
      <c r="AE11">
        <v>0</v>
      </c>
      <c r="AF11" t="s">
        <v>87</v>
      </c>
      <c r="AG11" t="s">
        <v>93</v>
      </c>
      <c r="AH11">
        <v>1000</v>
      </c>
      <c r="AI11" t="s">
        <v>94</v>
      </c>
      <c r="AJ11">
        <v>1000000</v>
      </c>
      <c r="AK11" t="s">
        <v>95</v>
      </c>
      <c r="AL11">
        <v>10</v>
      </c>
      <c r="AM11" t="s">
        <v>96</v>
      </c>
      <c r="AN11">
        <v>500</v>
      </c>
      <c r="AO11" t="s">
        <v>97</v>
      </c>
      <c r="AP11">
        <v>20</v>
      </c>
      <c r="AQ11" t="s">
        <v>98</v>
      </c>
      <c r="AR11">
        <v>20</v>
      </c>
    </row>
    <row r="12" ht="29.25" spans="1:44">
      <c r="A12" s="2">
        <v>557</v>
      </c>
      <c r="B12" t="s">
        <v>1113</v>
      </c>
      <c r="C12">
        <v>4</v>
      </c>
      <c r="D12" t="s">
        <v>83</v>
      </c>
      <c r="E12">
        <v>263</v>
      </c>
      <c r="F12" t="s">
        <v>84</v>
      </c>
      <c r="G12" t="s">
        <v>85</v>
      </c>
      <c r="H12">
        <v>30442.374</v>
      </c>
      <c r="I12" t="s">
        <v>86</v>
      </c>
      <c r="J12">
        <v>0.000273</v>
      </c>
      <c r="K12" t="s">
        <v>87</v>
      </c>
      <c r="L12" t="s">
        <v>1114</v>
      </c>
      <c r="M12">
        <v>63.620114</v>
      </c>
      <c r="N12" t="s">
        <v>87</v>
      </c>
      <c r="O12" t="s">
        <v>1115</v>
      </c>
      <c r="P12">
        <v>0.000336</v>
      </c>
      <c r="Q12" t="s">
        <v>87</v>
      </c>
      <c r="R12" t="s">
        <v>89</v>
      </c>
      <c r="S12">
        <v>1.931423</v>
      </c>
      <c r="T12" t="s">
        <v>87</v>
      </c>
      <c r="U12" t="s">
        <v>90</v>
      </c>
      <c r="V12">
        <v>0</v>
      </c>
      <c r="W12" t="s">
        <v>87</v>
      </c>
      <c r="X12" t="s">
        <v>91</v>
      </c>
      <c r="Y12">
        <v>0</v>
      </c>
      <c r="Z12" t="s">
        <v>87</v>
      </c>
      <c r="AA12" t="s">
        <v>1116</v>
      </c>
      <c r="AB12">
        <v>0</v>
      </c>
      <c r="AC12" t="s">
        <v>87</v>
      </c>
      <c r="AD12" t="s">
        <v>92</v>
      </c>
      <c r="AE12">
        <v>0</v>
      </c>
      <c r="AF12" t="s">
        <v>87</v>
      </c>
      <c r="AG12" t="s">
        <v>93</v>
      </c>
      <c r="AH12">
        <v>1000</v>
      </c>
      <c r="AI12" t="s">
        <v>94</v>
      </c>
      <c r="AJ12">
        <v>1000000</v>
      </c>
      <c r="AK12" t="s">
        <v>95</v>
      </c>
      <c r="AL12">
        <v>10</v>
      </c>
      <c r="AM12" t="s">
        <v>96</v>
      </c>
      <c r="AN12">
        <v>500</v>
      </c>
      <c r="AO12" t="s">
        <v>97</v>
      </c>
      <c r="AP12">
        <v>30</v>
      </c>
      <c r="AQ12" t="s">
        <v>98</v>
      </c>
      <c r="AR12">
        <v>30</v>
      </c>
    </row>
    <row r="13" ht="29.25" spans="1:44">
      <c r="A13" s="2">
        <v>556</v>
      </c>
      <c r="B13" t="s">
        <v>1113</v>
      </c>
      <c r="C13">
        <v>4</v>
      </c>
      <c r="D13" t="s">
        <v>83</v>
      </c>
      <c r="E13">
        <v>529</v>
      </c>
      <c r="F13" t="s">
        <v>84</v>
      </c>
      <c r="G13" t="s">
        <v>85</v>
      </c>
      <c r="H13">
        <v>0.011</v>
      </c>
      <c r="I13" t="s">
        <v>86</v>
      </c>
      <c r="J13">
        <v>0.000481</v>
      </c>
      <c r="K13" t="s">
        <v>87</v>
      </c>
      <c r="L13" t="s">
        <v>1114</v>
      </c>
      <c r="M13">
        <v>296.73221</v>
      </c>
      <c r="N13" t="s">
        <v>87</v>
      </c>
      <c r="O13" t="s">
        <v>1115</v>
      </c>
      <c r="P13">
        <v>0.000778</v>
      </c>
      <c r="Q13" t="s">
        <v>87</v>
      </c>
      <c r="R13" t="s">
        <v>89</v>
      </c>
      <c r="S13">
        <v>1.897407</v>
      </c>
      <c r="T13" t="s">
        <v>87</v>
      </c>
      <c r="U13" t="s">
        <v>90</v>
      </c>
      <c r="V13">
        <v>0</v>
      </c>
      <c r="W13" t="s">
        <v>87</v>
      </c>
      <c r="X13" t="s">
        <v>91</v>
      </c>
      <c r="Y13">
        <v>0</v>
      </c>
      <c r="Z13" t="s">
        <v>87</v>
      </c>
      <c r="AA13" t="s">
        <v>1116</v>
      </c>
      <c r="AB13">
        <v>0</v>
      </c>
      <c r="AC13" t="s">
        <v>87</v>
      </c>
      <c r="AD13" t="s">
        <v>92</v>
      </c>
      <c r="AE13">
        <v>0</v>
      </c>
      <c r="AF13" t="s">
        <v>87</v>
      </c>
      <c r="AG13" t="s">
        <v>93</v>
      </c>
      <c r="AH13">
        <v>1000</v>
      </c>
      <c r="AI13" t="s">
        <v>94</v>
      </c>
      <c r="AJ13">
        <v>1000000</v>
      </c>
      <c r="AK13" t="s">
        <v>95</v>
      </c>
      <c r="AL13">
        <v>20</v>
      </c>
      <c r="AM13" t="s">
        <v>96</v>
      </c>
      <c r="AN13">
        <v>10000</v>
      </c>
      <c r="AO13" t="s">
        <v>97</v>
      </c>
      <c r="AP13">
        <v>40</v>
      </c>
      <c r="AQ13" t="s">
        <v>98</v>
      </c>
      <c r="AR13">
        <v>100</v>
      </c>
    </row>
    <row r="14" ht="29.25" spans="1:44">
      <c r="A14" s="2">
        <v>555</v>
      </c>
      <c r="B14" t="s">
        <v>1113</v>
      </c>
      <c r="C14">
        <v>4</v>
      </c>
      <c r="D14" t="s">
        <v>83</v>
      </c>
      <c r="E14">
        <v>568</v>
      </c>
      <c r="F14" t="s">
        <v>84</v>
      </c>
      <c r="G14" t="s">
        <v>85</v>
      </c>
      <c r="H14">
        <v>13.292</v>
      </c>
      <c r="I14" t="s">
        <v>86</v>
      </c>
      <c r="J14">
        <v>0.000732</v>
      </c>
      <c r="K14" t="s">
        <v>87</v>
      </c>
      <c r="L14" t="s">
        <v>1114</v>
      </c>
      <c r="M14">
        <v>106.865044</v>
      </c>
      <c r="N14" t="s">
        <v>87</v>
      </c>
      <c r="O14" t="s">
        <v>1115</v>
      </c>
      <c r="P14">
        <v>0.000839</v>
      </c>
      <c r="Q14" t="s">
        <v>87</v>
      </c>
      <c r="R14" t="s">
        <v>89</v>
      </c>
      <c r="S14">
        <v>2.637087</v>
      </c>
      <c r="T14" t="s">
        <v>87</v>
      </c>
      <c r="U14" t="s">
        <v>90</v>
      </c>
      <c r="V14">
        <v>0</v>
      </c>
      <c r="W14" t="s">
        <v>87</v>
      </c>
      <c r="X14" t="s">
        <v>91</v>
      </c>
      <c r="Y14">
        <v>0</v>
      </c>
      <c r="Z14" t="s">
        <v>87</v>
      </c>
      <c r="AA14" t="s">
        <v>1116</v>
      </c>
      <c r="AB14">
        <v>0</v>
      </c>
      <c r="AC14" t="s">
        <v>87</v>
      </c>
      <c r="AD14" t="s">
        <v>92</v>
      </c>
      <c r="AE14">
        <v>0</v>
      </c>
      <c r="AF14" t="s">
        <v>87</v>
      </c>
      <c r="AG14" t="s">
        <v>93</v>
      </c>
      <c r="AH14">
        <v>1000</v>
      </c>
      <c r="AI14" t="s">
        <v>94</v>
      </c>
      <c r="AJ14">
        <v>1000000</v>
      </c>
      <c r="AK14" t="s">
        <v>95</v>
      </c>
      <c r="AL14">
        <v>30</v>
      </c>
      <c r="AM14" t="s">
        <v>96</v>
      </c>
      <c r="AN14">
        <v>500</v>
      </c>
      <c r="AO14" t="s">
        <v>97</v>
      </c>
      <c r="AP14">
        <v>30</v>
      </c>
      <c r="AQ14" t="s">
        <v>98</v>
      </c>
      <c r="AR14">
        <v>30</v>
      </c>
    </row>
    <row r="15" ht="29.25" spans="1:44">
      <c r="A15" s="2">
        <v>555</v>
      </c>
      <c r="B15" t="s">
        <v>1113</v>
      </c>
      <c r="C15">
        <v>4</v>
      </c>
      <c r="D15" t="s">
        <v>83</v>
      </c>
      <c r="E15">
        <v>568</v>
      </c>
      <c r="F15" t="s">
        <v>84</v>
      </c>
      <c r="G15" t="s">
        <v>85</v>
      </c>
      <c r="H15">
        <v>13.292</v>
      </c>
      <c r="I15" t="s">
        <v>86</v>
      </c>
      <c r="J15">
        <v>0.000742</v>
      </c>
      <c r="K15" t="s">
        <v>87</v>
      </c>
      <c r="L15" t="s">
        <v>1114</v>
      </c>
      <c r="M15">
        <v>107.588138</v>
      </c>
      <c r="N15" t="s">
        <v>87</v>
      </c>
      <c r="O15" t="s">
        <v>1115</v>
      </c>
      <c r="P15">
        <v>0.000849</v>
      </c>
      <c r="Q15" t="s">
        <v>87</v>
      </c>
      <c r="R15" t="s">
        <v>89</v>
      </c>
      <c r="S15">
        <v>2.645499</v>
      </c>
      <c r="T15" t="s">
        <v>87</v>
      </c>
      <c r="U15" t="s">
        <v>90</v>
      </c>
      <c r="V15">
        <v>0</v>
      </c>
      <c r="W15" t="s">
        <v>87</v>
      </c>
      <c r="X15" t="s">
        <v>91</v>
      </c>
      <c r="Y15">
        <v>0</v>
      </c>
      <c r="Z15" t="s">
        <v>87</v>
      </c>
      <c r="AA15" t="s">
        <v>1116</v>
      </c>
      <c r="AB15">
        <v>0</v>
      </c>
      <c r="AC15" t="s">
        <v>87</v>
      </c>
      <c r="AD15" t="s">
        <v>92</v>
      </c>
      <c r="AE15">
        <v>0</v>
      </c>
      <c r="AF15" t="s">
        <v>87</v>
      </c>
      <c r="AG15" t="s">
        <v>93</v>
      </c>
      <c r="AH15">
        <v>1000</v>
      </c>
      <c r="AI15" t="s">
        <v>94</v>
      </c>
      <c r="AJ15">
        <v>1000000</v>
      </c>
      <c r="AK15" t="s">
        <v>95</v>
      </c>
      <c r="AL15">
        <v>30</v>
      </c>
      <c r="AM15" t="s">
        <v>96</v>
      </c>
      <c r="AN15">
        <v>500</v>
      </c>
      <c r="AO15" t="s">
        <v>97</v>
      </c>
      <c r="AP15">
        <v>30</v>
      </c>
      <c r="AQ15" t="s">
        <v>98</v>
      </c>
      <c r="AR15">
        <v>30</v>
      </c>
    </row>
    <row r="16" ht="29.25" spans="1:44">
      <c r="A16" s="2">
        <v>555</v>
      </c>
      <c r="B16" t="s">
        <v>1113</v>
      </c>
      <c r="C16">
        <v>-1</v>
      </c>
      <c r="D16" t="s">
        <v>83</v>
      </c>
      <c r="E16">
        <v>525</v>
      </c>
      <c r="F16" t="s">
        <v>84</v>
      </c>
      <c r="G16" t="s">
        <v>85</v>
      </c>
      <c r="H16">
        <v>13.292</v>
      </c>
      <c r="I16" t="s">
        <v>86</v>
      </c>
      <c r="J16">
        <v>0.000734</v>
      </c>
      <c r="K16" t="s">
        <v>87</v>
      </c>
      <c r="L16" t="s">
        <v>1114</v>
      </c>
      <c r="M16">
        <v>73.844935</v>
      </c>
      <c r="N16" t="s">
        <v>87</v>
      </c>
      <c r="O16" t="s">
        <v>1115</v>
      </c>
      <c r="P16">
        <v>0.000808</v>
      </c>
      <c r="Q16" t="s">
        <v>87</v>
      </c>
      <c r="R16" t="s">
        <v>89</v>
      </c>
      <c r="S16">
        <v>3.36948</v>
      </c>
      <c r="T16" t="s">
        <v>87</v>
      </c>
      <c r="U16" t="s">
        <v>90</v>
      </c>
      <c r="V16">
        <v>0</v>
      </c>
      <c r="W16" t="s">
        <v>87</v>
      </c>
      <c r="X16" t="s">
        <v>91</v>
      </c>
      <c r="Y16">
        <v>0</v>
      </c>
      <c r="Z16" t="s">
        <v>87</v>
      </c>
      <c r="AA16" t="s">
        <v>1116</v>
      </c>
      <c r="AB16">
        <v>0</v>
      </c>
      <c r="AC16" t="s">
        <v>87</v>
      </c>
      <c r="AD16" t="s">
        <v>92</v>
      </c>
      <c r="AE16">
        <v>0</v>
      </c>
      <c r="AF16" t="s">
        <v>87</v>
      </c>
      <c r="AG16" t="s">
        <v>93</v>
      </c>
      <c r="AH16">
        <v>1000</v>
      </c>
      <c r="AI16" t="s">
        <v>94</v>
      </c>
      <c r="AJ16">
        <v>1000000</v>
      </c>
      <c r="AK16" t="s">
        <v>95</v>
      </c>
      <c r="AL16">
        <v>30</v>
      </c>
      <c r="AM16" t="s">
        <v>96</v>
      </c>
      <c r="AN16">
        <v>500</v>
      </c>
      <c r="AO16" t="s">
        <v>97</v>
      </c>
      <c r="AP16">
        <v>30</v>
      </c>
      <c r="AQ16" t="s">
        <v>98</v>
      </c>
      <c r="AR16">
        <v>30</v>
      </c>
    </row>
    <row r="17" ht="29.25" spans="1:44">
      <c r="A17" s="2">
        <v>555</v>
      </c>
      <c r="B17" t="s">
        <v>1113</v>
      </c>
      <c r="C17">
        <v>-1</v>
      </c>
      <c r="D17" t="s">
        <v>83</v>
      </c>
      <c r="E17">
        <v>525</v>
      </c>
      <c r="F17" t="s">
        <v>84</v>
      </c>
      <c r="G17" t="s">
        <v>85</v>
      </c>
      <c r="H17">
        <v>13.292</v>
      </c>
      <c r="I17" t="s">
        <v>86</v>
      </c>
      <c r="J17">
        <v>0.000735</v>
      </c>
      <c r="K17" t="s">
        <v>87</v>
      </c>
      <c r="L17" t="s">
        <v>1114</v>
      </c>
      <c r="M17">
        <v>77.260711</v>
      </c>
      <c r="N17" t="s">
        <v>87</v>
      </c>
      <c r="O17" t="s">
        <v>1115</v>
      </c>
      <c r="P17">
        <v>0.000812</v>
      </c>
      <c r="Q17" t="s">
        <v>87</v>
      </c>
      <c r="R17" t="s">
        <v>89</v>
      </c>
      <c r="S17">
        <v>3.650014</v>
      </c>
      <c r="T17" t="s">
        <v>87</v>
      </c>
      <c r="U17" t="s">
        <v>90</v>
      </c>
      <c r="V17">
        <v>0</v>
      </c>
      <c r="W17" t="s">
        <v>87</v>
      </c>
      <c r="X17" t="s">
        <v>91</v>
      </c>
      <c r="Y17">
        <v>0</v>
      </c>
      <c r="Z17" t="s">
        <v>87</v>
      </c>
      <c r="AA17" t="s">
        <v>1116</v>
      </c>
      <c r="AB17">
        <v>0</v>
      </c>
      <c r="AC17" t="s">
        <v>87</v>
      </c>
      <c r="AD17" t="s">
        <v>92</v>
      </c>
      <c r="AE17">
        <v>0</v>
      </c>
      <c r="AF17" t="s">
        <v>87</v>
      </c>
      <c r="AG17" t="s">
        <v>93</v>
      </c>
      <c r="AH17">
        <v>1000</v>
      </c>
      <c r="AI17" t="s">
        <v>94</v>
      </c>
      <c r="AJ17">
        <v>1000000</v>
      </c>
      <c r="AK17" t="s">
        <v>95</v>
      </c>
      <c r="AL17">
        <v>30</v>
      </c>
      <c r="AM17" t="s">
        <v>96</v>
      </c>
      <c r="AN17">
        <v>500</v>
      </c>
      <c r="AO17" t="s">
        <v>97</v>
      </c>
      <c r="AP17">
        <v>30</v>
      </c>
      <c r="AQ17" t="s">
        <v>98</v>
      </c>
      <c r="AR17">
        <v>30</v>
      </c>
    </row>
    <row r="18" ht="29.25" spans="1:44">
      <c r="A18" s="2">
        <v>555</v>
      </c>
      <c r="B18" t="s">
        <v>1113</v>
      </c>
      <c r="C18">
        <v>-1</v>
      </c>
      <c r="D18" t="s">
        <v>83</v>
      </c>
      <c r="E18">
        <v>220</v>
      </c>
      <c r="F18" t="s">
        <v>84</v>
      </c>
      <c r="G18" t="s">
        <v>85</v>
      </c>
      <c r="H18">
        <v>30442.374</v>
      </c>
      <c r="I18" t="s">
        <v>86</v>
      </c>
      <c r="J18">
        <v>0.00027</v>
      </c>
      <c r="K18" t="s">
        <v>87</v>
      </c>
      <c r="L18" t="s">
        <v>1114</v>
      </c>
      <c r="M18">
        <v>39.775321</v>
      </c>
      <c r="N18" t="s">
        <v>87</v>
      </c>
      <c r="O18" t="s">
        <v>1115</v>
      </c>
      <c r="P18">
        <v>0.00031</v>
      </c>
      <c r="Q18" t="s">
        <v>87</v>
      </c>
      <c r="R18" t="s">
        <v>89</v>
      </c>
      <c r="S18">
        <v>2.07666</v>
      </c>
      <c r="T18" t="s">
        <v>87</v>
      </c>
      <c r="U18" t="s">
        <v>90</v>
      </c>
      <c r="V18">
        <v>0</v>
      </c>
      <c r="W18" t="s">
        <v>87</v>
      </c>
      <c r="X18" t="s">
        <v>91</v>
      </c>
      <c r="Y18">
        <v>0</v>
      </c>
      <c r="Z18" t="s">
        <v>87</v>
      </c>
      <c r="AA18" t="s">
        <v>1116</v>
      </c>
      <c r="AB18">
        <v>0</v>
      </c>
      <c r="AC18" t="s">
        <v>87</v>
      </c>
      <c r="AD18" t="s">
        <v>92</v>
      </c>
      <c r="AE18">
        <v>0</v>
      </c>
      <c r="AF18" t="s">
        <v>87</v>
      </c>
      <c r="AG18" t="s">
        <v>93</v>
      </c>
      <c r="AH18">
        <v>1000</v>
      </c>
      <c r="AI18" t="s">
        <v>94</v>
      </c>
      <c r="AJ18">
        <v>1000000</v>
      </c>
      <c r="AK18" t="s">
        <v>95</v>
      </c>
      <c r="AL18">
        <v>10</v>
      </c>
      <c r="AM18" t="s">
        <v>96</v>
      </c>
      <c r="AN18">
        <v>500</v>
      </c>
      <c r="AO18" t="s">
        <v>97</v>
      </c>
      <c r="AP18">
        <v>30</v>
      </c>
      <c r="AQ18" t="s">
        <v>98</v>
      </c>
      <c r="AR18">
        <v>30</v>
      </c>
    </row>
    <row r="19" ht="29.25" spans="1:44">
      <c r="A19" s="2">
        <v>555</v>
      </c>
      <c r="B19" t="s">
        <v>1113</v>
      </c>
      <c r="C19">
        <v>-1</v>
      </c>
      <c r="D19" t="s">
        <v>83</v>
      </c>
      <c r="E19">
        <v>151</v>
      </c>
      <c r="F19" t="s">
        <v>84</v>
      </c>
      <c r="G19" t="s">
        <v>85</v>
      </c>
      <c r="H19">
        <v>76571.85</v>
      </c>
      <c r="I19" t="s">
        <v>86</v>
      </c>
      <c r="J19">
        <v>0.000198</v>
      </c>
      <c r="K19" t="s">
        <v>87</v>
      </c>
      <c r="L19" t="s">
        <v>1114</v>
      </c>
      <c r="M19">
        <v>30.583597</v>
      </c>
      <c r="N19" t="s">
        <v>87</v>
      </c>
      <c r="O19" t="s">
        <v>1115</v>
      </c>
      <c r="P19">
        <v>0.000228</v>
      </c>
      <c r="Q19" t="s">
        <v>87</v>
      </c>
      <c r="R19" t="s">
        <v>89</v>
      </c>
      <c r="S19">
        <v>1.653201</v>
      </c>
      <c r="T19" t="s">
        <v>87</v>
      </c>
      <c r="U19" t="s">
        <v>90</v>
      </c>
      <c r="V19">
        <v>0</v>
      </c>
      <c r="W19" t="s">
        <v>87</v>
      </c>
      <c r="X19" t="s">
        <v>91</v>
      </c>
      <c r="Y19">
        <v>0</v>
      </c>
      <c r="Z19" t="s">
        <v>87</v>
      </c>
      <c r="AA19" t="s">
        <v>1116</v>
      </c>
      <c r="AB19">
        <v>0</v>
      </c>
      <c r="AC19" t="s">
        <v>87</v>
      </c>
      <c r="AD19" t="s">
        <v>92</v>
      </c>
      <c r="AE19">
        <v>0</v>
      </c>
      <c r="AF19" t="s">
        <v>87</v>
      </c>
      <c r="AG19" t="s">
        <v>93</v>
      </c>
      <c r="AH19">
        <v>1000</v>
      </c>
      <c r="AI19" t="s">
        <v>94</v>
      </c>
      <c r="AJ19">
        <v>1000000</v>
      </c>
      <c r="AK19" t="s">
        <v>95</v>
      </c>
      <c r="AL19">
        <v>10</v>
      </c>
      <c r="AM19" t="s">
        <v>96</v>
      </c>
      <c r="AN19">
        <v>500</v>
      </c>
      <c r="AO19" t="s">
        <v>97</v>
      </c>
      <c r="AP19">
        <v>30</v>
      </c>
      <c r="AQ19" t="s">
        <v>98</v>
      </c>
      <c r="AR19">
        <v>30</v>
      </c>
    </row>
    <row r="20" ht="29.25" spans="1:44">
      <c r="A20" s="2">
        <v>554</v>
      </c>
      <c r="B20" t="s">
        <v>1113</v>
      </c>
      <c r="C20">
        <v>4</v>
      </c>
      <c r="D20" t="s">
        <v>83</v>
      </c>
      <c r="E20">
        <v>157</v>
      </c>
      <c r="F20" t="s">
        <v>84</v>
      </c>
      <c r="G20" t="s">
        <v>85</v>
      </c>
      <c r="H20">
        <v>19661.844</v>
      </c>
      <c r="I20" t="s">
        <v>86</v>
      </c>
      <c r="J20">
        <v>0.000205</v>
      </c>
      <c r="K20" t="s">
        <v>87</v>
      </c>
      <c r="L20" t="s">
        <v>1114</v>
      </c>
      <c r="M20">
        <v>80.992891</v>
      </c>
      <c r="N20" t="s">
        <v>87</v>
      </c>
      <c r="O20" t="s">
        <v>1115</v>
      </c>
      <c r="P20">
        <v>0.000286</v>
      </c>
      <c r="Q20" t="s">
        <v>87</v>
      </c>
      <c r="R20" t="s">
        <v>89</v>
      </c>
      <c r="S20">
        <v>1.200699</v>
      </c>
      <c r="T20" t="s">
        <v>87</v>
      </c>
      <c r="U20" t="s">
        <v>90</v>
      </c>
      <c r="V20">
        <v>0</v>
      </c>
      <c r="W20" t="s">
        <v>87</v>
      </c>
      <c r="X20" t="s">
        <v>91</v>
      </c>
      <c r="Y20">
        <v>0</v>
      </c>
      <c r="Z20" t="s">
        <v>87</v>
      </c>
      <c r="AA20" t="s">
        <v>1116</v>
      </c>
      <c r="AB20">
        <v>0</v>
      </c>
      <c r="AC20" t="s">
        <v>87</v>
      </c>
      <c r="AD20" t="s">
        <v>92</v>
      </c>
      <c r="AE20">
        <v>0</v>
      </c>
      <c r="AF20" t="s">
        <v>87</v>
      </c>
      <c r="AG20" t="s">
        <v>93</v>
      </c>
      <c r="AH20">
        <v>1000</v>
      </c>
      <c r="AI20" t="s">
        <v>94</v>
      </c>
      <c r="AJ20">
        <v>1000000</v>
      </c>
      <c r="AK20" t="s">
        <v>95</v>
      </c>
      <c r="AL20">
        <v>10</v>
      </c>
      <c r="AM20" t="s">
        <v>96</v>
      </c>
      <c r="AN20">
        <v>500</v>
      </c>
      <c r="AO20" t="s">
        <v>97</v>
      </c>
      <c r="AP20">
        <v>20</v>
      </c>
      <c r="AQ20" t="s">
        <v>98</v>
      </c>
      <c r="AR20">
        <v>20</v>
      </c>
    </row>
    <row r="21" ht="29.25" spans="1:44">
      <c r="A21" s="2">
        <v>553</v>
      </c>
      <c r="B21" t="s">
        <v>1113</v>
      </c>
      <c r="C21">
        <v>4</v>
      </c>
      <c r="D21" t="s">
        <v>83</v>
      </c>
      <c r="E21">
        <v>157</v>
      </c>
      <c r="F21" t="s">
        <v>84</v>
      </c>
      <c r="G21" t="s">
        <v>85</v>
      </c>
      <c r="H21">
        <v>19661.844</v>
      </c>
      <c r="I21" t="s">
        <v>86</v>
      </c>
      <c r="J21">
        <v>0.00021</v>
      </c>
      <c r="K21" t="s">
        <v>87</v>
      </c>
      <c r="L21" t="s">
        <v>1114</v>
      </c>
      <c r="M21">
        <v>81.595157</v>
      </c>
      <c r="N21" t="s">
        <v>87</v>
      </c>
      <c r="O21" t="s">
        <v>1115</v>
      </c>
      <c r="P21">
        <v>0.000292</v>
      </c>
      <c r="Q21" t="s">
        <v>87</v>
      </c>
      <c r="R21" t="s">
        <v>89</v>
      </c>
      <c r="S21">
        <v>1.023187</v>
      </c>
      <c r="T21" t="s">
        <v>87</v>
      </c>
      <c r="U21" t="s">
        <v>90</v>
      </c>
      <c r="V21">
        <v>0</v>
      </c>
      <c r="W21" t="s">
        <v>87</v>
      </c>
      <c r="X21" t="s">
        <v>91</v>
      </c>
      <c r="Y21">
        <v>0</v>
      </c>
      <c r="Z21" t="s">
        <v>87</v>
      </c>
      <c r="AA21" t="s">
        <v>1116</v>
      </c>
      <c r="AB21">
        <v>0</v>
      </c>
      <c r="AC21" t="s">
        <v>87</v>
      </c>
      <c r="AD21" t="s">
        <v>92</v>
      </c>
      <c r="AE21">
        <v>0</v>
      </c>
      <c r="AF21" t="s">
        <v>87</v>
      </c>
      <c r="AG21" t="s">
        <v>93</v>
      </c>
      <c r="AH21">
        <v>1000</v>
      </c>
      <c r="AI21" t="s">
        <v>94</v>
      </c>
      <c r="AJ21">
        <v>1000000</v>
      </c>
      <c r="AK21" t="s">
        <v>95</v>
      </c>
      <c r="AL21">
        <v>10</v>
      </c>
      <c r="AM21" t="s">
        <v>96</v>
      </c>
      <c r="AN21">
        <v>500</v>
      </c>
      <c r="AO21" t="s">
        <v>97</v>
      </c>
      <c r="AP21">
        <v>20</v>
      </c>
      <c r="AQ21" t="s">
        <v>98</v>
      </c>
      <c r="AR21">
        <v>20</v>
      </c>
    </row>
    <row r="22" ht="29.25" spans="1:44">
      <c r="A22" s="2">
        <v>553</v>
      </c>
      <c r="B22" t="s">
        <v>1113</v>
      </c>
      <c r="C22">
        <v>4</v>
      </c>
      <c r="D22" t="s">
        <v>83</v>
      </c>
      <c r="E22">
        <v>157</v>
      </c>
      <c r="F22" t="s">
        <v>84</v>
      </c>
      <c r="G22" t="s">
        <v>85</v>
      </c>
      <c r="H22">
        <v>19661.844</v>
      </c>
      <c r="I22" t="s">
        <v>86</v>
      </c>
      <c r="J22">
        <v>0.000214</v>
      </c>
      <c r="K22" t="s">
        <v>87</v>
      </c>
      <c r="L22" t="s">
        <v>1114</v>
      </c>
      <c r="M22">
        <v>82.338228</v>
      </c>
      <c r="N22" t="s">
        <v>87</v>
      </c>
      <c r="O22" t="s">
        <v>1115</v>
      </c>
      <c r="P22">
        <v>0.000297</v>
      </c>
      <c r="Q22" t="s">
        <v>87</v>
      </c>
      <c r="R22" t="s">
        <v>89</v>
      </c>
      <c r="S22">
        <v>1.215591</v>
      </c>
      <c r="T22" t="s">
        <v>87</v>
      </c>
      <c r="U22" t="s">
        <v>90</v>
      </c>
      <c r="V22">
        <v>0</v>
      </c>
      <c r="W22" t="s">
        <v>87</v>
      </c>
      <c r="X22" t="s">
        <v>91</v>
      </c>
      <c r="Y22">
        <v>0</v>
      </c>
      <c r="Z22" t="s">
        <v>87</v>
      </c>
      <c r="AA22" t="s">
        <v>1116</v>
      </c>
      <c r="AB22">
        <v>0</v>
      </c>
      <c r="AC22" t="s">
        <v>87</v>
      </c>
      <c r="AD22" t="s">
        <v>92</v>
      </c>
      <c r="AE22">
        <v>0</v>
      </c>
      <c r="AF22" t="s">
        <v>87</v>
      </c>
      <c r="AG22" t="s">
        <v>93</v>
      </c>
      <c r="AH22">
        <v>1000</v>
      </c>
      <c r="AI22" t="s">
        <v>94</v>
      </c>
      <c r="AJ22">
        <v>1000000</v>
      </c>
      <c r="AK22" t="s">
        <v>95</v>
      </c>
      <c r="AL22">
        <v>10</v>
      </c>
      <c r="AM22" t="s">
        <v>96</v>
      </c>
      <c r="AN22">
        <v>500</v>
      </c>
      <c r="AO22" t="s">
        <v>97</v>
      </c>
      <c r="AP22">
        <v>20</v>
      </c>
      <c r="AQ22" t="s">
        <v>98</v>
      </c>
      <c r="AR22">
        <v>20</v>
      </c>
    </row>
    <row r="23" ht="29.25" spans="1:44">
      <c r="A23" s="2">
        <v>553</v>
      </c>
      <c r="B23" t="s">
        <v>1113</v>
      </c>
      <c r="C23">
        <v>4</v>
      </c>
      <c r="D23" t="s">
        <v>83</v>
      </c>
      <c r="E23">
        <v>157</v>
      </c>
      <c r="F23" t="s">
        <v>84</v>
      </c>
      <c r="G23" t="s">
        <v>85</v>
      </c>
      <c r="H23">
        <v>19661.844</v>
      </c>
      <c r="I23" t="s">
        <v>86</v>
      </c>
      <c r="J23">
        <v>0.000199</v>
      </c>
      <c r="K23" t="s">
        <v>87</v>
      </c>
      <c r="L23" t="s">
        <v>1114</v>
      </c>
      <c r="M23">
        <v>81.846849</v>
      </c>
      <c r="N23" t="s">
        <v>87</v>
      </c>
      <c r="O23" t="s">
        <v>1115</v>
      </c>
      <c r="P23">
        <v>0.000281</v>
      </c>
      <c r="Q23" t="s">
        <v>87</v>
      </c>
      <c r="R23" t="s">
        <v>89</v>
      </c>
      <c r="S23">
        <v>1.202119</v>
      </c>
      <c r="T23" t="s">
        <v>87</v>
      </c>
      <c r="U23" t="s">
        <v>90</v>
      </c>
      <c r="V23">
        <v>0</v>
      </c>
      <c r="W23" t="s">
        <v>87</v>
      </c>
      <c r="X23" t="s">
        <v>91</v>
      </c>
      <c r="Y23">
        <v>0</v>
      </c>
      <c r="Z23" t="s">
        <v>87</v>
      </c>
      <c r="AA23" t="s">
        <v>1116</v>
      </c>
      <c r="AB23">
        <v>0</v>
      </c>
      <c r="AC23" t="s">
        <v>87</v>
      </c>
      <c r="AD23" t="s">
        <v>92</v>
      </c>
      <c r="AE23">
        <v>0</v>
      </c>
      <c r="AF23" t="s">
        <v>87</v>
      </c>
      <c r="AG23" t="s">
        <v>93</v>
      </c>
      <c r="AH23">
        <v>1000</v>
      </c>
      <c r="AI23" t="s">
        <v>94</v>
      </c>
      <c r="AJ23">
        <v>1000000</v>
      </c>
      <c r="AK23" t="s">
        <v>95</v>
      </c>
      <c r="AL23">
        <v>10</v>
      </c>
      <c r="AM23" t="s">
        <v>96</v>
      </c>
      <c r="AN23">
        <v>500</v>
      </c>
      <c r="AO23" t="s">
        <v>97</v>
      </c>
      <c r="AP23">
        <v>20</v>
      </c>
      <c r="AQ23" t="s">
        <v>98</v>
      </c>
      <c r="AR23">
        <v>20</v>
      </c>
    </row>
    <row r="24" ht="29.25" spans="1:44">
      <c r="A24" s="2">
        <v>552</v>
      </c>
      <c r="B24" t="s">
        <v>1113</v>
      </c>
      <c r="C24">
        <v>4</v>
      </c>
      <c r="D24" t="s">
        <v>83</v>
      </c>
      <c r="E24">
        <v>529</v>
      </c>
      <c r="F24" t="s">
        <v>84</v>
      </c>
      <c r="G24" t="s">
        <v>85</v>
      </c>
      <c r="H24">
        <v>18304.224</v>
      </c>
      <c r="I24" t="s">
        <v>86</v>
      </c>
      <c r="J24">
        <v>0.000454</v>
      </c>
      <c r="K24" t="s">
        <v>87</v>
      </c>
      <c r="L24" t="s">
        <v>1114</v>
      </c>
      <c r="M24">
        <v>240.490274</v>
      </c>
      <c r="N24" t="s">
        <v>87</v>
      </c>
      <c r="O24" t="s">
        <v>1115</v>
      </c>
      <c r="P24">
        <v>0.000694</v>
      </c>
      <c r="Q24" t="s">
        <v>87</v>
      </c>
      <c r="R24" t="s">
        <v>89</v>
      </c>
      <c r="S24">
        <v>1.900572</v>
      </c>
      <c r="T24" t="s">
        <v>87</v>
      </c>
      <c r="U24" t="s">
        <v>90</v>
      </c>
      <c r="V24">
        <v>0</v>
      </c>
      <c r="W24" t="s">
        <v>87</v>
      </c>
      <c r="X24" t="s">
        <v>91</v>
      </c>
      <c r="Y24">
        <v>0</v>
      </c>
      <c r="Z24" t="s">
        <v>87</v>
      </c>
      <c r="AA24" t="s">
        <v>1116</v>
      </c>
      <c r="AB24">
        <v>0</v>
      </c>
      <c r="AC24" t="s">
        <v>87</v>
      </c>
      <c r="AD24" t="s">
        <v>92</v>
      </c>
      <c r="AE24">
        <v>0</v>
      </c>
      <c r="AF24" t="s">
        <v>87</v>
      </c>
      <c r="AG24" t="s">
        <v>93</v>
      </c>
      <c r="AH24">
        <v>1000</v>
      </c>
      <c r="AI24" t="s">
        <v>94</v>
      </c>
      <c r="AJ24">
        <v>1000000</v>
      </c>
      <c r="AK24" t="s">
        <v>95</v>
      </c>
      <c r="AL24">
        <v>20</v>
      </c>
      <c r="AM24" t="s">
        <v>96</v>
      </c>
      <c r="AN24">
        <v>500</v>
      </c>
      <c r="AO24" t="s">
        <v>97</v>
      </c>
      <c r="AP24">
        <v>40</v>
      </c>
      <c r="AQ24" t="s">
        <v>98</v>
      </c>
      <c r="AR24">
        <v>100</v>
      </c>
    </row>
    <row r="25" ht="29.25" spans="1:44">
      <c r="A25" s="2">
        <v>551</v>
      </c>
      <c r="B25" t="s">
        <v>1113</v>
      </c>
      <c r="C25">
        <v>4</v>
      </c>
      <c r="D25" t="s">
        <v>83</v>
      </c>
      <c r="E25">
        <v>529</v>
      </c>
      <c r="F25" t="s">
        <v>84</v>
      </c>
      <c r="G25" t="s">
        <v>85</v>
      </c>
      <c r="H25">
        <v>18304.224</v>
      </c>
      <c r="I25" t="s">
        <v>86</v>
      </c>
      <c r="J25">
        <v>0.000459</v>
      </c>
      <c r="K25" t="s">
        <v>87</v>
      </c>
      <c r="L25" t="s">
        <v>1114</v>
      </c>
      <c r="M25">
        <v>229.174862</v>
      </c>
      <c r="N25" t="s">
        <v>87</v>
      </c>
      <c r="O25" t="s">
        <v>1115</v>
      </c>
      <c r="P25">
        <v>0.000689</v>
      </c>
      <c r="Q25" t="s">
        <v>87</v>
      </c>
      <c r="R25" t="s">
        <v>89</v>
      </c>
      <c r="S25">
        <v>1.934934</v>
      </c>
      <c r="T25" t="s">
        <v>87</v>
      </c>
      <c r="U25" t="s">
        <v>90</v>
      </c>
      <c r="V25">
        <v>0</v>
      </c>
      <c r="W25" t="s">
        <v>87</v>
      </c>
      <c r="X25" t="s">
        <v>91</v>
      </c>
      <c r="Y25">
        <v>0</v>
      </c>
      <c r="Z25" t="s">
        <v>87</v>
      </c>
      <c r="AA25" t="s">
        <v>1116</v>
      </c>
      <c r="AB25">
        <v>0</v>
      </c>
      <c r="AC25" t="s">
        <v>87</v>
      </c>
      <c r="AD25" t="s">
        <v>92</v>
      </c>
      <c r="AE25">
        <v>0</v>
      </c>
      <c r="AF25" t="s">
        <v>87</v>
      </c>
      <c r="AG25" t="s">
        <v>93</v>
      </c>
      <c r="AH25">
        <v>1000</v>
      </c>
      <c r="AI25" t="s">
        <v>94</v>
      </c>
      <c r="AJ25">
        <v>1000000</v>
      </c>
      <c r="AK25" t="s">
        <v>95</v>
      </c>
      <c r="AL25">
        <v>20</v>
      </c>
      <c r="AM25" t="s">
        <v>96</v>
      </c>
      <c r="AN25">
        <v>500</v>
      </c>
      <c r="AO25" t="s">
        <v>97</v>
      </c>
      <c r="AP25">
        <v>40</v>
      </c>
      <c r="AQ25" t="s">
        <v>98</v>
      </c>
      <c r="AR25">
        <v>100</v>
      </c>
    </row>
    <row r="26" ht="29.25" spans="1:44">
      <c r="A26" s="2">
        <v>551</v>
      </c>
      <c r="B26" t="s">
        <v>1113</v>
      </c>
      <c r="C26">
        <v>4</v>
      </c>
      <c r="D26" t="s">
        <v>83</v>
      </c>
      <c r="E26">
        <v>529</v>
      </c>
      <c r="F26" t="s">
        <v>84</v>
      </c>
      <c r="G26" t="s">
        <v>85</v>
      </c>
      <c r="H26">
        <v>18304.224</v>
      </c>
      <c r="I26" t="s">
        <v>86</v>
      </c>
      <c r="J26">
        <v>0.000444</v>
      </c>
      <c r="K26" t="s">
        <v>87</v>
      </c>
      <c r="L26" t="s">
        <v>1114</v>
      </c>
      <c r="M26">
        <v>222.387767</v>
      </c>
      <c r="N26" t="s">
        <v>87</v>
      </c>
      <c r="O26" t="s">
        <v>1115</v>
      </c>
      <c r="P26">
        <v>0.000667</v>
      </c>
      <c r="Q26" t="s">
        <v>87</v>
      </c>
      <c r="R26" t="s">
        <v>89</v>
      </c>
      <c r="S26">
        <v>2.014079</v>
      </c>
      <c r="T26" t="s">
        <v>87</v>
      </c>
      <c r="U26" t="s">
        <v>90</v>
      </c>
      <c r="V26">
        <v>0</v>
      </c>
      <c r="W26" t="s">
        <v>87</v>
      </c>
      <c r="X26" t="s">
        <v>91</v>
      </c>
      <c r="Y26">
        <v>0</v>
      </c>
      <c r="Z26" t="s">
        <v>87</v>
      </c>
      <c r="AA26" t="s">
        <v>1116</v>
      </c>
      <c r="AB26">
        <v>0</v>
      </c>
      <c r="AC26" t="s">
        <v>87</v>
      </c>
      <c r="AD26" t="s">
        <v>92</v>
      </c>
      <c r="AE26">
        <v>0</v>
      </c>
      <c r="AF26" t="s">
        <v>87</v>
      </c>
      <c r="AG26" t="s">
        <v>93</v>
      </c>
      <c r="AH26">
        <v>1000</v>
      </c>
      <c r="AI26" t="s">
        <v>94</v>
      </c>
      <c r="AJ26">
        <v>1000000</v>
      </c>
      <c r="AK26" t="s">
        <v>95</v>
      </c>
      <c r="AL26">
        <v>20</v>
      </c>
      <c r="AM26" t="s">
        <v>96</v>
      </c>
      <c r="AN26">
        <v>500</v>
      </c>
      <c r="AO26" t="s">
        <v>97</v>
      </c>
      <c r="AP26">
        <v>40</v>
      </c>
      <c r="AQ26" t="s">
        <v>98</v>
      </c>
      <c r="AR26">
        <v>100</v>
      </c>
    </row>
    <row r="27" ht="29.25" spans="1:44">
      <c r="A27" s="2">
        <v>550</v>
      </c>
      <c r="B27" t="s">
        <v>1113</v>
      </c>
      <c r="C27">
        <v>4</v>
      </c>
      <c r="D27" t="s">
        <v>83</v>
      </c>
      <c r="E27">
        <v>268</v>
      </c>
      <c r="F27" t="s">
        <v>84</v>
      </c>
      <c r="G27" t="s">
        <v>85</v>
      </c>
      <c r="H27">
        <v>32307.97</v>
      </c>
      <c r="I27" t="s">
        <v>86</v>
      </c>
      <c r="J27">
        <v>0.000208</v>
      </c>
      <c r="K27" t="s">
        <v>87</v>
      </c>
      <c r="L27" t="s">
        <v>1114</v>
      </c>
      <c r="M27">
        <v>103.236603</v>
      </c>
      <c r="N27" t="s">
        <v>87</v>
      </c>
      <c r="O27" t="s">
        <v>1115</v>
      </c>
      <c r="P27">
        <v>0.000311</v>
      </c>
      <c r="Q27" t="s">
        <v>87</v>
      </c>
      <c r="R27" t="s">
        <v>89</v>
      </c>
      <c r="S27">
        <v>1.239814</v>
      </c>
      <c r="T27" t="s">
        <v>87</v>
      </c>
      <c r="U27" t="s">
        <v>90</v>
      </c>
      <c r="V27">
        <v>0</v>
      </c>
      <c r="W27" t="s">
        <v>87</v>
      </c>
      <c r="X27" t="s">
        <v>91</v>
      </c>
      <c r="Y27">
        <v>0</v>
      </c>
      <c r="Z27" t="s">
        <v>87</v>
      </c>
      <c r="AA27" t="s">
        <v>1116</v>
      </c>
      <c r="AB27">
        <v>0</v>
      </c>
      <c r="AC27" t="s">
        <v>87</v>
      </c>
      <c r="AD27" t="s">
        <v>92</v>
      </c>
      <c r="AE27">
        <v>0</v>
      </c>
      <c r="AF27" t="s">
        <v>87</v>
      </c>
      <c r="AG27" t="s">
        <v>93</v>
      </c>
      <c r="AH27">
        <v>1000</v>
      </c>
      <c r="AI27" t="s">
        <v>94</v>
      </c>
      <c r="AJ27">
        <v>1000000</v>
      </c>
      <c r="AK27" t="s">
        <v>95</v>
      </c>
      <c r="AL27">
        <v>10</v>
      </c>
      <c r="AM27" t="s">
        <v>96</v>
      </c>
      <c r="AN27">
        <v>500</v>
      </c>
      <c r="AO27" t="s">
        <v>97</v>
      </c>
      <c r="AP27">
        <v>20</v>
      </c>
      <c r="AQ27" t="s">
        <v>98</v>
      </c>
      <c r="AR27">
        <v>50</v>
      </c>
    </row>
    <row r="28" ht="29.25" spans="1:44">
      <c r="A28" s="2">
        <v>550</v>
      </c>
      <c r="B28" t="s">
        <v>1113</v>
      </c>
      <c r="C28">
        <v>4</v>
      </c>
      <c r="D28" t="s">
        <v>83</v>
      </c>
      <c r="E28">
        <v>268</v>
      </c>
      <c r="F28" t="s">
        <v>84</v>
      </c>
      <c r="G28" t="s">
        <v>85</v>
      </c>
      <c r="H28">
        <v>34175.736</v>
      </c>
      <c r="I28" t="s">
        <v>86</v>
      </c>
      <c r="J28">
        <v>0.000201</v>
      </c>
      <c r="K28" t="s">
        <v>87</v>
      </c>
      <c r="L28" t="s">
        <v>1114</v>
      </c>
      <c r="M28">
        <v>118.422878</v>
      </c>
      <c r="N28" t="s">
        <v>87</v>
      </c>
      <c r="O28" t="s">
        <v>1115</v>
      </c>
      <c r="P28">
        <v>0.000319</v>
      </c>
      <c r="Q28" t="s">
        <v>87</v>
      </c>
      <c r="R28" t="s">
        <v>89</v>
      </c>
      <c r="S28">
        <v>1.323412</v>
      </c>
      <c r="T28" t="s">
        <v>87</v>
      </c>
      <c r="U28" t="s">
        <v>90</v>
      </c>
      <c r="V28">
        <v>0</v>
      </c>
      <c r="W28" t="s">
        <v>87</v>
      </c>
      <c r="X28" t="s">
        <v>91</v>
      </c>
      <c r="Y28">
        <v>0</v>
      </c>
      <c r="Z28" t="s">
        <v>87</v>
      </c>
      <c r="AA28" t="s">
        <v>1116</v>
      </c>
      <c r="AB28">
        <v>0</v>
      </c>
      <c r="AC28" t="s">
        <v>87</v>
      </c>
      <c r="AD28" t="s">
        <v>92</v>
      </c>
      <c r="AE28">
        <v>0</v>
      </c>
      <c r="AF28" t="s">
        <v>87</v>
      </c>
      <c r="AG28" t="s">
        <v>93</v>
      </c>
      <c r="AH28">
        <v>1000</v>
      </c>
      <c r="AI28" t="s">
        <v>94</v>
      </c>
      <c r="AJ28">
        <v>1000000</v>
      </c>
      <c r="AK28" t="s">
        <v>95</v>
      </c>
      <c r="AL28">
        <v>10</v>
      </c>
      <c r="AM28" t="s">
        <v>96</v>
      </c>
      <c r="AN28">
        <v>500</v>
      </c>
      <c r="AO28" t="s">
        <v>97</v>
      </c>
      <c r="AP28">
        <v>20</v>
      </c>
      <c r="AQ28" t="s">
        <v>98</v>
      </c>
      <c r="AR28">
        <v>50</v>
      </c>
    </row>
    <row r="29" ht="29.25" spans="1:44">
      <c r="A29" s="2">
        <v>550</v>
      </c>
      <c r="B29" t="s">
        <v>1113</v>
      </c>
      <c r="C29">
        <v>4</v>
      </c>
      <c r="D29" t="s">
        <v>83</v>
      </c>
      <c r="E29">
        <v>157</v>
      </c>
      <c r="F29" t="s">
        <v>84</v>
      </c>
      <c r="G29" t="s">
        <v>85</v>
      </c>
      <c r="H29">
        <v>36963.254</v>
      </c>
      <c r="I29" t="s">
        <v>86</v>
      </c>
      <c r="J29">
        <v>0.000191</v>
      </c>
      <c r="K29" t="s">
        <v>87</v>
      </c>
      <c r="L29" t="s">
        <v>1114</v>
      </c>
      <c r="M29">
        <v>78.3103</v>
      </c>
      <c r="N29" t="s">
        <v>87</v>
      </c>
      <c r="O29" t="s">
        <v>1115</v>
      </c>
      <c r="P29">
        <v>0.000269</v>
      </c>
      <c r="Q29" t="s">
        <v>87</v>
      </c>
      <c r="R29" t="s">
        <v>89</v>
      </c>
      <c r="S29">
        <v>1.213636</v>
      </c>
      <c r="T29" t="s">
        <v>87</v>
      </c>
      <c r="U29" t="s">
        <v>90</v>
      </c>
      <c r="V29">
        <v>0</v>
      </c>
      <c r="W29" t="s">
        <v>87</v>
      </c>
      <c r="X29" t="s">
        <v>91</v>
      </c>
      <c r="Y29">
        <v>0</v>
      </c>
      <c r="Z29" t="s">
        <v>87</v>
      </c>
      <c r="AA29" t="s">
        <v>1116</v>
      </c>
      <c r="AB29">
        <v>0</v>
      </c>
      <c r="AC29" t="s">
        <v>87</v>
      </c>
      <c r="AD29" t="s">
        <v>92</v>
      </c>
      <c r="AE29">
        <v>0</v>
      </c>
      <c r="AF29" t="s">
        <v>87</v>
      </c>
      <c r="AG29" t="s">
        <v>93</v>
      </c>
      <c r="AH29">
        <v>1000</v>
      </c>
      <c r="AI29" t="s">
        <v>94</v>
      </c>
      <c r="AJ29">
        <v>1000000</v>
      </c>
      <c r="AK29" t="s">
        <v>95</v>
      </c>
      <c r="AL29">
        <v>10</v>
      </c>
      <c r="AM29" t="s">
        <v>96</v>
      </c>
      <c r="AN29">
        <v>500</v>
      </c>
      <c r="AO29" t="s">
        <v>97</v>
      </c>
      <c r="AP29">
        <v>20</v>
      </c>
      <c r="AQ29" t="s">
        <v>98</v>
      </c>
      <c r="AR29">
        <v>20</v>
      </c>
    </row>
    <row r="30" ht="29.25" spans="1:44">
      <c r="A30" s="2">
        <v>550</v>
      </c>
      <c r="B30" t="s">
        <v>1113</v>
      </c>
      <c r="C30">
        <v>4</v>
      </c>
      <c r="D30" t="s">
        <v>83</v>
      </c>
      <c r="E30">
        <v>157</v>
      </c>
      <c r="F30" t="s">
        <v>84</v>
      </c>
      <c r="G30" t="s">
        <v>85</v>
      </c>
      <c r="H30">
        <v>26979.032</v>
      </c>
      <c r="I30" t="s">
        <v>86</v>
      </c>
      <c r="J30">
        <v>0.000205</v>
      </c>
      <c r="K30" t="s">
        <v>87</v>
      </c>
      <c r="L30" t="s">
        <v>1114</v>
      </c>
      <c r="M30">
        <v>82.396507</v>
      </c>
      <c r="N30" t="s">
        <v>87</v>
      </c>
      <c r="O30" t="s">
        <v>1115</v>
      </c>
      <c r="P30">
        <v>0.000287</v>
      </c>
      <c r="Q30" t="s">
        <v>87</v>
      </c>
      <c r="R30" t="s">
        <v>89</v>
      </c>
      <c r="S30">
        <v>1.093624</v>
      </c>
      <c r="T30" t="s">
        <v>87</v>
      </c>
      <c r="U30" t="s">
        <v>90</v>
      </c>
      <c r="V30">
        <v>0</v>
      </c>
      <c r="W30" t="s">
        <v>87</v>
      </c>
      <c r="X30" t="s">
        <v>91</v>
      </c>
      <c r="Y30">
        <v>0</v>
      </c>
      <c r="Z30" t="s">
        <v>87</v>
      </c>
      <c r="AA30" t="s">
        <v>1116</v>
      </c>
      <c r="AB30">
        <v>0</v>
      </c>
      <c r="AC30" t="s">
        <v>87</v>
      </c>
      <c r="AD30" t="s">
        <v>92</v>
      </c>
      <c r="AE30">
        <v>0</v>
      </c>
      <c r="AF30" t="s">
        <v>87</v>
      </c>
      <c r="AG30" t="s">
        <v>93</v>
      </c>
      <c r="AH30">
        <v>1000</v>
      </c>
      <c r="AI30" t="s">
        <v>94</v>
      </c>
      <c r="AJ30">
        <v>1000000</v>
      </c>
      <c r="AK30" t="s">
        <v>95</v>
      </c>
      <c r="AL30">
        <v>10</v>
      </c>
      <c r="AM30" t="s">
        <v>96</v>
      </c>
      <c r="AN30">
        <v>500</v>
      </c>
      <c r="AO30" t="s">
        <v>97</v>
      </c>
      <c r="AP30">
        <v>20</v>
      </c>
      <c r="AQ30" t="s">
        <v>98</v>
      </c>
      <c r="AR30">
        <v>20</v>
      </c>
    </row>
    <row r="31" ht="29.25" spans="1:44">
      <c r="A31" s="2">
        <v>550</v>
      </c>
      <c r="B31" t="s">
        <v>1113</v>
      </c>
      <c r="C31">
        <v>4</v>
      </c>
      <c r="D31" t="s">
        <v>83</v>
      </c>
      <c r="E31">
        <v>529</v>
      </c>
      <c r="F31" t="s">
        <v>84</v>
      </c>
      <c r="G31" t="s">
        <v>85</v>
      </c>
      <c r="H31">
        <v>18304.224</v>
      </c>
      <c r="I31" t="s">
        <v>86</v>
      </c>
      <c r="J31">
        <v>0.000469</v>
      </c>
      <c r="K31" t="s">
        <v>87</v>
      </c>
      <c r="L31" t="s">
        <v>1114</v>
      </c>
      <c r="M31">
        <v>224.99899</v>
      </c>
      <c r="N31" t="s">
        <v>87</v>
      </c>
      <c r="O31" t="s">
        <v>1115</v>
      </c>
      <c r="P31">
        <v>0.000694</v>
      </c>
      <c r="Q31" t="s">
        <v>87</v>
      </c>
      <c r="R31" t="s">
        <v>89</v>
      </c>
      <c r="S31">
        <v>1.927099</v>
      </c>
      <c r="T31" t="s">
        <v>87</v>
      </c>
      <c r="U31" t="s">
        <v>90</v>
      </c>
      <c r="V31">
        <v>0</v>
      </c>
      <c r="W31" t="s">
        <v>87</v>
      </c>
      <c r="X31" t="s">
        <v>91</v>
      </c>
      <c r="Y31">
        <v>0</v>
      </c>
      <c r="Z31" t="s">
        <v>87</v>
      </c>
      <c r="AA31" t="s">
        <v>1116</v>
      </c>
      <c r="AB31">
        <v>0</v>
      </c>
      <c r="AC31" t="s">
        <v>87</v>
      </c>
      <c r="AD31" t="s">
        <v>92</v>
      </c>
      <c r="AE31">
        <v>0</v>
      </c>
      <c r="AF31" t="s">
        <v>87</v>
      </c>
      <c r="AG31" t="s">
        <v>93</v>
      </c>
      <c r="AH31">
        <v>1000</v>
      </c>
      <c r="AI31" t="s">
        <v>94</v>
      </c>
      <c r="AJ31">
        <v>1000000</v>
      </c>
      <c r="AK31" t="s">
        <v>95</v>
      </c>
      <c r="AL31">
        <v>20</v>
      </c>
      <c r="AM31" t="s">
        <v>96</v>
      </c>
      <c r="AN31">
        <v>500</v>
      </c>
      <c r="AO31" t="s">
        <v>97</v>
      </c>
      <c r="AP31">
        <v>40</v>
      </c>
      <c r="AQ31" t="s">
        <v>98</v>
      </c>
      <c r="AR31">
        <v>100</v>
      </c>
    </row>
    <row r="32" ht="29.25" spans="1:44">
      <c r="A32" s="2">
        <v>550</v>
      </c>
      <c r="B32" t="s">
        <v>1113</v>
      </c>
      <c r="C32">
        <v>4</v>
      </c>
      <c r="D32" t="s">
        <v>83</v>
      </c>
      <c r="E32">
        <v>529</v>
      </c>
      <c r="F32" t="s">
        <v>84</v>
      </c>
      <c r="G32" t="s">
        <v>85</v>
      </c>
      <c r="H32">
        <v>7614.498</v>
      </c>
      <c r="I32" t="s">
        <v>86</v>
      </c>
      <c r="J32">
        <v>0.000463</v>
      </c>
      <c r="K32" t="s">
        <v>87</v>
      </c>
      <c r="L32" t="s">
        <v>1114</v>
      </c>
      <c r="M32">
        <v>224.554423</v>
      </c>
      <c r="N32" t="s">
        <v>87</v>
      </c>
      <c r="O32" t="s">
        <v>1115</v>
      </c>
      <c r="P32">
        <v>0.000687</v>
      </c>
      <c r="Q32" t="s">
        <v>87</v>
      </c>
      <c r="R32" t="s">
        <v>89</v>
      </c>
      <c r="S32">
        <v>1.859022</v>
      </c>
      <c r="T32" t="s">
        <v>87</v>
      </c>
      <c r="U32" t="s">
        <v>90</v>
      </c>
      <c r="V32">
        <v>0</v>
      </c>
      <c r="W32" t="s">
        <v>87</v>
      </c>
      <c r="X32" t="s">
        <v>91</v>
      </c>
      <c r="Y32">
        <v>0</v>
      </c>
      <c r="Z32" t="s">
        <v>87</v>
      </c>
      <c r="AA32" t="s">
        <v>1116</v>
      </c>
      <c r="AB32">
        <v>0</v>
      </c>
      <c r="AC32" t="s">
        <v>87</v>
      </c>
      <c r="AD32" t="s">
        <v>92</v>
      </c>
      <c r="AE32">
        <v>0</v>
      </c>
      <c r="AF32" t="s">
        <v>87</v>
      </c>
      <c r="AG32" t="s">
        <v>93</v>
      </c>
      <c r="AH32">
        <v>1000</v>
      </c>
      <c r="AI32" t="s">
        <v>94</v>
      </c>
      <c r="AJ32">
        <v>1000000</v>
      </c>
      <c r="AK32" t="s">
        <v>95</v>
      </c>
      <c r="AL32">
        <v>20</v>
      </c>
      <c r="AM32" t="s">
        <v>96</v>
      </c>
      <c r="AN32">
        <v>500</v>
      </c>
      <c r="AO32" t="s">
        <v>97</v>
      </c>
      <c r="AP32">
        <v>50</v>
      </c>
      <c r="AQ32" t="s">
        <v>98</v>
      </c>
      <c r="AR32">
        <v>100</v>
      </c>
    </row>
    <row r="33" ht="29.25" spans="1:44">
      <c r="A33" s="2">
        <v>550</v>
      </c>
      <c r="B33" t="s">
        <v>1113</v>
      </c>
      <c r="C33">
        <v>4</v>
      </c>
      <c r="D33" t="s">
        <v>83</v>
      </c>
      <c r="E33">
        <v>529</v>
      </c>
      <c r="F33" t="s">
        <v>84</v>
      </c>
      <c r="G33" t="s">
        <v>85</v>
      </c>
      <c r="H33">
        <v>44922.448</v>
      </c>
      <c r="I33" t="s">
        <v>86</v>
      </c>
      <c r="J33">
        <v>0.000466</v>
      </c>
      <c r="K33" t="s">
        <v>87</v>
      </c>
      <c r="L33" t="s">
        <v>1114</v>
      </c>
      <c r="M33">
        <v>229.678266</v>
      </c>
      <c r="N33" t="s">
        <v>87</v>
      </c>
      <c r="O33" t="s">
        <v>1115</v>
      </c>
      <c r="P33">
        <v>0.000696</v>
      </c>
      <c r="Q33" t="s">
        <v>87</v>
      </c>
      <c r="R33" t="s">
        <v>89</v>
      </c>
      <c r="S33">
        <v>2.946605</v>
      </c>
      <c r="T33" t="s">
        <v>87</v>
      </c>
      <c r="U33" t="s">
        <v>90</v>
      </c>
      <c r="V33">
        <v>0</v>
      </c>
      <c r="W33" t="s">
        <v>87</v>
      </c>
      <c r="X33" t="s">
        <v>91</v>
      </c>
      <c r="Y33">
        <v>0</v>
      </c>
      <c r="Z33" t="s">
        <v>87</v>
      </c>
      <c r="AA33" t="s">
        <v>1116</v>
      </c>
      <c r="AB33">
        <v>0</v>
      </c>
      <c r="AC33" t="s">
        <v>87</v>
      </c>
      <c r="AD33" t="s">
        <v>92</v>
      </c>
      <c r="AE33">
        <v>0</v>
      </c>
      <c r="AF33" t="s">
        <v>87</v>
      </c>
      <c r="AG33" t="s">
        <v>93</v>
      </c>
      <c r="AH33">
        <v>1000</v>
      </c>
      <c r="AI33" t="s">
        <v>94</v>
      </c>
      <c r="AJ33">
        <v>1000000</v>
      </c>
      <c r="AK33" t="s">
        <v>95</v>
      </c>
      <c r="AL33">
        <v>20</v>
      </c>
      <c r="AM33" t="s">
        <v>96</v>
      </c>
      <c r="AN33">
        <v>500</v>
      </c>
      <c r="AO33" t="s">
        <v>97</v>
      </c>
      <c r="AP33">
        <v>80</v>
      </c>
      <c r="AQ33" t="s">
        <v>98</v>
      </c>
      <c r="AR33">
        <v>100</v>
      </c>
    </row>
    <row r="34" ht="29.25" spans="1:44">
      <c r="A34" s="2">
        <v>550</v>
      </c>
      <c r="B34" t="s">
        <v>1113</v>
      </c>
      <c r="C34">
        <v>4</v>
      </c>
      <c r="D34" t="s">
        <v>83</v>
      </c>
      <c r="E34">
        <v>529</v>
      </c>
      <c r="F34" t="s">
        <v>84</v>
      </c>
      <c r="G34" t="s">
        <v>85</v>
      </c>
      <c r="H34">
        <v>26913.654</v>
      </c>
      <c r="I34" t="s">
        <v>86</v>
      </c>
      <c r="J34">
        <v>0.000447</v>
      </c>
      <c r="K34" t="s">
        <v>87</v>
      </c>
      <c r="L34" t="s">
        <v>1114</v>
      </c>
      <c r="M34">
        <v>224.4949</v>
      </c>
      <c r="N34" t="s">
        <v>87</v>
      </c>
      <c r="O34" t="s">
        <v>1115</v>
      </c>
      <c r="P34">
        <v>0.000671</v>
      </c>
      <c r="Q34" t="s">
        <v>87</v>
      </c>
      <c r="R34" t="s">
        <v>89</v>
      </c>
      <c r="S34">
        <v>2.396451</v>
      </c>
      <c r="T34" t="s">
        <v>87</v>
      </c>
      <c r="U34" t="s">
        <v>90</v>
      </c>
      <c r="V34">
        <v>0</v>
      </c>
      <c r="W34" t="s">
        <v>87</v>
      </c>
      <c r="X34" t="s">
        <v>91</v>
      </c>
      <c r="Y34">
        <v>0</v>
      </c>
      <c r="Z34" t="s">
        <v>87</v>
      </c>
      <c r="AA34" t="s">
        <v>1116</v>
      </c>
      <c r="AB34">
        <v>0</v>
      </c>
      <c r="AC34" t="s">
        <v>87</v>
      </c>
      <c r="AD34" t="s">
        <v>92</v>
      </c>
      <c r="AE34">
        <v>0</v>
      </c>
      <c r="AF34" t="s">
        <v>87</v>
      </c>
      <c r="AG34" t="s">
        <v>93</v>
      </c>
      <c r="AH34">
        <v>1000</v>
      </c>
      <c r="AI34" t="s">
        <v>94</v>
      </c>
      <c r="AJ34">
        <v>1000000</v>
      </c>
      <c r="AK34" t="s">
        <v>95</v>
      </c>
      <c r="AL34">
        <v>20</v>
      </c>
      <c r="AM34" t="s">
        <v>96</v>
      </c>
      <c r="AN34">
        <v>500</v>
      </c>
      <c r="AO34" t="s">
        <v>97</v>
      </c>
      <c r="AP34">
        <v>80</v>
      </c>
      <c r="AQ34" t="s">
        <v>98</v>
      </c>
      <c r="AR34">
        <v>100</v>
      </c>
    </row>
    <row r="35" ht="29.25" spans="1:44">
      <c r="A35" s="2">
        <v>550</v>
      </c>
      <c r="B35" t="s">
        <v>1113</v>
      </c>
      <c r="C35">
        <v>4</v>
      </c>
      <c r="D35" t="s">
        <v>83</v>
      </c>
      <c r="E35">
        <v>529</v>
      </c>
      <c r="F35" t="s">
        <v>84</v>
      </c>
      <c r="G35" t="s">
        <v>85</v>
      </c>
      <c r="H35">
        <v>31925.124</v>
      </c>
      <c r="I35" t="s">
        <v>86</v>
      </c>
      <c r="J35">
        <v>0.000451</v>
      </c>
      <c r="K35" t="s">
        <v>87</v>
      </c>
      <c r="L35" t="s">
        <v>1114</v>
      </c>
      <c r="M35">
        <v>226.073013</v>
      </c>
      <c r="N35" t="s">
        <v>87</v>
      </c>
      <c r="O35" t="s">
        <v>1115</v>
      </c>
      <c r="P35">
        <v>0.000677</v>
      </c>
      <c r="Q35" t="s">
        <v>87</v>
      </c>
      <c r="R35" t="s">
        <v>89</v>
      </c>
      <c r="S35">
        <v>2.700251</v>
      </c>
      <c r="T35" t="s">
        <v>87</v>
      </c>
      <c r="U35" t="s">
        <v>90</v>
      </c>
      <c r="V35">
        <v>0</v>
      </c>
      <c r="W35" t="s">
        <v>87</v>
      </c>
      <c r="X35" t="s">
        <v>91</v>
      </c>
      <c r="Y35">
        <v>0</v>
      </c>
      <c r="Z35" t="s">
        <v>87</v>
      </c>
      <c r="AA35" t="s">
        <v>1116</v>
      </c>
      <c r="AB35">
        <v>0</v>
      </c>
      <c r="AC35" t="s">
        <v>87</v>
      </c>
      <c r="AD35" t="s">
        <v>92</v>
      </c>
      <c r="AE35">
        <v>0</v>
      </c>
      <c r="AF35" t="s">
        <v>87</v>
      </c>
      <c r="AG35" t="s">
        <v>93</v>
      </c>
      <c r="AH35">
        <v>1000</v>
      </c>
      <c r="AI35" t="s">
        <v>94</v>
      </c>
      <c r="AJ35">
        <v>1000000</v>
      </c>
      <c r="AK35" t="s">
        <v>95</v>
      </c>
      <c r="AL35">
        <v>20</v>
      </c>
      <c r="AM35" t="s">
        <v>96</v>
      </c>
      <c r="AN35">
        <v>500</v>
      </c>
      <c r="AO35" t="s">
        <v>97</v>
      </c>
      <c r="AP35">
        <v>100</v>
      </c>
      <c r="AQ35" t="s">
        <v>98</v>
      </c>
      <c r="AR35">
        <v>100</v>
      </c>
    </row>
    <row r="36" ht="29.25" spans="1:44">
      <c r="A36" s="2">
        <v>550</v>
      </c>
      <c r="B36" t="s">
        <v>1113</v>
      </c>
      <c r="C36">
        <v>4</v>
      </c>
      <c r="D36" t="s">
        <v>83</v>
      </c>
      <c r="E36">
        <v>529</v>
      </c>
      <c r="F36" t="s">
        <v>84</v>
      </c>
      <c r="G36" t="s">
        <v>85</v>
      </c>
      <c r="H36">
        <v>52962.992</v>
      </c>
      <c r="I36" t="s">
        <v>86</v>
      </c>
      <c r="J36">
        <v>0.000415</v>
      </c>
      <c r="K36" t="s">
        <v>87</v>
      </c>
      <c r="L36" t="s">
        <v>1114</v>
      </c>
      <c r="M36">
        <v>185.120377</v>
      </c>
      <c r="N36" t="s">
        <v>87</v>
      </c>
      <c r="O36" t="s">
        <v>1115</v>
      </c>
      <c r="P36">
        <v>0.0006</v>
      </c>
      <c r="Q36" t="s">
        <v>87</v>
      </c>
      <c r="R36" t="s">
        <v>89</v>
      </c>
      <c r="S36">
        <v>2.696301</v>
      </c>
      <c r="T36" t="s">
        <v>87</v>
      </c>
      <c r="U36" t="s">
        <v>90</v>
      </c>
      <c r="V36">
        <v>0</v>
      </c>
      <c r="W36" t="s">
        <v>87</v>
      </c>
      <c r="X36" t="s">
        <v>91</v>
      </c>
      <c r="Y36">
        <v>0</v>
      </c>
      <c r="Z36" t="s">
        <v>87</v>
      </c>
      <c r="AA36" t="s">
        <v>1116</v>
      </c>
      <c r="AB36">
        <v>0</v>
      </c>
      <c r="AC36" t="s">
        <v>87</v>
      </c>
      <c r="AD36" t="s">
        <v>92</v>
      </c>
      <c r="AE36">
        <v>0</v>
      </c>
      <c r="AF36" t="s">
        <v>87</v>
      </c>
      <c r="AG36" t="s">
        <v>93</v>
      </c>
      <c r="AH36">
        <v>1000</v>
      </c>
      <c r="AI36" t="s">
        <v>94</v>
      </c>
      <c r="AJ36">
        <v>1000000</v>
      </c>
      <c r="AK36" t="s">
        <v>95</v>
      </c>
      <c r="AL36">
        <v>20</v>
      </c>
      <c r="AM36" t="s">
        <v>96</v>
      </c>
      <c r="AN36">
        <v>500</v>
      </c>
      <c r="AO36" t="s">
        <v>97</v>
      </c>
      <c r="AP36">
        <v>100</v>
      </c>
      <c r="AQ36" t="s">
        <v>98</v>
      </c>
      <c r="AR36">
        <v>100</v>
      </c>
    </row>
    <row r="37" ht="29.25" spans="1:44">
      <c r="A37" s="2">
        <v>550</v>
      </c>
      <c r="B37" t="s">
        <v>1113</v>
      </c>
      <c r="C37">
        <v>4</v>
      </c>
      <c r="D37" t="s">
        <v>83</v>
      </c>
      <c r="E37">
        <v>529</v>
      </c>
      <c r="F37" t="s">
        <v>84</v>
      </c>
      <c r="G37" t="s">
        <v>85</v>
      </c>
      <c r="H37">
        <v>31906.366</v>
      </c>
      <c r="I37" t="s">
        <v>86</v>
      </c>
      <c r="J37">
        <v>0.000417</v>
      </c>
      <c r="K37" t="s">
        <v>87</v>
      </c>
      <c r="L37" t="s">
        <v>1114</v>
      </c>
      <c r="M37">
        <v>191.56293</v>
      </c>
      <c r="N37" t="s">
        <v>87</v>
      </c>
      <c r="O37" t="s">
        <v>1115</v>
      </c>
      <c r="P37">
        <v>0.000609</v>
      </c>
      <c r="Q37" t="s">
        <v>87</v>
      </c>
      <c r="R37" t="s">
        <v>89</v>
      </c>
      <c r="S37">
        <v>2.54069</v>
      </c>
      <c r="T37" t="s">
        <v>87</v>
      </c>
      <c r="U37" t="s">
        <v>90</v>
      </c>
      <c r="V37">
        <v>0</v>
      </c>
      <c r="W37" t="s">
        <v>87</v>
      </c>
      <c r="X37" t="s">
        <v>91</v>
      </c>
      <c r="Y37">
        <v>0</v>
      </c>
      <c r="Z37" t="s">
        <v>87</v>
      </c>
      <c r="AA37" t="s">
        <v>1116</v>
      </c>
      <c r="AB37">
        <v>0</v>
      </c>
      <c r="AC37" t="s">
        <v>87</v>
      </c>
      <c r="AD37" t="s">
        <v>92</v>
      </c>
      <c r="AE37">
        <v>0</v>
      </c>
      <c r="AF37" t="s">
        <v>87</v>
      </c>
      <c r="AG37" t="s">
        <v>93</v>
      </c>
      <c r="AH37">
        <v>1000</v>
      </c>
      <c r="AI37" t="s">
        <v>94</v>
      </c>
      <c r="AJ37">
        <v>1000000</v>
      </c>
      <c r="AK37" t="s">
        <v>95</v>
      </c>
      <c r="AL37">
        <v>20</v>
      </c>
      <c r="AM37" t="s">
        <v>96</v>
      </c>
      <c r="AN37">
        <v>500</v>
      </c>
      <c r="AO37" t="s">
        <v>97</v>
      </c>
      <c r="AP37">
        <v>100</v>
      </c>
      <c r="AQ37" t="s">
        <v>98</v>
      </c>
      <c r="AR37">
        <v>100</v>
      </c>
    </row>
    <row r="38" ht="29.25" spans="1:44">
      <c r="A38" s="2">
        <v>549</v>
      </c>
      <c r="B38" t="s">
        <v>1113</v>
      </c>
      <c r="C38">
        <v>4</v>
      </c>
      <c r="D38" t="s">
        <v>83</v>
      </c>
      <c r="E38">
        <v>522</v>
      </c>
      <c r="F38" t="s">
        <v>84</v>
      </c>
      <c r="G38" t="s">
        <v>85</v>
      </c>
      <c r="H38">
        <v>77683.786</v>
      </c>
      <c r="I38" t="s">
        <v>86</v>
      </c>
      <c r="J38">
        <v>0.000405</v>
      </c>
      <c r="K38" t="s">
        <v>87</v>
      </c>
      <c r="L38" t="s">
        <v>1114</v>
      </c>
      <c r="M38">
        <v>190.442572</v>
      </c>
      <c r="N38" t="s">
        <v>87</v>
      </c>
      <c r="O38" t="s">
        <v>1115</v>
      </c>
      <c r="P38">
        <v>0.000596</v>
      </c>
      <c r="Q38" t="s">
        <v>87</v>
      </c>
      <c r="R38" t="s">
        <v>89</v>
      </c>
      <c r="S38">
        <v>2.775447</v>
      </c>
      <c r="T38" t="s">
        <v>87</v>
      </c>
      <c r="U38" t="s">
        <v>90</v>
      </c>
      <c r="V38">
        <v>0</v>
      </c>
      <c r="W38" t="s">
        <v>87</v>
      </c>
      <c r="X38" t="s">
        <v>91</v>
      </c>
      <c r="Y38">
        <v>0</v>
      </c>
      <c r="Z38" t="s">
        <v>87</v>
      </c>
      <c r="AA38" t="s">
        <v>1116</v>
      </c>
      <c r="AB38">
        <v>0</v>
      </c>
      <c r="AC38" t="s">
        <v>87</v>
      </c>
      <c r="AD38" t="s">
        <v>92</v>
      </c>
      <c r="AE38">
        <v>0</v>
      </c>
      <c r="AF38" t="s">
        <v>87</v>
      </c>
      <c r="AG38" t="s">
        <v>93</v>
      </c>
      <c r="AH38">
        <v>1000</v>
      </c>
      <c r="AI38" t="s">
        <v>94</v>
      </c>
      <c r="AJ38">
        <v>1000000</v>
      </c>
      <c r="AK38" t="s">
        <v>95</v>
      </c>
      <c r="AL38">
        <v>20</v>
      </c>
      <c r="AM38" t="s">
        <v>96</v>
      </c>
      <c r="AN38">
        <v>500</v>
      </c>
      <c r="AO38" t="s">
        <v>97</v>
      </c>
      <c r="AP38">
        <v>100</v>
      </c>
      <c r="AQ38" t="s">
        <v>98</v>
      </c>
      <c r="AR38">
        <v>100</v>
      </c>
    </row>
    <row r="39" ht="29.25" spans="1:44">
      <c r="A39" s="2">
        <v>548</v>
      </c>
      <c r="B39" t="s">
        <v>1113</v>
      </c>
      <c r="C39">
        <v>4</v>
      </c>
      <c r="D39" t="s">
        <v>83</v>
      </c>
      <c r="E39">
        <v>226</v>
      </c>
      <c r="F39" t="s">
        <v>84</v>
      </c>
      <c r="G39" t="s">
        <v>85</v>
      </c>
      <c r="H39">
        <v>7.042</v>
      </c>
      <c r="I39" t="s">
        <v>86</v>
      </c>
      <c r="J39">
        <v>0.000275</v>
      </c>
      <c r="K39" t="s">
        <v>87</v>
      </c>
      <c r="L39" t="s">
        <v>1114</v>
      </c>
      <c r="M39">
        <v>137.157015</v>
      </c>
      <c r="N39" t="s">
        <v>87</v>
      </c>
      <c r="O39" t="s">
        <v>1115</v>
      </c>
      <c r="P39">
        <v>0.000412</v>
      </c>
      <c r="Q39" t="s">
        <v>87</v>
      </c>
      <c r="R39" t="s">
        <v>89</v>
      </c>
      <c r="S39">
        <v>1.685326</v>
      </c>
      <c r="T39" t="s">
        <v>87</v>
      </c>
      <c r="U39" t="s">
        <v>90</v>
      </c>
      <c r="V39">
        <v>0</v>
      </c>
      <c r="W39" t="s">
        <v>87</v>
      </c>
      <c r="X39" t="s">
        <v>91</v>
      </c>
      <c r="Y39">
        <v>0</v>
      </c>
      <c r="Z39" t="s">
        <v>87</v>
      </c>
      <c r="AA39" t="s">
        <v>1116</v>
      </c>
      <c r="AB39">
        <v>0</v>
      </c>
      <c r="AC39" t="s">
        <v>87</v>
      </c>
      <c r="AD39" t="s">
        <v>92</v>
      </c>
      <c r="AE39">
        <v>0</v>
      </c>
      <c r="AF39" t="s">
        <v>87</v>
      </c>
      <c r="AG39" t="s">
        <v>93</v>
      </c>
      <c r="AH39">
        <v>1000</v>
      </c>
      <c r="AI39" t="s">
        <v>94</v>
      </c>
      <c r="AJ39">
        <v>1000000</v>
      </c>
      <c r="AK39" t="s">
        <v>95</v>
      </c>
      <c r="AL39">
        <v>10</v>
      </c>
      <c r="AM39" t="s">
        <v>96</v>
      </c>
      <c r="AN39">
        <v>500</v>
      </c>
      <c r="AO39" t="s">
        <v>97</v>
      </c>
      <c r="AP39">
        <v>20</v>
      </c>
      <c r="AQ39" t="s">
        <v>98</v>
      </c>
      <c r="AR39">
        <v>20</v>
      </c>
    </row>
    <row r="40" ht="29.25" spans="1:44">
      <c r="A40" s="2">
        <v>548</v>
      </c>
      <c r="B40" t="s">
        <v>1113</v>
      </c>
      <c r="C40">
        <v>4</v>
      </c>
      <c r="D40" t="s">
        <v>83</v>
      </c>
      <c r="E40">
        <v>226</v>
      </c>
      <c r="F40" t="s">
        <v>84</v>
      </c>
      <c r="G40" t="s">
        <v>85</v>
      </c>
      <c r="H40">
        <v>6.048</v>
      </c>
      <c r="I40" t="s">
        <v>86</v>
      </c>
      <c r="J40">
        <v>0.000283</v>
      </c>
      <c r="K40" t="s">
        <v>87</v>
      </c>
      <c r="L40" t="s">
        <v>1114</v>
      </c>
      <c r="M40">
        <v>137.573755</v>
      </c>
      <c r="N40" t="s">
        <v>87</v>
      </c>
      <c r="O40" t="s">
        <v>1115</v>
      </c>
      <c r="P40">
        <v>0.000421</v>
      </c>
      <c r="Q40" t="s">
        <v>87</v>
      </c>
      <c r="R40" t="s">
        <v>89</v>
      </c>
      <c r="S40">
        <v>1.658773</v>
      </c>
      <c r="T40" t="s">
        <v>87</v>
      </c>
      <c r="U40" t="s">
        <v>90</v>
      </c>
      <c r="V40">
        <v>0</v>
      </c>
      <c r="W40" t="s">
        <v>87</v>
      </c>
      <c r="X40" t="s">
        <v>91</v>
      </c>
      <c r="Y40">
        <v>0</v>
      </c>
      <c r="Z40" t="s">
        <v>87</v>
      </c>
      <c r="AA40" t="s">
        <v>1116</v>
      </c>
      <c r="AB40">
        <v>0</v>
      </c>
      <c r="AC40" t="s">
        <v>87</v>
      </c>
      <c r="AD40" t="s">
        <v>92</v>
      </c>
      <c r="AE40">
        <v>0</v>
      </c>
      <c r="AF40" t="s">
        <v>87</v>
      </c>
      <c r="AG40" t="s">
        <v>93</v>
      </c>
      <c r="AH40">
        <v>1000</v>
      </c>
      <c r="AI40" t="s">
        <v>94</v>
      </c>
      <c r="AJ40">
        <v>1000000</v>
      </c>
      <c r="AK40" t="s">
        <v>95</v>
      </c>
      <c r="AL40">
        <v>10</v>
      </c>
      <c r="AM40" t="s">
        <v>96</v>
      </c>
      <c r="AN40">
        <v>500</v>
      </c>
      <c r="AO40" t="s">
        <v>97</v>
      </c>
      <c r="AP40">
        <v>20</v>
      </c>
      <c r="AQ40" t="s">
        <v>98</v>
      </c>
      <c r="AR40">
        <v>20</v>
      </c>
    </row>
    <row r="41" ht="29.25" spans="1:44">
      <c r="A41" s="2">
        <v>548</v>
      </c>
      <c r="B41" t="s">
        <v>1113</v>
      </c>
      <c r="C41">
        <v>4</v>
      </c>
      <c r="D41" t="s">
        <v>83</v>
      </c>
      <c r="E41">
        <v>226</v>
      </c>
      <c r="F41" t="s">
        <v>84</v>
      </c>
      <c r="G41" t="s">
        <v>85</v>
      </c>
      <c r="H41">
        <v>27513.494</v>
      </c>
      <c r="I41" t="s">
        <v>86</v>
      </c>
      <c r="J41">
        <v>0.000153</v>
      </c>
      <c r="K41" t="s">
        <v>87</v>
      </c>
      <c r="L41" t="s">
        <v>1114</v>
      </c>
      <c r="M41">
        <v>68.88993</v>
      </c>
      <c r="N41" t="s">
        <v>87</v>
      </c>
      <c r="O41" t="s">
        <v>1115</v>
      </c>
      <c r="P41">
        <v>0.000222</v>
      </c>
      <c r="Q41" t="s">
        <v>87</v>
      </c>
      <c r="R41" t="s">
        <v>89</v>
      </c>
      <c r="S41">
        <v>19.68332</v>
      </c>
      <c r="T41" t="s">
        <v>87</v>
      </c>
      <c r="U41" t="s">
        <v>90</v>
      </c>
      <c r="V41">
        <v>0</v>
      </c>
      <c r="W41" t="s">
        <v>87</v>
      </c>
      <c r="X41" t="s">
        <v>91</v>
      </c>
      <c r="Y41">
        <v>0</v>
      </c>
      <c r="Z41" t="s">
        <v>87</v>
      </c>
      <c r="AA41" t="s">
        <v>1116</v>
      </c>
      <c r="AB41">
        <v>0</v>
      </c>
      <c r="AC41" t="s">
        <v>87</v>
      </c>
      <c r="AD41" t="s">
        <v>92</v>
      </c>
      <c r="AE41">
        <v>0</v>
      </c>
      <c r="AF41" t="s">
        <v>87</v>
      </c>
      <c r="AG41" t="s">
        <v>93</v>
      </c>
      <c r="AH41">
        <v>1000</v>
      </c>
      <c r="AI41" t="s">
        <v>94</v>
      </c>
      <c r="AJ41">
        <v>1000000</v>
      </c>
      <c r="AK41" t="s">
        <v>95</v>
      </c>
      <c r="AL41">
        <v>10</v>
      </c>
      <c r="AM41" t="s">
        <v>96</v>
      </c>
      <c r="AN41">
        <v>500</v>
      </c>
      <c r="AO41" t="s">
        <v>97</v>
      </c>
      <c r="AP41">
        <v>20</v>
      </c>
      <c r="AQ41" t="s">
        <v>98</v>
      </c>
      <c r="AR41">
        <v>20</v>
      </c>
    </row>
    <row r="42" ht="29.25" spans="1:44">
      <c r="A42" s="2">
        <v>546</v>
      </c>
      <c r="B42" t="s">
        <v>1113</v>
      </c>
      <c r="C42">
        <v>4</v>
      </c>
      <c r="D42" t="s">
        <v>83</v>
      </c>
      <c r="E42">
        <v>226</v>
      </c>
      <c r="F42" t="s">
        <v>84</v>
      </c>
      <c r="G42" t="s">
        <v>85</v>
      </c>
      <c r="H42">
        <v>0.884</v>
      </c>
      <c r="I42" t="s">
        <v>86</v>
      </c>
      <c r="J42">
        <v>0.000308</v>
      </c>
      <c r="K42" t="s">
        <v>87</v>
      </c>
      <c r="L42" t="s">
        <v>1114</v>
      </c>
      <c r="M42">
        <v>172.174762</v>
      </c>
      <c r="N42" t="s">
        <v>87</v>
      </c>
      <c r="O42" t="s">
        <v>1115</v>
      </c>
      <c r="P42">
        <v>0.00048</v>
      </c>
      <c r="Q42" t="s">
        <v>87</v>
      </c>
      <c r="R42" t="s">
        <v>89</v>
      </c>
      <c r="S42">
        <v>1.879707</v>
      </c>
      <c r="T42" t="s">
        <v>87</v>
      </c>
      <c r="U42" t="s">
        <v>90</v>
      </c>
      <c r="V42">
        <v>0</v>
      </c>
      <c r="W42" t="s">
        <v>87</v>
      </c>
      <c r="X42" t="s">
        <v>91</v>
      </c>
      <c r="Y42">
        <v>0</v>
      </c>
      <c r="Z42" t="s">
        <v>87</v>
      </c>
      <c r="AA42" t="s">
        <v>1116</v>
      </c>
      <c r="AB42">
        <v>0</v>
      </c>
      <c r="AC42" t="s">
        <v>87</v>
      </c>
      <c r="AD42" t="s">
        <v>92</v>
      </c>
      <c r="AE42">
        <v>0</v>
      </c>
      <c r="AF42" t="s">
        <v>87</v>
      </c>
      <c r="AG42" t="s">
        <v>93</v>
      </c>
      <c r="AH42">
        <v>1000</v>
      </c>
      <c r="AI42" t="s">
        <v>94</v>
      </c>
      <c r="AJ42">
        <v>1000000</v>
      </c>
      <c r="AK42" t="s">
        <v>95</v>
      </c>
      <c r="AL42">
        <v>10</v>
      </c>
      <c r="AM42" t="s">
        <v>96</v>
      </c>
      <c r="AN42">
        <v>500</v>
      </c>
      <c r="AO42" t="s">
        <v>97</v>
      </c>
      <c r="AP42">
        <v>20</v>
      </c>
      <c r="AQ42" t="s">
        <v>98</v>
      </c>
      <c r="AR42">
        <v>20</v>
      </c>
    </row>
    <row r="43" ht="29.25" spans="1:44">
      <c r="A43" s="2">
        <v>545</v>
      </c>
      <c r="B43" t="s">
        <v>1113</v>
      </c>
      <c r="C43">
        <v>4</v>
      </c>
      <c r="D43" t="s">
        <v>83</v>
      </c>
      <c r="E43">
        <v>226</v>
      </c>
      <c r="F43" t="s">
        <v>84</v>
      </c>
      <c r="G43" t="s">
        <v>85</v>
      </c>
      <c r="H43">
        <v>0.93</v>
      </c>
      <c r="I43" t="s">
        <v>86</v>
      </c>
      <c r="J43">
        <v>0.000288</v>
      </c>
      <c r="K43" t="s">
        <v>87</v>
      </c>
      <c r="L43" t="s">
        <v>1114</v>
      </c>
      <c r="M43">
        <v>149.770024</v>
      </c>
      <c r="N43" t="s">
        <v>87</v>
      </c>
      <c r="O43" t="s">
        <v>1115</v>
      </c>
      <c r="P43">
        <v>0.000438</v>
      </c>
      <c r="Q43" t="s">
        <v>87</v>
      </c>
      <c r="R43" t="s">
        <v>89</v>
      </c>
      <c r="S43">
        <v>1.724432</v>
      </c>
      <c r="T43" t="s">
        <v>87</v>
      </c>
      <c r="U43" t="s">
        <v>90</v>
      </c>
      <c r="V43">
        <v>0</v>
      </c>
      <c r="W43" t="s">
        <v>87</v>
      </c>
      <c r="X43" t="s">
        <v>91</v>
      </c>
      <c r="Y43">
        <v>0</v>
      </c>
      <c r="Z43" t="s">
        <v>87</v>
      </c>
      <c r="AA43" t="s">
        <v>1116</v>
      </c>
      <c r="AB43">
        <v>0</v>
      </c>
      <c r="AC43" t="s">
        <v>87</v>
      </c>
      <c r="AD43" t="s">
        <v>92</v>
      </c>
      <c r="AE43">
        <v>0</v>
      </c>
      <c r="AF43" t="s">
        <v>87</v>
      </c>
      <c r="AG43" t="s">
        <v>93</v>
      </c>
      <c r="AH43">
        <v>1000</v>
      </c>
      <c r="AI43" t="s">
        <v>94</v>
      </c>
      <c r="AJ43">
        <v>1000000</v>
      </c>
      <c r="AK43" t="s">
        <v>95</v>
      </c>
      <c r="AL43">
        <v>10</v>
      </c>
      <c r="AM43" t="s">
        <v>96</v>
      </c>
      <c r="AN43">
        <v>500</v>
      </c>
      <c r="AO43" t="s">
        <v>97</v>
      </c>
      <c r="AP43">
        <v>20</v>
      </c>
      <c r="AQ43" t="s">
        <v>98</v>
      </c>
      <c r="AR43">
        <v>20</v>
      </c>
    </row>
    <row r="44" ht="29.25" spans="1:44">
      <c r="A44" s="2">
        <v>545</v>
      </c>
      <c r="B44" t="s">
        <v>1113</v>
      </c>
      <c r="C44">
        <v>4</v>
      </c>
      <c r="D44" t="s">
        <v>83</v>
      </c>
      <c r="E44">
        <v>226</v>
      </c>
      <c r="F44" t="s">
        <v>84</v>
      </c>
      <c r="G44" t="s">
        <v>85</v>
      </c>
      <c r="H44">
        <v>1.056</v>
      </c>
      <c r="I44" t="s">
        <v>86</v>
      </c>
      <c r="J44">
        <v>0.000291</v>
      </c>
      <c r="K44" t="s">
        <v>87</v>
      </c>
      <c r="L44" t="s">
        <v>1114</v>
      </c>
      <c r="M44">
        <v>151.231288</v>
      </c>
      <c r="N44" t="s">
        <v>87</v>
      </c>
      <c r="O44" t="s">
        <v>1115</v>
      </c>
      <c r="P44">
        <v>0.000443</v>
      </c>
      <c r="Q44" t="s">
        <v>87</v>
      </c>
      <c r="R44" t="s">
        <v>89</v>
      </c>
      <c r="S44">
        <v>1.71025</v>
      </c>
      <c r="T44" t="s">
        <v>87</v>
      </c>
      <c r="U44" t="s">
        <v>90</v>
      </c>
      <c r="V44">
        <v>0</v>
      </c>
      <c r="W44" t="s">
        <v>87</v>
      </c>
      <c r="X44" t="s">
        <v>91</v>
      </c>
      <c r="Y44">
        <v>0</v>
      </c>
      <c r="Z44" t="s">
        <v>87</v>
      </c>
      <c r="AA44" t="s">
        <v>1116</v>
      </c>
      <c r="AB44">
        <v>0</v>
      </c>
      <c r="AC44" t="s">
        <v>87</v>
      </c>
      <c r="AD44" t="s">
        <v>92</v>
      </c>
      <c r="AE44">
        <v>0</v>
      </c>
      <c r="AF44" t="s">
        <v>87</v>
      </c>
      <c r="AG44" t="s">
        <v>93</v>
      </c>
      <c r="AH44">
        <v>1000</v>
      </c>
      <c r="AI44" t="s">
        <v>94</v>
      </c>
      <c r="AJ44">
        <v>1000000</v>
      </c>
      <c r="AK44" t="s">
        <v>95</v>
      </c>
      <c r="AL44">
        <v>10</v>
      </c>
      <c r="AM44" t="s">
        <v>96</v>
      </c>
      <c r="AN44">
        <v>500</v>
      </c>
      <c r="AO44" t="s">
        <v>97</v>
      </c>
      <c r="AP44">
        <v>20</v>
      </c>
      <c r="AQ44" t="s">
        <v>98</v>
      </c>
      <c r="AR44">
        <v>20</v>
      </c>
    </row>
    <row r="45" ht="29.25" spans="1:44">
      <c r="A45" s="2">
        <v>544</v>
      </c>
      <c r="B45" t="s">
        <v>1113</v>
      </c>
      <c r="C45">
        <v>4</v>
      </c>
      <c r="D45" t="s">
        <v>83</v>
      </c>
      <c r="E45">
        <v>226</v>
      </c>
      <c r="F45" t="s">
        <v>84</v>
      </c>
      <c r="G45" t="s">
        <v>85</v>
      </c>
      <c r="H45">
        <v>0.96</v>
      </c>
      <c r="I45" t="s">
        <v>86</v>
      </c>
      <c r="J45">
        <v>0.000304</v>
      </c>
      <c r="K45" t="s">
        <v>87</v>
      </c>
      <c r="L45" t="s">
        <v>1114</v>
      </c>
      <c r="M45">
        <v>155.100197</v>
      </c>
      <c r="N45" t="s">
        <v>87</v>
      </c>
      <c r="O45" t="s">
        <v>1115</v>
      </c>
      <c r="P45">
        <v>0.00046</v>
      </c>
      <c r="Q45" t="s">
        <v>87</v>
      </c>
      <c r="R45" t="s">
        <v>89</v>
      </c>
      <c r="S45">
        <v>1.738777</v>
      </c>
      <c r="T45" t="s">
        <v>87</v>
      </c>
      <c r="U45" t="s">
        <v>90</v>
      </c>
      <c r="V45">
        <v>0</v>
      </c>
      <c r="W45" t="s">
        <v>87</v>
      </c>
      <c r="X45" t="s">
        <v>91</v>
      </c>
      <c r="Y45">
        <v>0</v>
      </c>
      <c r="Z45" t="s">
        <v>87</v>
      </c>
      <c r="AA45" t="s">
        <v>1116</v>
      </c>
      <c r="AB45">
        <v>0</v>
      </c>
      <c r="AC45" t="s">
        <v>87</v>
      </c>
      <c r="AD45" t="s">
        <v>92</v>
      </c>
      <c r="AE45">
        <v>0</v>
      </c>
      <c r="AF45" t="s">
        <v>87</v>
      </c>
      <c r="AG45" t="s">
        <v>93</v>
      </c>
      <c r="AH45">
        <v>1000</v>
      </c>
      <c r="AI45" t="s">
        <v>94</v>
      </c>
      <c r="AJ45">
        <v>1000000</v>
      </c>
      <c r="AK45" t="s">
        <v>95</v>
      </c>
      <c r="AL45">
        <v>10</v>
      </c>
      <c r="AM45" t="s">
        <v>96</v>
      </c>
      <c r="AN45">
        <v>500</v>
      </c>
      <c r="AO45" t="s">
        <v>97</v>
      </c>
      <c r="AP45">
        <v>20</v>
      </c>
      <c r="AQ45" t="s">
        <v>98</v>
      </c>
      <c r="AR45">
        <v>20</v>
      </c>
    </row>
    <row r="46" ht="29.25" spans="1:44">
      <c r="A46" s="2">
        <v>544</v>
      </c>
      <c r="B46" t="s">
        <v>1113</v>
      </c>
      <c r="C46">
        <v>4</v>
      </c>
      <c r="D46" t="s">
        <v>83</v>
      </c>
      <c r="E46">
        <v>226</v>
      </c>
      <c r="F46" t="s">
        <v>84</v>
      </c>
      <c r="G46" t="s">
        <v>85</v>
      </c>
      <c r="H46">
        <v>26.836</v>
      </c>
      <c r="I46" t="s">
        <v>86</v>
      </c>
      <c r="J46">
        <v>0.000162</v>
      </c>
      <c r="K46" t="s">
        <v>87</v>
      </c>
      <c r="L46" t="s">
        <v>1114</v>
      </c>
      <c r="M46">
        <v>78.964857</v>
      </c>
      <c r="N46" t="s">
        <v>87</v>
      </c>
      <c r="O46" t="s">
        <v>1115</v>
      </c>
      <c r="P46">
        <v>0.00024</v>
      </c>
      <c r="Q46" t="s">
        <v>87</v>
      </c>
      <c r="R46" t="s">
        <v>89</v>
      </c>
      <c r="S46">
        <v>18.872054</v>
      </c>
      <c r="T46" t="s">
        <v>87</v>
      </c>
      <c r="U46" t="s">
        <v>90</v>
      </c>
      <c r="V46">
        <v>0</v>
      </c>
      <c r="W46" t="s">
        <v>87</v>
      </c>
      <c r="X46" t="s">
        <v>91</v>
      </c>
      <c r="Y46">
        <v>0</v>
      </c>
      <c r="Z46" t="s">
        <v>87</v>
      </c>
      <c r="AA46" t="s">
        <v>1116</v>
      </c>
      <c r="AB46">
        <v>0</v>
      </c>
      <c r="AC46" t="s">
        <v>87</v>
      </c>
      <c r="AD46" t="s">
        <v>92</v>
      </c>
      <c r="AE46">
        <v>0</v>
      </c>
      <c r="AF46" t="s">
        <v>87</v>
      </c>
      <c r="AG46" t="s">
        <v>93</v>
      </c>
      <c r="AH46">
        <v>1000</v>
      </c>
      <c r="AI46" t="s">
        <v>94</v>
      </c>
      <c r="AJ46">
        <v>1000000</v>
      </c>
      <c r="AK46" t="s">
        <v>95</v>
      </c>
      <c r="AL46">
        <v>10</v>
      </c>
      <c r="AM46" t="s">
        <v>96</v>
      </c>
      <c r="AN46">
        <v>500</v>
      </c>
      <c r="AO46" t="s">
        <v>97</v>
      </c>
      <c r="AP46">
        <v>20</v>
      </c>
      <c r="AQ46" t="s">
        <v>98</v>
      </c>
      <c r="AR46">
        <v>20</v>
      </c>
    </row>
    <row r="47" ht="29.25" spans="1:44">
      <c r="A47" s="2">
        <v>543</v>
      </c>
      <c r="B47" t="s">
        <v>1113</v>
      </c>
      <c r="C47">
        <v>4</v>
      </c>
      <c r="D47" t="s">
        <v>83</v>
      </c>
      <c r="E47">
        <v>337</v>
      </c>
      <c r="F47" t="s">
        <v>84</v>
      </c>
      <c r="G47" t="s">
        <v>85</v>
      </c>
      <c r="H47">
        <v>893.844</v>
      </c>
      <c r="I47" t="s">
        <v>86</v>
      </c>
      <c r="J47">
        <v>0.000254</v>
      </c>
      <c r="K47" t="s">
        <v>87</v>
      </c>
      <c r="L47" t="s">
        <v>1114</v>
      </c>
      <c r="M47">
        <v>100.166906</v>
      </c>
      <c r="N47" t="s">
        <v>87</v>
      </c>
      <c r="O47" t="s">
        <v>1115</v>
      </c>
      <c r="P47">
        <v>0.000354</v>
      </c>
      <c r="Q47" t="s">
        <v>87</v>
      </c>
      <c r="R47" t="s">
        <v>89</v>
      </c>
      <c r="S47">
        <v>1.581578</v>
      </c>
      <c r="T47" t="s">
        <v>87</v>
      </c>
      <c r="U47" t="s">
        <v>90</v>
      </c>
      <c r="V47">
        <v>0</v>
      </c>
      <c r="W47" t="s">
        <v>87</v>
      </c>
      <c r="X47" t="s">
        <v>91</v>
      </c>
      <c r="Y47">
        <v>0</v>
      </c>
      <c r="Z47" t="s">
        <v>87</v>
      </c>
      <c r="AA47" t="s">
        <v>1116</v>
      </c>
      <c r="AB47">
        <v>0</v>
      </c>
      <c r="AC47" t="s">
        <v>87</v>
      </c>
      <c r="AD47" t="s">
        <v>92</v>
      </c>
      <c r="AE47">
        <v>0</v>
      </c>
      <c r="AF47" t="s">
        <v>87</v>
      </c>
      <c r="AG47" t="s">
        <v>93</v>
      </c>
      <c r="AH47">
        <v>1000</v>
      </c>
      <c r="AI47" t="s">
        <v>94</v>
      </c>
      <c r="AJ47">
        <v>1000000</v>
      </c>
      <c r="AK47" t="s">
        <v>95</v>
      </c>
      <c r="AL47">
        <v>10</v>
      </c>
      <c r="AM47" t="s">
        <v>96</v>
      </c>
      <c r="AN47">
        <v>500</v>
      </c>
      <c r="AO47" t="s">
        <v>97</v>
      </c>
      <c r="AP47">
        <v>20</v>
      </c>
      <c r="AQ47" t="s">
        <v>98</v>
      </c>
      <c r="AR47">
        <v>50</v>
      </c>
    </row>
    <row r="48" ht="29.25" spans="1:44">
      <c r="A48" s="2">
        <v>542</v>
      </c>
      <c r="B48" t="s">
        <v>1113</v>
      </c>
      <c r="C48">
        <v>4</v>
      </c>
      <c r="D48" t="s">
        <v>83</v>
      </c>
      <c r="E48">
        <v>337</v>
      </c>
      <c r="F48" t="s">
        <v>84</v>
      </c>
      <c r="G48" t="s">
        <v>85</v>
      </c>
      <c r="H48">
        <v>701.468</v>
      </c>
      <c r="I48" t="s">
        <v>86</v>
      </c>
      <c r="J48">
        <v>0.000248</v>
      </c>
      <c r="K48" t="s">
        <v>87</v>
      </c>
      <c r="L48" t="s">
        <v>1114</v>
      </c>
      <c r="M48">
        <v>109.406077</v>
      </c>
      <c r="N48" t="s">
        <v>87</v>
      </c>
      <c r="O48" t="s">
        <v>1115</v>
      </c>
      <c r="P48">
        <v>0.000357</v>
      </c>
      <c r="Q48" t="s">
        <v>87</v>
      </c>
      <c r="R48" t="s">
        <v>89</v>
      </c>
      <c r="S48">
        <v>1.591503</v>
      </c>
      <c r="T48" t="s">
        <v>87</v>
      </c>
      <c r="U48" t="s">
        <v>90</v>
      </c>
      <c r="V48">
        <v>0</v>
      </c>
      <c r="W48" t="s">
        <v>87</v>
      </c>
      <c r="X48" t="s">
        <v>91</v>
      </c>
      <c r="Y48">
        <v>0</v>
      </c>
      <c r="Z48" t="s">
        <v>87</v>
      </c>
      <c r="AA48" t="s">
        <v>1116</v>
      </c>
      <c r="AB48">
        <v>0</v>
      </c>
      <c r="AC48" t="s">
        <v>87</v>
      </c>
      <c r="AD48" t="s">
        <v>92</v>
      </c>
      <c r="AE48">
        <v>0</v>
      </c>
      <c r="AF48" t="s">
        <v>87</v>
      </c>
      <c r="AG48" t="s">
        <v>93</v>
      </c>
      <c r="AH48">
        <v>1000</v>
      </c>
      <c r="AI48" t="s">
        <v>94</v>
      </c>
      <c r="AJ48">
        <v>1000000</v>
      </c>
      <c r="AK48" t="s">
        <v>95</v>
      </c>
      <c r="AL48">
        <v>10</v>
      </c>
      <c r="AM48" t="s">
        <v>96</v>
      </c>
      <c r="AN48">
        <v>500</v>
      </c>
      <c r="AO48" t="s">
        <v>97</v>
      </c>
      <c r="AP48">
        <v>20</v>
      </c>
      <c r="AQ48" t="s">
        <v>98</v>
      </c>
      <c r="AR48">
        <v>50</v>
      </c>
    </row>
    <row r="49" ht="29.25" spans="1:44">
      <c r="A49" s="2">
        <v>541</v>
      </c>
      <c r="B49" t="s">
        <v>1113</v>
      </c>
      <c r="C49">
        <v>4</v>
      </c>
      <c r="D49" t="s">
        <v>83</v>
      </c>
      <c r="E49">
        <v>337</v>
      </c>
      <c r="F49" t="s">
        <v>84</v>
      </c>
      <c r="G49" t="s">
        <v>85</v>
      </c>
      <c r="H49">
        <v>345.622</v>
      </c>
      <c r="I49" t="s">
        <v>86</v>
      </c>
      <c r="J49">
        <v>0.000275</v>
      </c>
      <c r="K49" t="s">
        <v>87</v>
      </c>
      <c r="L49" t="s">
        <v>1114</v>
      </c>
      <c r="M49">
        <v>136.321953</v>
      </c>
      <c r="N49" t="s">
        <v>87</v>
      </c>
      <c r="O49" t="s">
        <v>1115</v>
      </c>
      <c r="P49">
        <v>0.000411</v>
      </c>
      <c r="Q49" t="s">
        <v>87</v>
      </c>
      <c r="R49" t="s">
        <v>89</v>
      </c>
      <c r="S49">
        <v>1.838066</v>
      </c>
      <c r="T49" t="s">
        <v>87</v>
      </c>
      <c r="U49" t="s">
        <v>90</v>
      </c>
      <c r="V49">
        <v>0</v>
      </c>
      <c r="W49" t="s">
        <v>87</v>
      </c>
      <c r="X49" t="s">
        <v>91</v>
      </c>
      <c r="Y49">
        <v>0</v>
      </c>
      <c r="Z49" t="s">
        <v>87</v>
      </c>
      <c r="AA49" t="s">
        <v>1116</v>
      </c>
      <c r="AB49">
        <v>0</v>
      </c>
      <c r="AC49" t="s">
        <v>87</v>
      </c>
      <c r="AD49" t="s">
        <v>92</v>
      </c>
      <c r="AE49">
        <v>0</v>
      </c>
      <c r="AF49" t="s">
        <v>87</v>
      </c>
      <c r="AG49" t="s">
        <v>93</v>
      </c>
      <c r="AH49">
        <v>1000</v>
      </c>
      <c r="AI49" t="s">
        <v>94</v>
      </c>
      <c r="AJ49">
        <v>1000000</v>
      </c>
      <c r="AK49" t="s">
        <v>95</v>
      </c>
      <c r="AL49">
        <v>10</v>
      </c>
      <c r="AM49" t="s">
        <v>96</v>
      </c>
      <c r="AN49">
        <v>500</v>
      </c>
      <c r="AO49" t="s">
        <v>97</v>
      </c>
      <c r="AP49">
        <v>20</v>
      </c>
      <c r="AQ49" t="s">
        <v>98</v>
      </c>
      <c r="AR49">
        <v>50</v>
      </c>
    </row>
    <row r="50" ht="29.25" spans="1:44">
      <c r="A50" s="2">
        <v>540</v>
      </c>
      <c r="B50" t="s">
        <v>1113</v>
      </c>
      <c r="C50">
        <v>4</v>
      </c>
      <c r="D50" t="s">
        <v>83</v>
      </c>
      <c r="E50">
        <v>337</v>
      </c>
      <c r="F50" t="s">
        <v>84</v>
      </c>
      <c r="G50" t="s">
        <v>85</v>
      </c>
      <c r="H50">
        <v>106.024</v>
      </c>
      <c r="I50" t="s">
        <v>86</v>
      </c>
      <c r="J50">
        <v>0.000267</v>
      </c>
      <c r="K50" t="s">
        <v>87</v>
      </c>
      <c r="L50" t="s">
        <v>1114</v>
      </c>
      <c r="M50">
        <v>131.344911</v>
      </c>
      <c r="N50" t="s">
        <v>87</v>
      </c>
      <c r="O50" t="s">
        <v>1115</v>
      </c>
      <c r="P50">
        <v>0.000399</v>
      </c>
      <c r="Q50" t="s">
        <v>87</v>
      </c>
      <c r="R50" t="s">
        <v>89</v>
      </c>
      <c r="S50">
        <v>1.613386</v>
      </c>
      <c r="T50" t="s">
        <v>87</v>
      </c>
      <c r="U50" t="s">
        <v>90</v>
      </c>
      <c r="V50">
        <v>0</v>
      </c>
      <c r="W50" t="s">
        <v>87</v>
      </c>
      <c r="X50" t="s">
        <v>91</v>
      </c>
      <c r="Y50">
        <v>0</v>
      </c>
      <c r="Z50" t="s">
        <v>87</v>
      </c>
      <c r="AA50" t="s">
        <v>1116</v>
      </c>
      <c r="AB50">
        <v>0</v>
      </c>
      <c r="AC50" t="s">
        <v>87</v>
      </c>
      <c r="AD50" t="s">
        <v>92</v>
      </c>
      <c r="AE50">
        <v>0</v>
      </c>
      <c r="AF50" t="s">
        <v>87</v>
      </c>
      <c r="AG50" t="s">
        <v>93</v>
      </c>
      <c r="AH50">
        <v>1000</v>
      </c>
      <c r="AI50" t="s">
        <v>94</v>
      </c>
      <c r="AJ50">
        <v>1000000</v>
      </c>
      <c r="AK50" t="s">
        <v>95</v>
      </c>
      <c r="AL50">
        <v>10</v>
      </c>
      <c r="AM50" t="s">
        <v>96</v>
      </c>
      <c r="AN50">
        <v>500</v>
      </c>
      <c r="AO50" t="s">
        <v>97</v>
      </c>
      <c r="AP50">
        <v>20</v>
      </c>
      <c r="AQ50" t="s">
        <v>98</v>
      </c>
      <c r="AR50">
        <v>50</v>
      </c>
    </row>
    <row r="51" ht="29.25" spans="1:44">
      <c r="A51" s="2">
        <v>539</v>
      </c>
      <c r="B51" t="s">
        <v>1113</v>
      </c>
      <c r="C51">
        <v>4</v>
      </c>
      <c r="D51" t="s">
        <v>83</v>
      </c>
      <c r="E51">
        <v>337</v>
      </c>
      <c r="F51" t="s">
        <v>84</v>
      </c>
      <c r="G51" t="s">
        <v>85</v>
      </c>
      <c r="H51">
        <v>2.21</v>
      </c>
      <c r="I51" t="s">
        <v>86</v>
      </c>
      <c r="J51">
        <v>0.000291</v>
      </c>
      <c r="K51" t="s">
        <v>87</v>
      </c>
      <c r="L51" t="s">
        <v>1114</v>
      </c>
      <c r="M51">
        <v>132.37314</v>
      </c>
      <c r="N51" t="s">
        <v>87</v>
      </c>
      <c r="O51" t="s">
        <v>1115</v>
      </c>
      <c r="P51">
        <v>0.000423</v>
      </c>
      <c r="Q51" t="s">
        <v>87</v>
      </c>
      <c r="R51" t="s">
        <v>89</v>
      </c>
      <c r="S51">
        <v>1.549301</v>
      </c>
      <c r="T51" t="s">
        <v>87</v>
      </c>
      <c r="U51" t="s">
        <v>90</v>
      </c>
      <c r="V51">
        <v>0</v>
      </c>
      <c r="W51" t="s">
        <v>87</v>
      </c>
      <c r="X51" t="s">
        <v>91</v>
      </c>
      <c r="Y51">
        <v>0</v>
      </c>
      <c r="Z51" t="s">
        <v>87</v>
      </c>
      <c r="AA51" t="s">
        <v>1116</v>
      </c>
      <c r="AB51">
        <v>0</v>
      </c>
      <c r="AC51" t="s">
        <v>87</v>
      </c>
      <c r="AD51" t="s">
        <v>92</v>
      </c>
      <c r="AE51">
        <v>0</v>
      </c>
      <c r="AF51" t="s">
        <v>87</v>
      </c>
      <c r="AG51" t="s">
        <v>93</v>
      </c>
      <c r="AH51">
        <v>1000</v>
      </c>
      <c r="AI51" t="s">
        <v>94</v>
      </c>
      <c r="AJ51">
        <v>1000000</v>
      </c>
      <c r="AK51" t="s">
        <v>95</v>
      </c>
      <c r="AL51">
        <v>10</v>
      </c>
      <c r="AM51" t="s">
        <v>96</v>
      </c>
      <c r="AN51">
        <v>500</v>
      </c>
      <c r="AO51" t="s">
        <v>97</v>
      </c>
      <c r="AP51">
        <v>20</v>
      </c>
      <c r="AQ51" t="s">
        <v>98</v>
      </c>
      <c r="AR51">
        <v>50</v>
      </c>
    </row>
    <row r="52" ht="29.25" spans="1:44">
      <c r="A52" s="2">
        <v>538</v>
      </c>
      <c r="B52" t="s">
        <v>1113</v>
      </c>
      <c r="C52">
        <v>4</v>
      </c>
      <c r="D52" t="s">
        <v>83</v>
      </c>
      <c r="E52">
        <v>337</v>
      </c>
      <c r="F52" t="s">
        <v>84</v>
      </c>
      <c r="G52" t="s">
        <v>85</v>
      </c>
      <c r="H52">
        <v>0.034</v>
      </c>
      <c r="I52" t="s">
        <v>86</v>
      </c>
      <c r="J52">
        <v>0.000294</v>
      </c>
      <c r="K52" t="s">
        <v>87</v>
      </c>
      <c r="L52" t="s">
        <v>1114</v>
      </c>
      <c r="M52">
        <v>137.627505</v>
      </c>
      <c r="N52" t="s">
        <v>87</v>
      </c>
      <c r="O52" t="s">
        <v>1115</v>
      </c>
      <c r="P52">
        <v>0.000431</v>
      </c>
      <c r="Q52" t="s">
        <v>87</v>
      </c>
      <c r="R52" t="s">
        <v>89</v>
      </c>
      <c r="S52">
        <v>1.442846</v>
      </c>
      <c r="T52" t="s">
        <v>87</v>
      </c>
      <c r="U52" t="s">
        <v>90</v>
      </c>
      <c r="V52">
        <v>0</v>
      </c>
      <c r="W52" t="s">
        <v>87</v>
      </c>
      <c r="X52" t="s">
        <v>91</v>
      </c>
      <c r="Y52">
        <v>0</v>
      </c>
      <c r="Z52" t="s">
        <v>87</v>
      </c>
      <c r="AA52" t="s">
        <v>1116</v>
      </c>
      <c r="AB52">
        <v>0</v>
      </c>
      <c r="AC52" t="s">
        <v>87</v>
      </c>
      <c r="AD52" t="s">
        <v>92</v>
      </c>
      <c r="AE52">
        <v>0</v>
      </c>
      <c r="AF52" t="s">
        <v>87</v>
      </c>
      <c r="AG52" t="s">
        <v>93</v>
      </c>
      <c r="AH52">
        <v>1000</v>
      </c>
      <c r="AI52" t="s">
        <v>94</v>
      </c>
      <c r="AJ52">
        <v>1000000</v>
      </c>
      <c r="AK52" t="s">
        <v>95</v>
      </c>
      <c r="AL52">
        <v>10</v>
      </c>
      <c r="AM52" t="s">
        <v>96</v>
      </c>
      <c r="AN52">
        <v>500</v>
      </c>
      <c r="AO52" t="s">
        <v>97</v>
      </c>
      <c r="AP52">
        <v>20</v>
      </c>
      <c r="AQ52" t="s">
        <v>98</v>
      </c>
      <c r="AR52">
        <v>50</v>
      </c>
    </row>
    <row r="53" ht="29.25" spans="1:44">
      <c r="A53" s="2">
        <v>537</v>
      </c>
      <c r="B53" t="s">
        <v>1113</v>
      </c>
      <c r="C53">
        <v>4</v>
      </c>
      <c r="D53" t="s">
        <v>83</v>
      </c>
      <c r="E53">
        <v>337</v>
      </c>
      <c r="F53" t="s">
        <v>84</v>
      </c>
      <c r="G53" t="s">
        <v>85</v>
      </c>
      <c r="H53">
        <v>0.034</v>
      </c>
      <c r="I53" t="s">
        <v>86</v>
      </c>
      <c r="J53">
        <v>0.0003</v>
      </c>
      <c r="K53" t="s">
        <v>87</v>
      </c>
      <c r="L53" t="s">
        <v>1114</v>
      </c>
      <c r="M53">
        <v>130.584525</v>
      </c>
      <c r="N53" t="s">
        <v>87</v>
      </c>
      <c r="O53" t="s">
        <v>1115</v>
      </c>
      <c r="P53">
        <v>0.00043</v>
      </c>
      <c r="Q53" t="s">
        <v>87</v>
      </c>
      <c r="R53" t="s">
        <v>89</v>
      </c>
      <c r="S53">
        <v>1.39552</v>
      </c>
      <c r="T53" t="s">
        <v>87</v>
      </c>
      <c r="U53" t="s">
        <v>90</v>
      </c>
      <c r="V53">
        <v>0</v>
      </c>
      <c r="W53" t="s">
        <v>87</v>
      </c>
      <c r="X53" t="s">
        <v>91</v>
      </c>
      <c r="Y53">
        <v>0</v>
      </c>
      <c r="Z53" t="s">
        <v>87</v>
      </c>
      <c r="AA53" t="s">
        <v>1116</v>
      </c>
      <c r="AB53">
        <v>0</v>
      </c>
      <c r="AC53" t="s">
        <v>87</v>
      </c>
      <c r="AD53" t="s">
        <v>92</v>
      </c>
      <c r="AE53">
        <v>0</v>
      </c>
      <c r="AF53" t="s">
        <v>87</v>
      </c>
      <c r="AG53" t="s">
        <v>93</v>
      </c>
      <c r="AH53">
        <v>1000</v>
      </c>
      <c r="AI53" t="s">
        <v>94</v>
      </c>
      <c r="AJ53">
        <v>1000000</v>
      </c>
      <c r="AK53" t="s">
        <v>95</v>
      </c>
      <c r="AL53">
        <v>10</v>
      </c>
      <c r="AM53" t="s">
        <v>96</v>
      </c>
      <c r="AN53">
        <v>500</v>
      </c>
      <c r="AO53" t="s">
        <v>97</v>
      </c>
      <c r="AP53">
        <v>20</v>
      </c>
      <c r="AQ53" t="s">
        <v>98</v>
      </c>
      <c r="AR53">
        <v>50</v>
      </c>
    </row>
    <row r="54" ht="29.25" spans="1:44">
      <c r="A54" s="2">
        <v>537</v>
      </c>
      <c r="B54" t="s">
        <v>1113</v>
      </c>
      <c r="C54">
        <v>4</v>
      </c>
      <c r="D54" t="s">
        <v>83</v>
      </c>
      <c r="E54">
        <v>337</v>
      </c>
      <c r="F54" t="s">
        <v>84</v>
      </c>
      <c r="G54" t="s">
        <v>85</v>
      </c>
      <c r="H54">
        <v>0.034</v>
      </c>
      <c r="I54" t="s">
        <v>86</v>
      </c>
      <c r="J54">
        <v>0.000296</v>
      </c>
      <c r="K54" t="s">
        <v>87</v>
      </c>
      <c r="L54" t="s">
        <v>1114</v>
      </c>
      <c r="M54">
        <v>138.803268</v>
      </c>
      <c r="N54" t="s">
        <v>87</v>
      </c>
      <c r="O54" t="s">
        <v>1115</v>
      </c>
      <c r="P54">
        <v>0.000435</v>
      </c>
      <c r="Q54" t="s">
        <v>87</v>
      </c>
      <c r="R54" t="s">
        <v>89</v>
      </c>
      <c r="S54">
        <v>1.442181</v>
      </c>
      <c r="T54" t="s">
        <v>87</v>
      </c>
      <c r="U54" t="s">
        <v>90</v>
      </c>
      <c r="V54">
        <v>0</v>
      </c>
      <c r="W54" t="s">
        <v>87</v>
      </c>
      <c r="X54" t="s">
        <v>91</v>
      </c>
      <c r="Y54">
        <v>0</v>
      </c>
      <c r="Z54" t="s">
        <v>87</v>
      </c>
      <c r="AA54" t="s">
        <v>1116</v>
      </c>
      <c r="AB54">
        <v>0</v>
      </c>
      <c r="AC54" t="s">
        <v>87</v>
      </c>
      <c r="AD54" t="s">
        <v>92</v>
      </c>
      <c r="AE54">
        <v>0</v>
      </c>
      <c r="AF54" t="s">
        <v>87</v>
      </c>
      <c r="AG54" t="s">
        <v>93</v>
      </c>
      <c r="AH54">
        <v>1000</v>
      </c>
      <c r="AI54" t="s">
        <v>94</v>
      </c>
      <c r="AJ54">
        <v>1000000</v>
      </c>
      <c r="AK54" t="s">
        <v>95</v>
      </c>
      <c r="AL54">
        <v>10</v>
      </c>
      <c r="AM54" t="s">
        <v>96</v>
      </c>
      <c r="AN54">
        <v>500</v>
      </c>
      <c r="AO54" t="s">
        <v>97</v>
      </c>
      <c r="AP54">
        <v>20</v>
      </c>
      <c r="AQ54" t="s">
        <v>98</v>
      </c>
      <c r="AR54">
        <v>50</v>
      </c>
    </row>
    <row r="55" ht="29.25" spans="1:44">
      <c r="A55" s="2">
        <v>536</v>
      </c>
      <c r="B55" t="s">
        <v>1113</v>
      </c>
      <c r="C55">
        <v>4</v>
      </c>
      <c r="D55" t="s">
        <v>83</v>
      </c>
      <c r="E55">
        <v>337</v>
      </c>
      <c r="F55" t="s">
        <v>84</v>
      </c>
      <c r="G55" t="s">
        <v>85</v>
      </c>
      <c r="H55">
        <v>2.21</v>
      </c>
      <c r="I55" t="s">
        <v>86</v>
      </c>
      <c r="J55">
        <v>0.000284</v>
      </c>
      <c r="K55" t="s">
        <v>87</v>
      </c>
      <c r="L55" t="s">
        <v>1114</v>
      </c>
      <c r="M55">
        <v>130.120946</v>
      </c>
      <c r="N55" t="s">
        <v>87</v>
      </c>
      <c r="O55" t="s">
        <v>1115</v>
      </c>
      <c r="P55">
        <v>0.000414</v>
      </c>
      <c r="Q55" t="s">
        <v>87</v>
      </c>
      <c r="R55" t="s">
        <v>89</v>
      </c>
      <c r="S55">
        <v>1.458563</v>
      </c>
      <c r="T55" t="s">
        <v>87</v>
      </c>
      <c r="U55" t="s">
        <v>90</v>
      </c>
      <c r="V55">
        <v>0</v>
      </c>
      <c r="W55" t="s">
        <v>87</v>
      </c>
      <c r="X55" t="s">
        <v>91</v>
      </c>
      <c r="Y55">
        <v>0</v>
      </c>
      <c r="Z55" t="s">
        <v>87</v>
      </c>
      <c r="AA55" t="s">
        <v>1116</v>
      </c>
      <c r="AB55">
        <v>0</v>
      </c>
      <c r="AC55" t="s">
        <v>87</v>
      </c>
      <c r="AD55" t="s">
        <v>92</v>
      </c>
      <c r="AE55">
        <v>0</v>
      </c>
      <c r="AF55" t="s">
        <v>87</v>
      </c>
      <c r="AG55" t="s">
        <v>93</v>
      </c>
      <c r="AH55">
        <v>1000</v>
      </c>
      <c r="AI55" t="s">
        <v>94</v>
      </c>
      <c r="AJ55">
        <v>1000000</v>
      </c>
      <c r="AK55" t="s">
        <v>95</v>
      </c>
      <c r="AL55">
        <v>10</v>
      </c>
      <c r="AM55" t="s">
        <v>96</v>
      </c>
      <c r="AN55">
        <v>500</v>
      </c>
      <c r="AO55" t="s">
        <v>97</v>
      </c>
      <c r="AP55">
        <v>20</v>
      </c>
      <c r="AQ55" t="s">
        <v>98</v>
      </c>
      <c r="AR55">
        <v>50</v>
      </c>
    </row>
    <row r="56" ht="29.25" spans="1:44">
      <c r="A56" s="2">
        <v>535</v>
      </c>
      <c r="B56" t="s">
        <v>1113</v>
      </c>
      <c r="C56">
        <v>4</v>
      </c>
      <c r="D56" t="s">
        <v>83</v>
      </c>
      <c r="E56">
        <v>337</v>
      </c>
      <c r="F56" t="s">
        <v>84</v>
      </c>
      <c r="G56" t="s">
        <v>85</v>
      </c>
      <c r="H56">
        <v>701.468</v>
      </c>
      <c r="I56" t="s">
        <v>86</v>
      </c>
      <c r="J56">
        <v>0.000245</v>
      </c>
      <c r="K56" t="s">
        <v>87</v>
      </c>
      <c r="L56" t="s">
        <v>1114</v>
      </c>
      <c r="M56">
        <v>108.156019</v>
      </c>
      <c r="N56" t="s">
        <v>87</v>
      </c>
      <c r="O56" t="s">
        <v>1115</v>
      </c>
      <c r="P56">
        <v>0.000353</v>
      </c>
      <c r="Q56" t="s">
        <v>87</v>
      </c>
      <c r="R56" t="s">
        <v>89</v>
      </c>
      <c r="S56">
        <v>1.607493</v>
      </c>
      <c r="T56" t="s">
        <v>87</v>
      </c>
      <c r="U56" t="s">
        <v>90</v>
      </c>
      <c r="V56">
        <v>0</v>
      </c>
      <c r="W56" t="s">
        <v>87</v>
      </c>
      <c r="X56" t="s">
        <v>91</v>
      </c>
      <c r="Y56">
        <v>0</v>
      </c>
      <c r="Z56" t="s">
        <v>87</v>
      </c>
      <c r="AA56" t="s">
        <v>1116</v>
      </c>
      <c r="AB56">
        <v>0</v>
      </c>
      <c r="AC56" t="s">
        <v>87</v>
      </c>
      <c r="AD56" t="s">
        <v>92</v>
      </c>
      <c r="AE56">
        <v>0</v>
      </c>
      <c r="AF56" t="s">
        <v>87</v>
      </c>
      <c r="AG56" t="s">
        <v>93</v>
      </c>
      <c r="AH56">
        <v>1000</v>
      </c>
      <c r="AI56" t="s">
        <v>94</v>
      </c>
      <c r="AJ56">
        <v>1000000</v>
      </c>
      <c r="AK56" t="s">
        <v>95</v>
      </c>
      <c r="AL56">
        <v>10</v>
      </c>
      <c r="AM56" t="s">
        <v>96</v>
      </c>
      <c r="AN56">
        <v>500</v>
      </c>
      <c r="AO56" t="s">
        <v>97</v>
      </c>
      <c r="AP56">
        <v>20</v>
      </c>
      <c r="AQ56" t="s">
        <v>98</v>
      </c>
      <c r="AR56">
        <v>50</v>
      </c>
    </row>
    <row r="57" ht="29.25" spans="1:44">
      <c r="A57" s="2">
        <v>534</v>
      </c>
      <c r="B57" t="s">
        <v>1113</v>
      </c>
      <c r="C57">
        <v>4</v>
      </c>
      <c r="D57" t="s">
        <v>83</v>
      </c>
      <c r="E57">
        <v>226</v>
      </c>
      <c r="F57" t="s">
        <v>84</v>
      </c>
      <c r="G57" t="s">
        <v>85</v>
      </c>
      <c r="H57">
        <v>5.684</v>
      </c>
      <c r="I57" t="s">
        <v>86</v>
      </c>
      <c r="J57">
        <v>0.00028</v>
      </c>
      <c r="K57" t="s">
        <v>87</v>
      </c>
      <c r="L57" t="s">
        <v>1114</v>
      </c>
      <c r="M57">
        <v>115.495609</v>
      </c>
      <c r="N57" t="s">
        <v>87</v>
      </c>
      <c r="O57" t="s">
        <v>1115</v>
      </c>
      <c r="P57">
        <v>0.000396</v>
      </c>
      <c r="Q57" t="s">
        <v>87</v>
      </c>
      <c r="R57" t="s">
        <v>89</v>
      </c>
      <c r="S57">
        <v>1.445297</v>
      </c>
      <c r="T57" t="s">
        <v>87</v>
      </c>
      <c r="U57" t="s">
        <v>90</v>
      </c>
      <c r="V57">
        <v>0</v>
      </c>
      <c r="W57" t="s">
        <v>87</v>
      </c>
      <c r="X57" t="s">
        <v>91</v>
      </c>
      <c r="Y57">
        <v>0</v>
      </c>
      <c r="Z57" t="s">
        <v>87</v>
      </c>
      <c r="AA57" t="s">
        <v>1116</v>
      </c>
      <c r="AB57">
        <v>0</v>
      </c>
      <c r="AC57" t="s">
        <v>87</v>
      </c>
      <c r="AD57" t="s">
        <v>92</v>
      </c>
      <c r="AE57">
        <v>0</v>
      </c>
      <c r="AF57" t="s">
        <v>87</v>
      </c>
      <c r="AG57" t="s">
        <v>93</v>
      </c>
      <c r="AH57">
        <v>1000</v>
      </c>
      <c r="AI57" t="s">
        <v>94</v>
      </c>
      <c r="AJ57">
        <v>1000000</v>
      </c>
      <c r="AK57" t="s">
        <v>95</v>
      </c>
      <c r="AL57">
        <v>10</v>
      </c>
      <c r="AM57" t="s">
        <v>96</v>
      </c>
      <c r="AN57">
        <v>500</v>
      </c>
      <c r="AO57" t="s">
        <v>97</v>
      </c>
      <c r="AP57">
        <v>20</v>
      </c>
      <c r="AQ57" t="s">
        <v>98</v>
      </c>
      <c r="AR57">
        <v>20</v>
      </c>
    </row>
    <row r="58" ht="29.25" spans="1:44">
      <c r="A58" s="2">
        <v>534</v>
      </c>
      <c r="B58" t="s">
        <v>1113</v>
      </c>
      <c r="C58">
        <v>4</v>
      </c>
      <c r="D58" t="s">
        <v>83</v>
      </c>
      <c r="E58">
        <v>226</v>
      </c>
      <c r="F58" t="s">
        <v>84</v>
      </c>
      <c r="G58" t="s">
        <v>85</v>
      </c>
      <c r="H58">
        <v>5.202</v>
      </c>
      <c r="I58" t="s">
        <v>86</v>
      </c>
      <c r="J58">
        <v>0.000274</v>
      </c>
      <c r="K58" t="s">
        <v>87</v>
      </c>
      <c r="L58" t="s">
        <v>1114</v>
      </c>
      <c r="M58">
        <v>130.060233</v>
      </c>
      <c r="N58" t="s">
        <v>87</v>
      </c>
      <c r="O58" t="s">
        <v>1115</v>
      </c>
      <c r="P58">
        <v>0.000404</v>
      </c>
      <c r="Q58" t="s">
        <v>87</v>
      </c>
      <c r="R58" t="s">
        <v>89</v>
      </c>
      <c r="S58">
        <v>1.54474</v>
      </c>
      <c r="T58" t="s">
        <v>87</v>
      </c>
      <c r="U58" t="s">
        <v>90</v>
      </c>
      <c r="V58">
        <v>0</v>
      </c>
      <c r="W58" t="s">
        <v>87</v>
      </c>
      <c r="X58" t="s">
        <v>91</v>
      </c>
      <c r="Y58">
        <v>0</v>
      </c>
      <c r="Z58" t="s">
        <v>87</v>
      </c>
      <c r="AA58" t="s">
        <v>1116</v>
      </c>
      <c r="AB58">
        <v>0</v>
      </c>
      <c r="AC58" t="s">
        <v>87</v>
      </c>
      <c r="AD58" t="s">
        <v>92</v>
      </c>
      <c r="AE58">
        <v>0</v>
      </c>
      <c r="AF58" t="s">
        <v>87</v>
      </c>
      <c r="AG58" t="s">
        <v>93</v>
      </c>
      <c r="AH58">
        <v>1000</v>
      </c>
      <c r="AI58" t="s">
        <v>94</v>
      </c>
      <c r="AJ58">
        <v>1000000</v>
      </c>
      <c r="AK58" t="s">
        <v>95</v>
      </c>
      <c r="AL58">
        <v>10</v>
      </c>
      <c r="AM58" t="s">
        <v>96</v>
      </c>
      <c r="AN58">
        <v>500</v>
      </c>
      <c r="AO58" t="s">
        <v>97</v>
      </c>
      <c r="AP58">
        <v>20</v>
      </c>
      <c r="AQ58" t="s">
        <v>98</v>
      </c>
      <c r="AR58">
        <v>20</v>
      </c>
    </row>
    <row r="59" ht="29.25" spans="1:44">
      <c r="A59" s="2">
        <v>533</v>
      </c>
      <c r="B59" t="s">
        <v>1113</v>
      </c>
      <c r="C59">
        <v>4</v>
      </c>
      <c r="D59" t="s">
        <v>83</v>
      </c>
      <c r="E59">
        <v>263</v>
      </c>
      <c r="F59" t="s">
        <v>84</v>
      </c>
      <c r="G59" t="s">
        <v>85</v>
      </c>
      <c r="H59">
        <v>260.414</v>
      </c>
      <c r="I59" t="s">
        <v>86</v>
      </c>
      <c r="J59">
        <v>0.000278</v>
      </c>
      <c r="K59" t="s">
        <v>87</v>
      </c>
      <c r="L59" t="s">
        <v>1114</v>
      </c>
      <c r="M59">
        <v>94.983839</v>
      </c>
      <c r="N59" t="s">
        <v>87</v>
      </c>
      <c r="O59" t="s">
        <v>1115</v>
      </c>
      <c r="P59">
        <v>0.000373</v>
      </c>
      <c r="Q59" t="s">
        <v>87</v>
      </c>
      <c r="R59" t="s">
        <v>89</v>
      </c>
      <c r="S59">
        <v>1.432496</v>
      </c>
      <c r="T59" t="s">
        <v>87</v>
      </c>
      <c r="U59" t="s">
        <v>90</v>
      </c>
      <c r="V59">
        <v>0</v>
      </c>
      <c r="W59" t="s">
        <v>87</v>
      </c>
      <c r="X59" t="s">
        <v>91</v>
      </c>
      <c r="Y59">
        <v>0</v>
      </c>
      <c r="Z59" t="s">
        <v>87</v>
      </c>
      <c r="AA59" t="s">
        <v>1116</v>
      </c>
      <c r="AB59">
        <v>0</v>
      </c>
      <c r="AC59" t="s">
        <v>87</v>
      </c>
      <c r="AD59" t="s">
        <v>92</v>
      </c>
      <c r="AE59">
        <v>0</v>
      </c>
      <c r="AF59" t="s">
        <v>87</v>
      </c>
      <c r="AG59" t="s">
        <v>93</v>
      </c>
      <c r="AH59">
        <v>1000</v>
      </c>
      <c r="AI59" t="s">
        <v>94</v>
      </c>
      <c r="AJ59">
        <v>1000000</v>
      </c>
      <c r="AK59" t="s">
        <v>95</v>
      </c>
      <c r="AL59">
        <v>10</v>
      </c>
      <c r="AM59" t="s">
        <v>96</v>
      </c>
      <c r="AN59">
        <v>500</v>
      </c>
      <c r="AO59" t="s">
        <v>97</v>
      </c>
      <c r="AP59">
        <v>20</v>
      </c>
      <c r="AQ59" t="s">
        <v>98</v>
      </c>
      <c r="AR59">
        <v>30</v>
      </c>
    </row>
    <row r="60" ht="29.25" spans="1:44">
      <c r="A60" s="2">
        <v>532</v>
      </c>
      <c r="B60" t="s">
        <v>1113</v>
      </c>
      <c r="C60">
        <v>4</v>
      </c>
      <c r="D60" t="s">
        <v>83</v>
      </c>
      <c r="E60">
        <v>522</v>
      </c>
      <c r="F60" t="s">
        <v>84</v>
      </c>
      <c r="G60" t="s">
        <v>85</v>
      </c>
      <c r="H60">
        <v>302.246</v>
      </c>
      <c r="I60" t="s">
        <v>86</v>
      </c>
      <c r="J60">
        <v>0.000339</v>
      </c>
      <c r="K60" t="s">
        <v>87</v>
      </c>
      <c r="L60" t="s">
        <v>1114</v>
      </c>
      <c r="M60">
        <v>181.046378</v>
      </c>
      <c r="N60" t="s">
        <v>87</v>
      </c>
      <c r="O60" t="s">
        <v>1115</v>
      </c>
      <c r="P60">
        <v>0.00052</v>
      </c>
      <c r="Q60" t="s">
        <v>87</v>
      </c>
      <c r="R60" t="s">
        <v>89</v>
      </c>
      <c r="S60">
        <v>1.759997</v>
      </c>
      <c r="T60" t="s">
        <v>87</v>
      </c>
      <c r="U60" t="s">
        <v>90</v>
      </c>
      <c r="V60">
        <v>0</v>
      </c>
      <c r="W60" t="s">
        <v>87</v>
      </c>
      <c r="X60" t="s">
        <v>91</v>
      </c>
      <c r="Y60">
        <v>0</v>
      </c>
      <c r="Z60" t="s">
        <v>87</v>
      </c>
      <c r="AA60" t="s">
        <v>1116</v>
      </c>
      <c r="AB60">
        <v>0</v>
      </c>
      <c r="AC60" t="s">
        <v>87</v>
      </c>
      <c r="AD60" t="s">
        <v>92</v>
      </c>
      <c r="AE60">
        <v>0</v>
      </c>
      <c r="AF60" t="s">
        <v>87</v>
      </c>
      <c r="AG60" t="s">
        <v>93</v>
      </c>
      <c r="AH60">
        <v>1000</v>
      </c>
      <c r="AI60" t="s">
        <v>94</v>
      </c>
      <c r="AJ60">
        <v>1000000</v>
      </c>
      <c r="AK60" t="s">
        <v>95</v>
      </c>
      <c r="AL60">
        <v>10</v>
      </c>
      <c r="AM60" t="s">
        <v>96</v>
      </c>
      <c r="AN60">
        <v>500</v>
      </c>
      <c r="AO60" t="s">
        <v>97</v>
      </c>
      <c r="AP60">
        <v>20</v>
      </c>
      <c r="AQ60" t="s">
        <v>98</v>
      </c>
      <c r="AR60">
        <v>100</v>
      </c>
    </row>
    <row r="61" ht="29.25" spans="1:44">
      <c r="A61" s="2">
        <v>531</v>
      </c>
      <c r="B61" t="s">
        <v>1113</v>
      </c>
      <c r="C61">
        <v>4</v>
      </c>
      <c r="D61" t="s">
        <v>83</v>
      </c>
      <c r="E61">
        <v>1261</v>
      </c>
      <c r="F61" t="s">
        <v>84</v>
      </c>
      <c r="G61" t="s">
        <v>85</v>
      </c>
      <c r="H61">
        <v>174.986</v>
      </c>
      <c r="I61" t="s">
        <v>86</v>
      </c>
      <c r="J61">
        <v>0.000473</v>
      </c>
      <c r="K61" t="s">
        <v>87</v>
      </c>
      <c r="L61" t="s">
        <v>1114</v>
      </c>
      <c r="M61">
        <v>408.518859</v>
      </c>
      <c r="N61" t="s">
        <v>87</v>
      </c>
      <c r="O61" t="s">
        <v>1115</v>
      </c>
      <c r="P61">
        <v>0.000881</v>
      </c>
      <c r="Q61" t="s">
        <v>87</v>
      </c>
      <c r="R61" t="s">
        <v>89</v>
      </c>
      <c r="S61">
        <v>3.796141</v>
      </c>
      <c r="T61" t="s">
        <v>87</v>
      </c>
      <c r="U61" t="s">
        <v>90</v>
      </c>
      <c r="V61">
        <v>0</v>
      </c>
      <c r="W61" t="s">
        <v>87</v>
      </c>
      <c r="X61" t="s">
        <v>91</v>
      </c>
      <c r="Y61">
        <v>0</v>
      </c>
      <c r="Z61" t="s">
        <v>87</v>
      </c>
      <c r="AA61" t="s">
        <v>1116</v>
      </c>
      <c r="AB61">
        <v>0</v>
      </c>
      <c r="AC61" t="s">
        <v>87</v>
      </c>
      <c r="AD61" t="s">
        <v>92</v>
      </c>
      <c r="AE61">
        <v>0</v>
      </c>
      <c r="AF61" t="s">
        <v>87</v>
      </c>
      <c r="AG61" t="s">
        <v>93</v>
      </c>
      <c r="AH61">
        <v>1000</v>
      </c>
      <c r="AI61" t="s">
        <v>94</v>
      </c>
      <c r="AJ61">
        <v>1000000</v>
      </c>
      <c r="AK61" t="s">
        <v>95</v>
      </c>
      <c r="AL61">
        <v>10</v>
      </c>
      <c r="AM61" t="s">
        <v>96</v>
      </c>
      <c r="AN61">
        <v>500</v>
      </c>
      <c r="AO61" t="s">
        <v>97</v>
      </c>
      <c r="AP61">
        <v>20</v>
      </c>
      <c r="AQ61" t="s">
        <v>98</v>
      </c>
      <c r="AR61">
        <v>300</v>
      </c>
    </row>
    <row r="62" ht="29.25" spans="1:44">
      <c r="A62" s="2">
        <v>530</v>
      </c>
      <c r="B62" t="s">
        <v>1113</v>
      </c>
      <c r="C62">
        <v>4</v>
      </c>
      <c r="D62" t="s">
        <v>83</v>
      </c>
      <c r="E62">
        <v>2000</v>
      </c>
      <c r="F62" t="s">
        <v>84</v>
      </c>
      <c r="G62" t="s">
        <v>85</v>
      </c>
      <c r="H62">
        <v>212.212</v>
      </c>
      <c r="I62" t="s">
        <v>86</v>
      </c>
      <c r="J62">
        <v>0.000612</v>
      </c>
      <c r="K62" t="s">
        <v>87</v>
      </c>
      <c r="L62" t="s">
        <v>1114</v>
      </c>
      <c r="M62">
        <v>599.702297</v>
      </c>
      <c r="N62" t="s">
        <v>87</v>
      </c>
      <c r="O62" t="s">
        <v>1115</v>
      </c>
      <c r="P62">
        <v>0.001212</v>
      </c>
      <c r="Q62" t="s">
        <v>87</v>
      </c>
      <c r="R62" t="s">
        <v>89</v>
      </c>
      <c r="S62">
        <v>5.739565</v>
      </c>
      <c r="T62" t="s">
        <v>87</v>
      </c>
      <c r="U62" t="s">
        <v>90</v>
      </c>
      <c r="V62">
        <v>0</v>
      </c>
      <c r="W62" t="s">
        <v>87</v>
      </c>
      <c r="X62" t="s">
        <v>91</v>
      </c>
      <c r="Y62">
        <v>0</v>
      </c>
      <c r="Z62" t="s">
        <v>87</v>
      </c>
      <c r="AA62" t="s">
        <v>1116</v>
      </c>
      <c r="AB62">
        <v>0</v>
      </c>
      <c r="AC62" t="s">
        <v>87</v>
      </c>
      <c r="AD62" t="s">
        <v>92</v>
      </c>
      <c r="AE62">
        <v>0</v>
      </c>
      <c r="AF62" t="s">
        <v>87</v>
      </c>
      <c r="AG62" t="s">
        <v>93</v>
      </c>
      <c r="AH62">
        <v>1000</v>
      </c>
      <c r="AI62" t="s">
        <v>94</v>
      </c>
      <c r="AJ62">
        <v>1000000</v>
      </c>
      <c r="AK62" t="s">
        <v>95</v>
      </c>
      <c r="AL62">
        <v>10</v>
      </c>
      <c r="AM62" t="s">
        <v>96</v>
      </c>
      <c r="AN62">
        <v>500</v>
      </c>
      <c r="AO62" t="s">
        <v>97</v>
      </c>
      <c r="AP62">
        <v>20</v>
      </c>
      <c r="AQ62" t="s">
        <v>98</v>
      </c>
      <c r="AR62">
        <v>500</v>
      </c>
    </row>
    <row r="63" ht="29.25" spans="1:44">
      <c r="A63" s="2">
        <v>529</v>
      </c>
      <c r="B63" t="s">
        <v>1113</v>
      </c>
      <c r="C63">
        <v>4</v>
      </c>
      <c r="D63" t="s">
        <v>83</v>
      </c>
      <c r="E63">
        <v>2739</v>
      </c>
      <c r="F63" t="s">
        <v>84</v>
      </c>
      <c r="G63" t="s">
        <v>85</v>
      </c>
      <c r="H63">
        <v>194.726</v>
      </c>
      <c r="I63" t="s">
        <v>86</v>
      </c>
      <c r="J63">
        <v>0.000754</v>
      </c>
      <c r="K63" t="s">
        <v>87</v>
      </c>
      <c r="L63" t="s">
        <v>1114</v>
      </c>
      <c r="M63">
        <v>784.251387</v>
      </c>
      <c r="N63" t="s">
        <v>87</v>
      </c>
      <c r="O63" t="s">
        <v>1115</v>
      </c>
      <c r="P63">
        <v>0.001538</v>
      </c>
      <c r="Q63" t="s">
        <v>87</v>
      </c>
      <c r="R63" t="s">
        <v>89</v>
      </c>
      <c r="S63">
        <v>7.80075</v>
      </c>
      <c r="T63" t="s">
        <v>87</v>
      </c>
      <c r="U63" t="s">
        <v>90</v>
      </c>
      <c r="V63">
        <v>0</v>
      </c>
      <c r="W63" t="s">
        <v>87</v>
      </c>
      <c r="X63" t="s">
        <v>91</v>
      </c>
      <c r="Y63">
        <v>0</v>
      </c>
      <c r="Z63" t="s">
        <v>87</v>
      </c>
      <c r="AA63" t="s">
        <v>1116</v>
      </c>
      <c r="AB63">
        <v>0</v>
      </c>
      <c r="AC63" t="s">
        <v>87</v>
      </c>
      <c r="AD63" t="s">
        <v>92</v>
      </c>
      <c r="AE63">
        <v>0</v>
      </c>
      <c r="AF63" t="s">
        <v>87</v>
      </c>
      <c r="AG63" t="s">
        <v>93</v>
      </c>
      <c r="AH63">
        <v>1000</v>
      </c>
      <c r="AI63" t="s">
        <v>94</v>
      </c>
      <c r="AJ63">
        <v>1000000</v>
      </c>
      <c r="AK63" t="s">
        <v>95</v>
      </c>
      <c r="AL63">
        <v>10</v>
      </c>
      <c r="AM63" t="s">
        <v>96</v>
      </c>
      <c r="AN63">
        <v>500</v>
      </c>
      <c r="AO63" t="s">
        <v>97</v>
      </c>
      <c r="AP63">
        <v>20</v>
      </c>
      <c r="AQ63" t="s">
        <v>98</v>
      </c>
      <c r="AR63">
        <v>700</v>
      </c>
    </row>
    <row r="64" ht="29.25" spans="1:44">
      <c r="A64" s="2">
        <v>528</v>
      </c>
      <c r="B64" t="s">
        <v>1113</v>
      </c>
      <c r="C64">
        <v>4</v>
      </c>
      <c r="D64" t="s">
        <v>83</v>
      </c>
      <c r="E64">
        <v>3478</v>
      </c>
      <c r="F64" t="s">
        <v>84</v>
      </c>
      <c r="G64" t="s">
        <v>85</v>
      </c>
      <c r="H64">
        <v>144.53</v>
      </c>
      <c r="I64" t="s">
        <v>86</v>
      </c>
      <c r="J64">
        <v>0.000882</v>
      </c>
      <c r="K64" t="s">
        <v>87</v>
      </c>
      <c r="L64" t="s">
        <v>1114</v>
      </c>
      <c r="M64">
        <v>961.250741</v>
      </c>
      <c r="N64" t="s">
        <v>87</v>
      </c>
      <c r="O64" t="s">
        <v>1115</v>
      </c>
      <c r="P64">
        <v>0.001843</v>
      </c>
      <c r="Q64" t="s">
        <v>87</v>
      </c>
      <c r="R64" t="s">
        <v>89</v>
      </c>
      <c r="S64">
        <v>9.805255</v>
      </c>
      <c r="T64" t="s">
        <v>87</v>
      </c>
      <c r="U64" t="s">
        <v>90</v>
      </c>
      <c r="V64">
        <v>0</v>
      </c>
      <c r="W64" t="s">
        <v>87</v>
      </c>
      <c r="X64" t="s">
        <v>91</v>
      </c>
      <c r="Y64">
        <v>0</v>
      </c>
      <c r="Z64" t="s">
        <v>87</v>
      </c>
      <c r="AA64" t="s">
        <v>1116</v>
      </c>
      <c r="AB64">
        <v>0</v>
      </c>
      <c r="AC64" t="s">
        <v>87</v>
      </c>
      <c r="AD64" t="s">
        <v>92</v>
      </c>
      <c r="AE64">
        <v>0</v>
      </c>
      <c r="AF64" t="s">
        <v>87</v>
      </c>
      <c r="AG64" t="s">
        <v>93</v>
      </c>
      <c r="AH64">
        <v>1000</v>
      </c>
      <c r="AI64" t="s">
        <v>94</v>
      </c>
      <c r="AJ64">
        <v>1000000</v>
      </c>
      <c r="AK64" t="s">
        <v>95</v>
      </c>
      <c r="AL64">
        <v>10</v>
      </c>
      <c r="AM64" t="s">
        <v>96</v>
      </c>
      <c r="AN64">
        <v>500</v>
      </c>
      <c r="AO64" t="s">
        <v>97</v>
      </c>
      <c r="AP64">
        <v>20</v>
      </c>
      <c r="AQ64" t="s">
        <v>98</v>
      </c>
      <c r="AR64">
        <v>900</v>
      </c>
    </row>
    <row r="65" ht="29.25" spans="1:44">
      <c r="A65" s="2">
        <v>527</v>
      </c>
      <c r="B65" t="s">
        <v>1113</v>
      </c>
      <c r="C65">
        <v>4</v>
      </c>
      <c r="D65" t="s">
        <v>83</v>
      </c>
      <c r="E65">
        <v>18630</v>
      </c>
      <c r="F65" t="s">
        <v>84</v>
      </c>
      <c r="G65" t="s">
        <v>85</v>
      </c>
      <c r="H65">
        <v>283.598</v>
      </c>
      <c r="I65" t="s">
        <v>86</v>
      </c>
      <c r="J65">
        <v>0.001706</v>
      </c>
      <c r="K65" t="s">
        <v>87</v>
      </c>
      <c r="L65" t="s">
        <v>1114</v>
      </c>
      <c r="M65">
        <v>4333.926423</v>
      </c>
      <c r="N65" t="s">
        <v>87</v>
      </c>
      <c r="O65" t="s">
        <v>1115</v>
      </c>
      <c r="P65">
        <v>0.00604</v>
      </c>
      <c r="Q65" t="s">
        <v>87</v>
      </c>
      <c r="R65" t="s">
        <v>89</v>
      </c>
      <c r="S65">
        <v>53.639572</v>
      </c>
      <c r="T65" t="s">
        <v>87</v>
      </c>
      <c r="U65" t="s">
        <v>90</v>
      </c>
      <c r="V65">
        <v>0</v>
      </c>
      <c r="W65" t="s">
        <v>87</v>
      </c>
      <c r="X65" t="s">
        <v>91</v>
      </c>
      <c r="Y65">
        <v>0</v>
      </c>
      <c r="Z65" t="s">
        <v>87</v>
      </c>
      <c r="AA65" t="s">
        <v>1116</v>
      </c>
      <c r="AB65">
        <v>0</v>
      </c>
      <c r="AC65" t="s">
        <v>87</v>
      </c>
      <c r="AD65" t="s">
        <v>92</v>
      </c>
      <c r="AE65">
        <v>0</v>
      </c>
      <c r="AF65" t="s">
        <v>87</v>
      </c>
      <c r="AG65" t="s">
        <v>93</v>
      </c>
      <c r="AH65">
        <v>1000</v>
      </c>
      <c r="AI65" t="s">
        <v>94</v>
      </c>
      <c r="AJ65">
        <v>1000000</v>
      </c>
      <c r="AK65" t="s">
        <v>95</v>
      </c>
      <c r="AL65">
        <v>10</v>
      </c>
      <c r="AM65" t="s">
        <v>96</v>
      </c>
      <c r="AN65">
        <v>500</v>
      </c>
      <c r="AO65" t="s">
        <v>97</v>
      </c>
      <c r="AP65">
        <v>20</v>
      </c>
      <c r="AQ65" t="s">
        <v>98</v>
      </c>
      <c r="AR65">
        <v>5000</v>
      </c>
    </row>
    <row r="66" ht="29.25" spans="1:44">
      <c r="A66" s="2">
        <v>527</v>
      </c>
      <c r="B66" t="s">
        <v>1113</v>
      </c>
      <c r="C66">
        <v>4</v>
      </c>
      <c r="D66" t="s">
        <v>83</v>
      </c>
      <c r="E66">
        <v>18630</v>
      </c>
      <c r="F66" t="s">
        <v>84</v>
      </c>
      <c r="G66" t="s">
        <v>85</v>
      </c>
      <c r="H66">
        <v>283.598</v>
      </c>
      <c r="I66" t="s">
        <v>86</v>
      </c>
      <c r="J66">
        <v>0.001571</v>
      </c>
      <c r="K66" t="s">
        <v>87</v>
      </c>
      <c r="L66" t="s">
        <v>1114</v>
      </c>
      <c r="M66">
        <v>4009.995397</v>
      </c>
      <c r="N66" t="s">
        <v>87</v>
      </c>
      <c r="O66" t="s">
        <v>1115</v>
      </c>
      <c r="P66">
        <v>0.005581</v>
      </c>
      <c r="Q66" t="s">
        <v>87</v>
      </c>
      <c r="R66" t="s">
        <v>89</v>
      </c>
      <c r="S66">
        <v>51.021285</v>
      </c>
      <c r="T66" t="s">
        <v>87</v>
      </c>
      <c r="U66" t="s">
        <v>90</v>
      </c>
      <c r="V66">
        <v>0</v>
      </c>
      <c r="W66" t="s">
        <v>87</v>
      </c>
      <c r="X66" t="s">
        <v>91</v>
      </c>
      <c r="Y66">
        <v>0</v>
      </c>
      <c r="Z66" t="s">
        <v>87</v>
      </c>
      <c r="AA66" t="s">
        <v>1116</v>
      </c>
      <c r="AB66">
        <v>0</v>
      </c>
      <c r="AC66" t="s">
        <v>87</v>
      </c>
      <c r="AD66" t="s">
        <v>92</v>
      </c>
      <c r="AE66">
        <v>0</v>
      </c>
      <c r="AF66" t="s">
        <v>87</v>
      </c>
      <c r="AG66" t="s">
        <v>93</v>
      </c>
      <c r="AH66">
        <v>1000</v>
      </c>
      <c r="AI66" t="s">
        <v>94</v>
      </c>
      <c r="AJ66">
        <v>1000000</v>
      </c>
      <c r="AK66" t="s">
        <v>95</v>
      </c>
      <c r="AL66">
        <v>10</v>
      </c>
      <c r="AM66" t="s">
        <v>96</v>
      </c>
      <c r="AN66">
        <v>500</v>
      </c>
      <c r="AO66" t="s">
        <v>97</v>
      </c>
      <c r="AP66">
        <v>20</v>
      </c>
      <c r="AQ66" t="s">
        <v>98</v>
      </c>
      <c r="AR66">
        <v>5000</v>
      </c>
    </row>
    <row r="67" ht="29.25" spans="1:44">
      <c r="A67" s="2">
        <v>527</v>
      </c>
      <c r="B67" t="s">
        <v>1113</v>
      </c>
      <c r="C67">
        <v>4</v>
      </c>
      <c r="D67" t="s">
        <v>83</v>
      </c>
      <c r="E67">
        <v>7543</v>
      </c>
      <c r="F67" t="s">
        <v>84</v>
      </c>
      <c r="G67" t="s">
        <v>85</v>
      </c>
      <c r="H67">
        <v>266.1</v>
      </c>
      <c r="I67" t="s">
        <v>86</v>
      </c>
      <c r="J67">
        <v>0.001312</v>
      </c>
      <c r="K67" t="s">
        <v>87</v>
      </c>
      <c r="L67" t="s">
        <v>1114</v>
      </c>
      <c r="M67">
        <v>1754.268795</v>
      </c>
      <c r="N67" t="s">
        <v>87</v>
      </c>
      <c r="O67" t="s">
        <v>1115</v>
      </c>
      <c r="P67">
        <v>0.003066</v>
      </c>
      <c r="Q67" t="s">
        <v>87</v>
      </c>
      <c r="R67" t="s">
        <v>89</v>
      </c>
      <c r="S67">
        <v>20.550538</v>
      </c>
      <c r="T67" t="s">
        <v>87</v>
      </c>
      <c r="U67" t="s">
        <v>90</v>
      </c>
      <c r="V67">
        <v>0</v>
      </c>
      <c r="W67" t="s">
        <v>87</v>
      </c>
      <c r="X67" t="s">
        <v>91</v>
      </c>
      <c r="Y67">
        <v>0</v>
      </c>
      <c r="Z67" t="s">
        <v>87</v>
      </c>
      <c r="AA67" t="s">
        <v>1116</v>
      </c>
      <c r="AB67">
        <v>0</v>
      </c>
      <c r="AC67" t="s">
        <v>87</v>
      </c>
      <c r="AD67" t="s">
        <v>92</v>
      </c>
      <c r="AE67">
        <v>0</v>
      </c>
      <c r="AF67" t="s">
        <v>87</v>
      </c>
      <c r="AG67" t="s">
        <v>93</v>
      </c>
      <c r="AH67">
        <v>1000</v>
      </c>
      <c r="AI67" t="s">
        <v>94</v>
      </c>
      <c r="AJ67">
        <v>1000000</v>
      </c>
      <c r="AK67" t="s">
        <v>95</v>
      </c>
      <c r="AL67">
        <v>10</v>
      </c>
      <c r="AM67" t="s">
        <v>96</v>
      </c>
      <c r="AN67">
        <v>500</v>
      </c>
      <c r="AO67" t="s">
        <v>97</v>
      </c>
      <c r="AP67">
        <v>20</v>
      </c>
      <c r="AQ67" t="s">
        <v>98</v>
      </c>
      <c r="AR67">
        <v>2000</v>
      </c>
    </row>
    <row r="68" ht="29.25" spans="1:44">
      <c r="A68" s="2">
        <v>527</v>
      </c>
      <c r="B68" t="s">
        <v>1113</v>
      </c>
      <c r="C68">
        <v>4</v>
      </c>
      <c r="D68" t="s">
        <v>83</v>
      </c>
      <c r="E68">
        <v>3478</v>
      </c>
      <c r="F68" t="s">
        <v>84</v>
      </c>
      <c r="G68" t="s">
        <v>85</v>
      </c>
      <c r="H68">
        <v>144.53</v>
      </c>
      <c r="I68" t="s">
        <v>86</v>
      </c>
      <c r="J68">
        <v>0.001017</v>
      </c>
      <c r="K68" t="s">
        <v>87</v>
      </c>
      <c r="L68" t="s">
        <v>1114</v>
      </c>
      <c r="M68">
        <v>876.549469</v>
      </c>
      <c r="N68" t="s">
        <v>87</v>
      </c>
      <c r="O68" t="s">
        <v>1115</v>
      </c>
      <c r="P68">
        <v>0.001894</v>
      </c>
      <c r="Q68" t="s">
        <v>87</v>
      </c>
      <c r="R68" t="s">
        <v>89</v>
      </c>
      <c r="S68">
        <v>9.635749</v>
      </c>
      <c r="T68" t="s">
        <v>87</v>
      </c>
      <c r="U68" t="s">
        <v>90</v>
      </c>
      <c r="V68">
        <v>0</v>
      </c>
      <c r="W68" t="s">
        <v>87</v>
      </c>
      <c r="X68" t="s">
        <v>91</v>
      </c>
      <c r="Y68">
        <v>0</v>
      </c>
      <c r="Z68" t="s">
        <v>87</v>
      </c>
      <c r="AA68" t="s">
        <v>1116</v>
      </c>
      <c r="AB68">
        <v>0</v>
      </c>
      <c r="AC68" t="s">
        <v>87</v>
      </c>
      <c r="AD68" t="s">
        <v>92</v>
      </c>
      <c r="AE68">
        <v>0</v>
      </c>
      <c r="AF68" t="s">
        <v>87</v>
      </c>
      <c r="AG68" t="s">
        <v>93</v>
      </c>
      <c r="AH68">
        <v>1000</v>
      </c>
      <c r="AI68" t="s">
        <v>94</v>
      </c>
      <c r="AJ68">
        <v>1000000</v>
      </c>
      <c r="AK68" t="s">
        <v>95</v>
      </c>
      <c r="AL68">
        <v>10</v>
      </c>
      <c r="AM68" t="s">
        <v>96</v>
      </c>
      <c r="AN68">
        <v>500</v>
      </c>
      <c r="AO68" t="s">
        <v>97</v>
      </c>
      <c r="AP68">
        <v>20</v>
      </c>
      <c r="AQ68" t="s">
        <v>98</v>
      </c>
      <c r="AR68">
        <v>900</v>
      </c>
    </row>
    <row r="69" ht="29.25" spans="1:44">
      <c r="A69" s="2">
        <v>527</v>
      </c>
      <c r="B69" t="s">
        <v>1113</v>
      </c>
      <c r="C69">
        <v>4</v>
      </c>
      <c r="D69" t="s">
        <v>83</v>
      </c>
      <c r="E69">
        <v>6957</v>
      </c>
      <c r="F69" t="s">
        <v>84</v>
      </c>
      <c r="G69" t="s">
        <v>85</v>
      </c>
      <c r="H69">
        <v>541.464</v>
      </c>
      <c r="I69" t="s">
        <v>86</v>
      </c>
      <c r="J69">
        <v>0.000758</v>
      </c>
      <c r="K69" t="s">
        <v>87</v>
      </c>
      <c r="L69" t="s">
        <v>1114</v>
      </c>
      <c r="M69">
        <v>1725.08772</v>
      </c>
      <c r="N69" t="s">
        <v>87</v>
      </c>
      <c r="O69" t="s">
        <v>1115</v>
      </c>
      <c r="P69">
        <v>0.001621</v>
      </c>
      <c r="Q69" t="s">
        <v>87</v>
      </c>
      <c r="R69" t="s">
        <v>89</v>
      </c>
      <c r="S69">
        <v>20.888918</v>
      </c>
      <c r="T69" t="s">
        <v>87</v>
      </c>
      <c r="U69" t="s">
        <v>90</v>
      </c>
      <c r="V69">
        <v>0</v>
      </c>
      <c r="W69" t="s">
        <v>87</v>
      </c>
      <c r="X69" t="s">
        <v>91</v>
      </c>
      <c r="Y69">
        <v>0</v>
      </c>
      <c r="Z69" t="s">
        <v>87</v>
      </c>
      <c r="AA69" t="s">
        <v>1116</v>
      </c>
      <c r="AB69">
        <v>0</v>
      </c>
      <c r="AC69" t="s">
        <v>87</v>
      </c>
      <c r="AD69" t="s">
        <v>92</v>
      </c>
      <c r="AE69">
        <v>0</v>
      </c>
      <c r="AF69" t="s">
        <v>87</v>
      </c>
      <c r="AG69" t="s">
        <v>93</v>
      </c>
      <c r="AH69">
        <v>1000</v>
      </c>
      <c r="AI69" t="s">
        <v>94</v>
      </c>
      <c r="AJ69">
        <v>2000000</v>
      </c>
      <c r="AK69" t="s">
        <v>95</v>
      </c>
      <c r="AL69">
        <v>10</v>
      </c>
      <c r="AM69" t="s">
        <v>96</v>
      </c>
      <c r="AN69">
        <v>500</v>
      </c>
      <c r="AO69" t="s">
        <v>97</v>
      </c>
      <c r="AP69">
        <v>20</v>
      </c>
      <c r="AQ69" t="s">
        <v>98</v>
      </c>
      <c r="AR69">
        <v>900</v>
      </c>
    </row>
    <row r="70" ht="29.25" spans="1:44">
      <c r="A70" s="2">
        <v>526</v>
      </c>
      <c r="B70" t="s">
        <v>1113</v>
      </c>
      <c r="C70">
        <v>4</v>
      </c>
      <c r="D70" t="s">
        <v>83</v>
      </c>
      <c r="E70">
        <v>3402</v>
      </c>
      <c r="F70" t="s">
        <v>84</v>
      </c>
      <c r="G70" t="s">
        <v>85</v>
      </c>
      <c r="H70">
        <v>7653.55</v>
      </c>
      <c r="I70" t="s">
        <v>86</v>
      </c>
      <c r="J70">
        <v>0.000517</v>
      </c>
      <c r="K70" t="s">
        <v>87</v>
      </c>
      <c r="L70" t="s">
        <v>1114</v>
      </c>
      <c r="M70">
        <v>792.102106</v>
      </c>
      <c r="N70" t="s">
        <v>87</v>
      </c>
      <c r="O70" t="s">
        <v>1115</v>
      </c>
      <c r="P70">
        <v>0.001309</v>
      </c>
      <c r="Q70" t="s">
        <v>87</v>
      </c>
      <c r="R70" t="s">
        <v>89</v>
      </c>
      <c r="S70">
        <v>9.514336</v>
      </c>
      <c r="T70" t="s">
        <v>87</v>
      </c>
      <c r="U70" t="s">
        <v>90</v>
      </c>
      <c r="V70">
        <v>0</v>
      </c>
      <c r="W70" t="s">
        <v>87</v>
      </c>
      <c r="X70" t="s">
        <v>91</v>
      </c>
      <c r="Y70">
        <v>0</v>
      </c>
      <c r="Z70" t="s">
        <v>87</v>
      </c>
      <c r="AA70" t="s">
        <v>1116</v>
      </c>
      <c r="AB70">
        <v>0</v>
      </c>
      <c r="AC70" t="s">
        <v>87</v>
      </c>
      <c r="AD70" t="s">
        <v>92</v>
      </c>
      <c r="AE70">
        <v>0</v>
      </c>
      <c r="AF70" t="s">
        <v>87</v>
      </c>
      <c r="AG70" t="s">
        <v>93</v>
      </c>
      <c r="AH70">
        <v>1000</v>
      </c>
      <c r="AI70" t="s">
        <v>94</v>
      </c>
      <c r="AJ70">
        <v>1000000</v>
      </c>
      <c r="AK70" t="s">
        <v>95</v>
      </c>
      <c r="AL70">
        <v>5</v>
      </c>
      <c r="AM70" t="s">
        <v>96</v>
      </c>
      <c r="AN70">
        <v>500</v>
      </c>
      <c r="AO70" t="s">
        <v>97</v>
      </c>
      <c r="AP70">
        <v>20</v>
      </c>
      <c r="AQ70" t="s">
        <v>98</v>
      </c>
      <c r="AR70">
        <v>900</v>
      </c>
    </row>
    <row r="71" ht="29.25" spans="1:44">
      <c r="A71" s="2">
        <v>526</v>
      </c>
      <c r="B71" t="s">
        <v>1113</v>
      </c>
      <c r="C71">
        <v>4</v>
      </c>
      <c r="D71" t="s">
        <v>83</v>
      </c>
      <c r="E71">
        <v>3478</v>
      </c>
      <c r="F71" t="s">
        <v>84</v>
      </c>
      <c r="G71" t="s">
        <v>85</v>
      </c>
      <c r="H71">
        <v>5047.578</v>
      </c>
      <c r="I71" t="s">
        <v>86</v>
      </c>
      <c r="J71">
        <v>0.000571</v>
      </c>
      <c r="K71" t="s">
        <v>87</v>
      </c>
      <c r="L71" t="s">
        <v>1114</v>
      </c>
      <c r="M71">
        <v>784.272614</v>
      </c>
      <c r="N71" t="s">
        <v>87</v>
      </c>
      <c r="O71" t="s">
        <v>1115</v>
      </c>
      <c r="P71">
        <v>0.001355</v>
      </c>
      <c r="Q71" t="s">
        <v>87</v>
      </c>
      <c r="R71" t="s">
        <v>89</v>
      </c>
      <c r="S71">
        <v>10.432895</v>
      </c>
      <c r="T71" t="s">
        <v>87</v>
      </c>
      <c r="U71" t="s">
        <v>90</v>
      </c>
      <c r="V71">
        <v>0</v>
      </c>
      <c r="W71" t="s">
        <v>87</v>
      </c>
      <c r="X71" t="s">
        <v>91</v>
      </c>
      <c r="Y71">
        <v>0</v>
      </c>
      <c r="Z71" t="s">
        <v>87</v>
      </c>
      <c r="AA71" t="s">
        <v>1116</v>
      </c>
      <c r="AB71">
        <v>0</v>
      </c>
      <c r="AC71" t="s">
        <v>87</v>
      </c>
      <c r="AD71" t="s">
        <v>92</v>
      </c>
      <c r="AE71">
        <v>0</v>
      </c>
      <c r="AF71" t="s">
        <v>87</v>
      </c>
      <c r="AG71" t="s">
        <v>93</v>
      </c>
      <c r="AH71">
        <v>1000</v>
      </c>
      <c r="AI71" t="s">
        <v>94</v>
      </c>
      <c r="AJ71">
        <v>1000000</v>
      </c>
      <c r="AK71" t="s">
        <v>95</v>
      </c>
      <c r="AL71">
        <v>10</v>
      </c>
      <c r="AM71" t="s">
        <v>96</v>
      </c>
      <c r="AN71">
        <v>500</v>
      </c>
      <c r="AO71" t="s">
        <v>97</v>
      </c>
      <c r="AP71">
        <v>20</v>
      </c>
      <c r="AQ71" t="s">
        <v>98</v>
      </c>
      <c r="AR71">
        <v>900</v>
      </c>
    </row>
    <row r="72" ht="29.25" spans="1:44">
      <c r="A72" s="2">
        <v>525</v>
      </c>
      <c r="B72" t="s">
        <v>1113</v>
      </c>
      <c r="C72">
        <v>4</v>
      </c>
      <c r="D72" t="s">
        <v>83</v>
      </c>
      <c r="E72">
        <v>3478</v>
      </c>
      <c r="F72" t="s">
        <v>84</v>
      </c>
      <c r="G72" t="s">
        <v>85</v>
      </c>
      <c r="H72">
        <v>678.438</v>
      </c>
      <c r="I72" t="s">
        <v>86</v>
      </c>
      <c r="J72">
        <v>0.000659</v>
      </c>
      <c r="K72" t="s">
        <v>87</v>
      </c>
      <c r="L72" t="s">
        <v>1114</v>
      </c>
      <c r="M72">
        <v>812.108423</v>
      </c>
      <c r="N72" t="s">
        <v>87</v>
      </c>
      <c r="O72" t="s">
        <v>1115</v>
      </c>
      <c r="P72">
        <v>0.001471</v>
      </c>
      <c r="Q72" t="s">
        <v>87</v>
      </c>
      <c r="R72" t="s">
        <v>89</v>
      </c>
      <c r="S72">
        <v>9.916422</v>
      </c>
      <c r="T72" t="s">
        <v>87</v>
      </c>
      <c r="U72" t="s">
        <v>90</v>
      </c>
      <c r="V72">
        <v>0</v>
      </c>
      <c r="W72" t="s">
        <v>87</v>
      </c>
      <c r="X72" t="s">
        <v>91</v>
      </c>
      <c r="Y72">
        <v>0</v>
      </c>
      <c r="Z72" t="s">
        <v>87</v>
      </c>
      <c r="AA72" t="s">
        <v>1116</v>
      </c>
      <c r="AB72">
        <v>0</v>
      </c>
      <c r="AC72" t="s">
        <v>87</v>
      </c>
      <c r="AD72" t="s">
        <v>92</v>
      </c>
      <c r="AE72">
        <v>0</v>
      </c>
      <c r="AF72" t="s">
        <v>87</v>
      </c>
      <c r="AG72" t="s">
        <v>93</v>
      </c>
      <c r="AH72">
        <v>1000</v>
      </c>
      <c r="AI72" t="s">
        <v>94</v>
      </c>
      <c r="AJ72">
        <v>1000000</v>
      </c>
      <c r="AK72" t="s">
        <v>95</v>
      </c>
      <c r="AL72">
        <v>10</v>
      </c>
      <c r="AM72" t="s">
        <v>96</v>
      </c>
      <c r="AN72">
        <v>500</v>
      </c>
      <c r="AO72" t="s">
        <v>97</v>
      </c>
      <c r="AP72">
        <v>20</v>
      </c>
      <c r="AQ72" t="s">
        <v>98</v>
      </c>
      <c r="AR72">
        <v>900</v>
      </c>
    </row>
    <row r="73" ht="29.25" spans="1:44">
      <c r="A73" s="2">
        <v>525</v>
      </c>
      <c r="B73" t="s">
        <v>1113</v>
      </c>
      <c r="C73">
        <v>4</v>
      </c>
      <c r="D73" t="s">
        <v>83</v>
      </c>
      <c r="E73">
        <v>3478</v>
      </c>
      <c r="F73" t="s">
        <v>84</v>
      </c>
      <c r="G73" t="s">
        <v>85</v>
      </c>
      <c r="H73">
        <v>144.53</v>
      </c>
      <c r="I73" t="s">
        <v>86</v>
      </c>
      <c r="J73">
        <v>0.000555</v>
      </c>
      <c r="K73" t="s">
        <v>87</v>
      </c>
      <c r="L73" t="s">
        <v>1114</v>
      </c>
      <c r="M73">
        <v>856.622306</v>
      </c>
      <c r="N73" t="s">
        <v>87</v>
      </c>
      <c r="O73" t="s">
        <v>1115</v>
      </c>
      <c r="P73">
        <v>0.001411</v>
      </c>
      <c r="Q73" t="s">
        <v>87</v>
      </c>
      <c r="R73" t="s">
        <v>89</v>
      </c>
      <c r="S73">
        <v>9.708674</v>
      </c>
      <c r="T73" t="s">
        <v>87</v>
      </c>
      <c r="U73" t="s">
        <v>90</v>
      </c>
      <c r="V73">
        <v>0</v>
      </c>
      <c r="W73" t="s">
        <v>87</v>
      </c>
      <c r="X73" t="s">
        <v>91</v>
      </c>
      <c r="Y73">
        <v>0</v>
      </c>
      <c r="Z73" t="s">
        <v>87</v>
      </c>
      <c r="AA73" t="s">
        <v>1116</v>
      </c>
      <c r="AB73">
        <v>0</v>
      </c>
      <c r="AC73" t="s">
        <v>87</v>
      </c>
      <c r="AD73" t="s">
        <v>92</v>
      </c>
      <c r="AE73">
        <v>0</v>
      </c>
      <c r="AF73" t="s">
        <v>87</v>
      </c>
      <c r="AG73" t="s">
        <v>93</v>
      </c>
      <c r="AH73">
        <v>500</v>
      </c>
      <c r="AI73" t="s">
        <v>94</v>
      </c>
      <c r="AJ73">
        <v>1000000</v>
      </c>
      <c r="AK73" t="s">
        <v>95</v>
      </c>
      <c r="AL73">
        <v>10</v>
      </c>
      <c r="AM73" t="s">
        <v>96</v>
      </c>
      <c r="AN73">
        <v>500</v>
      </c>
      <c r="AO73" t="s">
        <v>97</v>
      </c>
      <c r="AP73">
        <v>20</v>
      </c>
      <c r="AQ73" t="s">
        <v>98</v>
      </c>
      <c r="AR73">
        <v>900</v>
      </c>
    </row>
    <row r="74" ht="29.25" spans="1:44">
      <c r="A74" s="2">
        <v>525</v>
      </c>
      <c r="B74" t="s">
        <v>1113</v>
      </c>
      <c r="C74">
        <v>4</v>
      </c>
      <c r="D74" t="s">
        <v>83</v>
      </c>
      <c r="E74">
        <v>3478</v>
      </c>
      <c r="F74" t="s">
        <v>84</v>
      </c>
      <c r="G74" t="s">
        <v>85</v>
      </c>
      <c r="H74">
        <v>144.53</v>
      </c>
      <c r="I74" t="s">
        <v>86</v>
      </c>
      <c r="J74">
        <v>0.000839</v>
      </c>
      <c r="K74" t="s">
        <v>87</v>
      </c>
      <c r="L74" t="s">
        <v>1114</v>
      </c>
      <c r="M74">
        <v>874.537787</v>
      </c>
      <c r="N74" t="s">
        <v>87</v>
      </c>
      <c r="O74" t="s">
        <v>1115</v>
      </c>
      <c r="P74">
        <v>0.001714</v>
      </c>
      <c r="Q74" t="s">
        <v>87</v>
      </c>
      <c r="R74" t="s">
        <v>89</v>
      </c>
      <c r="S74">
        <v>9.519448</v>
      </c>
      <c r="T74" t="s">
        <v>87</v>
      </c>
      <c r="U74" t="s">
        <v>90</v>
      </c>
      <c r="V74">
        <v>0</v>
      </c>
      <c r="W74" t="s">
        <v>87</v>
      </c>
      <c r="X74" t="s">
        <v>91</v>
      </c>
      <c r="Y74">
        <v>0</v>
      </c>
      <c r="Z74" t="s">
        <v>87</v>
      </c>
      <c r="AA74" t="s">
        <v>1116</v>
      </c>
      <c r="AB74">
        <v>0</v>
      </c>
      <c r="AC74" t="s">
        <v>87</v>
      </c>
      <c r="AD74" t="s">
        <v>92</v>
      </c>
      <c r="AE74">
        <v>0</v>
      </c>
      <c r="AF74" t="s">
        <v>87</v>
      </c>
      <c r="AG74" t="s">
        <v>93</v>
      </c>
      <c r="AH74">
        <v>1000</v>
      </c>
      <c r="AI74" t="s">
        <v>94</v>
      </c>
      <c r="AJ74">
        <v>1000000</v>
      </c>
      <c r="AK74" t="s">
        <v>95</v>
      </c>
      <c r="AL74">
        <v>10</v>
      </c>
      <c r="AM74" t="s">
        <v>96</v>
      </c>
      <c r="AN74">
        <v>500</v>
      </c>
      <c r="AO74" t="s">
        <v>97</v>
      </c>
      <c r="AP74">
        <v>20</v>
      </c>
      <c r="AQ74" t="s">
        <v>98</v>
      </c>
      <c r="AR74">
        <v>900</v>
      </c>
    </row>
    <row r="75" ht="29.25" spans="1:44">
      <c r="A75" s="2">
        <v>525</v>
      </c>
      <c r="B75" t="s">
        <v>1113</v>
      </c>
      <c r="C75">
        <v>4</v>
      </c>
      <c r="D75" t="s">
        <v>83</v>
      </c>
      <c r="E75">
        <v>2000</v>
      </c>
      <c r="F75" t="s">
        <v>84</v>
      </c>
      <c r="G75" t="s">
        <v>85</v>
      </c>
      <c r="H75">
        <v>212.212</v>
      </c>
      <c r="I75" t="s">
        <v>86</v>
      </c>
      <c r="J75">
        <v>0.000609</v>
      </c>
      <c r="K75" t="s">
        <v>87</v>
      </c>
      <c r="L75" t="s">
        <v>1114</v>
      </c>
      <c r="M75">
        <v>537.843222</v>
      </c>
      <c r="N75" t="s">
        <v>87</v>
      </c>
      <c r="O75" t="s">
        <v>1115</v>
      </c>
      <c r="P75">
        <v>0.001147</v>
      </c>
      <c r="Q75" t="s">
        <v>87</v>
      </c>
      <c r="R75" t="s">
        <v>89</v>
      </c>
      <c r="S75">
        <v>5.750119</v>
      </c>
      <c r="T75" t="s">
        <v>87</v>
      </c>
      <c r="U75" t="s">
        <v>90</v>
      </c>
      <c r="V75">
        <v>0</v>
      </c>
      <c r="W75" t="s">
        <v>87</v>
      </c>
      <c r="X75" t="s">
        <v>91</v>
      </c>
      <c r="Y75">
        <v>0</v>
      </c>
      <c r="Z75" t="s">
        <v>87</v>
      </c>
      <c r="AA75" t="s">
        <v>1116</v>
      </c>
      <c r="AB75">
        <v>0</v>
      </c>
      <c r="AC75" t="s">
        <v>87</v>
      </c>
      <c r="AD75" t="s">
        <v>92</v>
      </c>
      <c r="AE75">
        <v>0</v>
      </c>
      <c r="AF75" t="s">
        <v>87</v>
      </c>
      <c r="AG75" t="s">
        <v>93</v>
      </c>
      <c r="AH75">
        <v>1000</v>
      </c>
      <c r="AI75" t="s">
        <v>94</v>
      </c>
      <c r="AJ75">
        <v>1000000</v>
      </c>
      <c r="AK75" t="s">
        <v>95</v>
      </c>
      <c r="AL75">
        <v>10</v>
      </c>
      <c r="AM75" t="s">
        <v>96</v>
      </c>
      <c r="AN75">
        <v>500</v>
      </c>
      <c r="AO75" t="s">
        <v>97</v>
      </c>
      <c r="AP75">
        <v>20</v>
      </c>
      <c r="AQ75" t="s">
        <v>98</v>
      </c>
      <c r="AR75">
        <v>500</v>
      </c>
    </row>
    <row r="76" ht="29.25" spans="1:44">
      <c r="A76" s="2">
        <v>524</v>
      </c>
      <c r="B76" t="s">
        <v>1113</v>
      </c>
      <c r="C76">
        <v>4</v>
      </c>
      <c r="D76" t="s">
        <v>83</v>
      </c>
      <c r="E76">
        <v>2000</v>
      </c>
      <c r="F76" t="s">
        <v>84</v>
      </c>
      <c r="G76" t="s">
        <v>85</v>
      </c>
      <c r="H76">
        <v>212.212</v>
      </c>
      <c r="I76" t="s">
        <v>86</v>
      </c>
      <c r="J76">
        <v>0.0006</v>
      </c>
      <c r="K76" t="s">
        <v>87</v>
      </c>
      <c r="L76" t="s">
        <v>1114</v>
      </c>
      <c r="M76">
        <v>543.08399</v>
      </c>
      <c r="N76" t="s">
        <v>87</v>
      </c>
      <c r="O76" t="s">
        <v>1115</v>
      </c>
      <c r="P76">
        <v>0.001143</v>
      </c>
      <c r="Q76" t="s">
        <v>87</v>
      </c>
      <c r="R76" t="s">
        <v>89</v>
      </c>
      <c r="S76">
        <v>5.683763</v>
      </c>
      <c r="T76" t="s">
        <v>87</v>
      </c>
      <c r="U76" t="s">
        <v>90</v>
      </c>
      <c r="V76">
        <v>0</v>
      </c>
      <c r="W76" t="s">
        <v>87</v>
      </c>
      <c r="X76" t="s">
        <v>91</v>
      </c>
      <c r="Y76">
        <v>0</v>
      </c>
      <c r="Z76" t="s">
        <v>87</v>
      </c>
      <c r="AA76" t="s">
        <v>1116</v>
      </c>
      <c r="AB76">
        <v>0</v>
      </c>
      <c r="AC76" t="s">
        <v>87</v>
      </c>
      <c r="AD76" t="s">
        <v>92</v>
      </c>
      <c r="AE76">
        <v>0</v>
      </c>
      <c r="AF76" t="s">
        <v>87</v>
      </c>
      <c r="AG76" t="s">
        <v>93</v>
      </c>
      <c r="AH76">
        <v>1000</v>
      </c>
      <c r="AI76" t="s">
        <v>94</v>
      </c>
      <c r="AJ76">
        <v>1000000</v>
      </c>
      <c r="AK76" t="s">
        <v>95</v>
      </c>
      <c r="AL76">
        <v>10</v>
      </c>
      <c r="AM76" t="s">
        <v>96</v>
      </c>
      <c r="AN76">
        <v>500</v>
      </c>
      <c r="AO76" t="s">
        <v>97</v>
      </c>
      <c r="AP76">
        <v>20</v>
      </c>
      <c r="AQ76" t="s">
        <v>98</v>
      </c>
      <c r="AR76">
        <v>500</v>
      </c>
    </row>
    <row r="77" ht="29.25" spans="1:44">
      <c r="A77" s="2">
        <v>524</v>
      </c>
      <c r="B77" t="s">
        <v>1113</v>
      </c>
      <c r="C77">
        <v>4</v>
      </c>
      <c r="D77" t="s">
        <v>83</v>
      </c>
      <c r="E77">
        <v>815</v>
      </c>
      <c r="F77" t="s">
        <v>84</v>
      </c>
      <c r="G77" t="s">
        <v>85</v>
      </c>
      <c r="H77">
        <v>2.516</v>
      </c>
      <c r="I77" t="s">
        <v>86</v>
      </c>
      <c r="J77">
        <v>0.00029</v>
      </c>
      <c r="K77" t="s">
        <v>87</v>
      </c>
      <c r="L77" t="s">
        <v>1114</v>
      </c>
      <c r="M77">
        <v>296.547435</v>
      </c>
      <c r="N77" t="s">
        <v>87</v>
      </c>
      <c r="O77" t="s">
        <v>1115</v>
      </c>
      <c r="P77">
        <v>0.000587</v>
      </c>
      <c r="Q77" t="s">
        <v>87</v>
      </c>
      <c r="R77" t="s">
        <v>89</v>
      </c>
      <c r="S77">
        <v>2.467903</v>
      </c>
      <c r="T77" t="s">
        <v>87</v>
      </c>
      <c r="U77" t="s">
        <v>90</v>
      </c>
      <c r="V77">
        <v>0</v>
      </c>
      <c r="W77" t="s">
        <v>87</v>
      </c>
      <c r="X77" t="s">
        <v>91</v>
      </c>
      <c r="Y77">
        <v>0</v>
      </c>
      <c r="Z77" t="s">
        <v>87</v>
      </c>
      <c r="AA77" t="s">
        <v>1116</v>
      </c>
      <c r="AB77">
        <v>0</v>
      </c>
      <c r="AC77" t="s">
        <v>87</v>
      </c>
      <c r="AD77" t="s">
        <v>92</v>
      </c>
      <c r="AE77">
        <v>0</v>
      </c>
      <c r="AF77" t="s">
        <v>87</v>
      </c>
      <c r="AG77" t="s">
        <v>93</v>
      </c>
      <c r="AH77">
        <v>1000</v>
      </c>
      <c r="AI77" t="s">
        <v>94</v>
      </c>
      <c r="AJ77">
        <v>1000000</v>
      </c>
      <c r="AK77" t="s">
        <v>95</v>
      </c>
      <c r="AL77">
        <v>5</v>
      </c>
      <c r="AM77" t="s">
        <v>96</v>
      </c>
      <c r="AN77">
        <v>500</v>
      </c>
      <c r="AO77" t="s">
        <v>97</v>
      </c>
      <c r="AP77">
        <v>20</v>
      </c>
      <c r="AQ77" t="s">
        <v>98</v>
      </c>
      <c r="AR77">
        <v>200</v>
      </c>
    </row>
    <row r="78" ht="29.25" spans="1:44">
      <c r="A78" s="2">
        <v>524</v>
      </c>
      <c r="B78" t="s">
        <v>1113</v>
      </c>
      <c r="C78">
        <v>4</v>
      </c>
      <c r="D78" t="s">
        <v>83</v>
      </c>
      <c r="E78">
        <v>445</v>
      </c>
      <c r="F78" t="s">
        <v>84</v>
      </c>
      <c r="G78" t="s">
        <v>85</v>
      </c>
      <c r="H78">
        <v>2.688</v>
      </c>
      <c r="I78" t="s">
        <v>86</v>
      </c>
      <c r="J78">
        <v>0.000232</v>
      </c>
      <c r="K78" t="s">
        <v>87</v>
      </c>
      <c r="L78" t="s">
        <v>1114</v>
      </c>
      <c r="M78">
        <v>189.266855</v>
      </c>
      <c r="N78" t="s">
        <v>87</v>
      </c>
      <c r="O78" t="s">
        <v>1115</v>
      </c>
      <c r="P78">
        <v>0.000421</v>
      </c>
      <c r="Q78" t="s">
        <v>87</v>
      </c>
      <c r="R78" t="s">
        <v>89</v>
      </c>
      <c r="S78">
        <v>1.660353</v>
      </c>
      <c r="T78" t="s">
        <v>87</v>
      </c>
      <c r="U78" t="s">
        <v>90</v>
      </c>
      <c r="V78">
        <v>0</v>
      </c>
      <c r="W78" t="s">
        <v>87</v>
      </c>
      <c r="X78" t="s">
        <v>91</v>
      </c>
      <c r="Y78">
        <v>0</v>
      </c>
      <c r="Z78" t="s">
        <v>87</v>
      </c>
      <c r="AA78" t="s">
        <v>1116</v>
      </c>
      <c r="AB78">
        <v>0</v>
      </c>
      <c r="AC78" t="s">
        <v>87</v>
      </c>
      <c r="AD78" t="s">
        <v>92</v>
      </c>
      <c r="AE78">
        <v>0</v>
      </c>
      <c r="AF78" t="s">
        <v>87</v>
      </c>
      <c r="AG78" t="s">
        <v>93</v>
      </c>
      <c r="AH78">
        <v>1000</v>
      </c>
      <c r="AI78" t="s">
        <v>94</v>
      </c>
      <c r="AJ78">
        <v>1000000</v>
      </c>
      <c r="AK78" t="s">
        <v>95</v>
      </c>
      <c r="AL78">
        <v>5</v>
      </c>
      <c r="AM78" t="s">
        <v>96</v>
      </c>
      <c r="AN78">
        <v>500</v>
      </c>
      <c r="AO78" t="s">
        <v>97</v>
      </c>
      <c r="AP78">
        <v>20</v>
      </c>
      <c r="AQ78" t="s">
        <v>98</v>
      </c>
      <c r="AR78">
        <v>100</v>
      </c>
    </row>
    <row r="79" ht="29.25" spans="1:44">
      <c r="A79" s="2">
        <v>523</v>
      </c>
      <c r="B79" t="s">
        <v>1113</v>
      </c>
      <c r="C79">
        <v>4</v>
      </c>
      <c r="D79" t="s">
        <v>83</v>
      </c>
      <c r="E79">
        <v>150</v>
      </c>
      <c r="F79" t="s">
        <v>84</v>
      </c>
      <c r="G79" t="s">
        <v>85</v>
      </c>
      <c r="H79">
        <v>9.67</v>
      </c>
      <c r="I79" t="s">
        <v>86</v>
      </c>
      <c r="J79">
        <v>0.000215</v>
      </c>
      <c r="K79" t="s">
        <v>87</v>
      </c>
      <c r="L79" t="s">
        <v>1114</v>
      </c>
      <c r="M79">
        <v>98.353695</v>
      </c>
      <c r="N79" t="s">
        <v>87</v>
      </c>
      <c r="O79" t="s">
        <v>1115</v>
      </c>
      <c r="P79">
        <v>0.000313</v>
      </c>
      <c r="Q79" t="s">
        <v>87</v>
      </c>
      <c r="R79" t="s">
        <v>89</v>
      </c>
      <c r="S79">
        <v>1.268593</v>
      </c>
      <c r="T79" t="s">
        <v>87</v>
      </c>
      <c r="U79" t="s">
        <v>90</v>
      </c>
      <c r="V79">
        <v>0</v>
      </c>
      <c r="W79" t="s">
        <v>87</v>
      </c>
      <c r="X79" t="s">
        <v>91</v>
      </c>
      <c r="Y79">
        <v>0</v>
      </c>
      <c r="Z79" t="s">
        <v>87</v>
      </c>
      <c r="AA79" t="s">
        <v>1116</v>
      </c>
      <c r="AB79">
        <v>0</v>
      </c>
      <c r="AC79" t="s">
        <v>87</v>
      </c>
      <c r="AD79" t="s">
        <v>92</v>
      </c>
      <c r="AE79">
        <v>0</v>
      </c>
      <c r="AF79" t="s">
        <v>87</v>
      </c>
      <c r="AG79" t="s">
        <v>93</v>
      </c>
      <c r="AH79">
        <v>1000</v>
      </c>
      <c r="AI79" t="s">
        <v>94</v>
      </c>
      <c r="AJ79">
        <v>1000000</v>
      </c>
      <c r="AK79" t="s">
        <v>95</v>
      </c>
      <c r="AL79">
        <v>5</v>
      </c>
      <c r="AM79" t="s">
        <v>96</v>
      </c>
      <c r="AN79">
        <v>500</v>
      </c>
      <c r="AO79" t="s">
        <v>97</v>
      </c>
      <c r="AP79">
        <v>20</v>
      </c>
      <c r="AQ79" t="s">
        <v>98</v>
      </c>
      <c r="AR79">
        <v>20</v>
      </c>
    </row>
    <row r="80" ht="29.25" spans="1:44">
      <c r="A80" s="2">
        <v>522</v>
      </c>
      <c r="B80" t="s">
        <v>1113</v>
      </c>
      <c r="C80">
        <v>4</v>
      </c>
      <c r="D80" t="s">
        <v>83</v>
      </c>
      <c r="E80">
        <v>150</v>
      </c>
      <c r="F80" t="s">
        <v>84</v>
      </c>
      <c r="G80" t="s">
        <v>85</v>
      </c>
      <c r="H80">
        <v>317.11</v>
      </c>
      <c r="I80" t="s">
        <v>86</v>
      </c>
      <c r="J80">
        <v>0.000201</v>
      </c>
      <c r="K80" t="s">
        <v>87</v>
      </c>
      <c r="L80" t="s">
        <v>1114</v>
      </c>
      <c r="M80">
        <v>88.552365</v>
      </c>
      <c r="N80" t="s">
        <v>87</v>
      </c>
      <c r="O80" t="s">
        <v>1115</v>
      </c>
      <c r="P80">
        <v>0.000289</v>
      </c>
      <c r="Q80" t="s">
        <v>87</v>
      </c>
      <c r="R80" t="s">
        <v>89</v>
      </c>
      <c r="S80">
        <v>1.239149</v>
      </c>
      <c r="T80" t="s">
        <v>87</v>
      </c>
      <c r="U80" t="s">
        <v>90</v>
      </c>
      <c r="V80">
        <v>0</v>
      </c>
      <c r="W80" t="s">
        <v>87</v>
      </c>
      <c r="X80" t="s">
        <v>91</v>
      </c>
      <c r="Y80">
        <v>0</v>
      </c>
      <c r="Z80" t="s">
        <v>87</v>
      </c>
      <c r="AA80" t="s">
        <v>1116</v>
      </c>
      <c r="AB80">
        <v>0</v>
      </c>
      <c r="AC80" t="s">
        <v>87</v>
      </c>
      <c r="AD80" t="s">
        <v>92</v>
      </c>
      <c r="AE80">
        <v>0</v>
      </c>
      <c r="AF80" t="s">
        <v>87</v>
      </c>
      <c r="AG80" t="s">
        <v>93</v>
      </c>
      <c r="AH80">
        <v>1000</v>
      </c>
      <c r="AI80" t="s">
        <v>94</v>
      </c>
      <c r="AJ80">
        <v>1000000</v>
      </c>
      <c r="AK80" t="s">
        <v>95</v>
      </c>
      <c r="AL80">
        <v>5</v>
      </c>
      <c r="AM80" t="s">
        <v>96</v>
      </c>
      <c r="AN80">
        <v>500</v>
      </c>
      <c r="AO80" t="s">
        <v>97</v>
      </c>
      <c r="AP80">
        <v>20</v>
      </c>
      <c r="AQ80" t="s">
        <v>98</v>
      </c>
      <c r="AR80">
        <v>20</v>
      </c>
    </row>
    <row r="81" ht="29.25" spans="1:44">
      <c r="A81" s="2">
        <v>521</v>
      </c>
      <c r="B81" t="s">
        <v>1113</v>
      </c>
      <c r="C81">
        <v>4</v>
      </c>
      <c r="D81" t="s">
        <v>83</v>
      </c>
      <c r="E81">
        <v>150</v>
      </c>
      <c r="F81" t="s">
        <v>84</v>
      </c>
      <c r="G81" t="s">
        <v>85</v>
      </c>
      <c r="H81">
        <v>2351.17</v>
      </c>
      <c r="I81" t="s">
        <v>86</v>
      </c>
      <c r="J81">
        <v>0.000193</v>
      </c>
      <c r="K81" t="s">
        <v>87</v>
      </c>
      <c r="L81" t="s">
        <v>1114</v>
      </c>
      <c r="M81">
        <v>81.345602</v>
      </c>
      <c r="N81" t="s">
        <v>87</v>
      </c>
      <c r="O81" t="s">
        <v>1115</v>
      </c>
      <c r="P81">
        <v>0.000275</v>
      </c>
      <c r="Q81" t="s">
        <v>87</v>
      </c>
      <c r="R81" t="s">
        <v>89</v>
      </c>
      <c r="S81">
        <v>1.229646</v>
      </c>
      <c r="T81" t="s">
        <v>87</v>
      </c>
      <c r="U81" t="s">
        <v>90</v>
      </c>
      <c r="V81">
        <v>0</v>
      </c>
      <c r="W81" t="s">
        <v>87</v>
      </c>
      <c r="X81" t="s">
        <v>91</v>
      </c>
      <c r="Y81">
        <v>0</v>
      </c>
      <c r="Z81" t="s">
        <v>87</v>
      </c>
      <c r="AA81" t="s">
        <v>1116</v>
      </c>
      <c r="AB81">
        <v>0</v>
      </c>
      <c r="AC81" t="s">
        <v>87</v>
      </c>
      <c r="AD81" t="s">
        <v>92</v>
      </c>
      <c r="AE81">
        <v>0</v>
      </c>
      <c r="AF81" t="s">
        <v>87</v>
      </c>
      <c r="AG81" t="s">
        <v>93</v>
      </c>
      <c r="AH81">
        <v>1000</v>
      </c>
      <c r="AI81" t="s">
        <v>94</v>
      </c>
      <c r="AJ81">
        <v>1000000</v>
      </c>
      <c r="AK81" t="s">
        <v>95</v>
      </c>
      <c r="AL81">
        <v>5</v>
      </c>
      <c r="AM81" t="s">
        <v>96</v>
      </c>
      <c r="AN81">
        <v>500</v>
      </c>
      <c r="AO81" t="s">
        <v>97</v>
      </c>
      <c r="AP81">
        <v>20</v>
      </c>
      <c r="AQ81" t="s">
        <v>98</v>
      </c>
      <c r="AR81">
        <v>20</v>
      </c>
    </row>
    <row r="82" ht="29.25" spans="1:44">
      <c r="A82" s="2">
        <v>520</v>
      </c>
      <c r="B82" t="s">
        <v>1113</v>
      </c>
      <c r="C82">
        <v>4</v>
      </c>
      <c r="D82" t="s">
        <v>83</v>
      </c>
      <c r="E82">
        <v>150</v>
      </c>
      <c r="F82" t="s">
        <v>84</v>
      </c>
      <c r="G82" t="s">
        <v>85</v>
      </c>
      <c r="H82">
        <v>9795.12</v>
      </c>
      <c r="I82" t="s">
        <v>86</v>
      </c>
      <c r="J82">
        <v>0.00018</v>
      </c>
      <c r="K82" t="s">
        <v>87</v>
      </c>
      <c r="L82" t="s">
        <v>1114</v>
      </c>
      <c r="M82">
        <v>70.407721</v>
      </c>
      <c r="N82" t="s">
        <v>87</v>
      </c>
      <c r="O82" t="s">
        <v>1115</v>
      </c>
      <c r="P82">
        <v>0.00025</v>
      </c>
      <c r="Q82" t="s">
        <v>87</v>
      </c>
      <c r="R82" t="s">
        <v>89</v>
      </c>
      <c r="S82">
        <v>1.235617</v>
      </c>
      <c r="T82" t="s">
        <v>87</v>
      </c>
      <c r="U82" t="s">
        <v>90</v>
      </c>
      <c r="V82">
        <v>0</v>
      </c>
      <c r="W82" t="s">
        <v>87</v>
      </c>
      <c r="X82" t="s">
        <v>91</v>
      </c>
      <c r="Y82">
        <v>0</v>
      </c>
      <c r="Z82" t="s">
        <v>87</v>
      </c>
      <c r="AA82" t="s">
        <v>1116</v>
      </c>
      <c r="AB82">
        <v>0</v>
      </c>
      <c r="AC82" t="s">
        <v>87</v>
      </c>
      <c r="AD82" t="s">
        <v>92</v>
      </c>
      <c r="AE82">
        <v>0</v>
      </c>
      <c r="AF82" t="s">
        <v>87</v>
      </c>
      <c r="AG82" t="s">
        <v>93</v>
      </c>
      <c r="AH82">
        <v>1000</v>
      </c>
      <c r="AI82" t="s">
        <v>94</v>
      </c>
      <c r="AJ82">
        <v>1000000</v>
      </c>
      <c r="AK82" t="s">
        <v>95</v>
      </c>
      <c r="AL82">
        <v>5</v>
      </c>
      <c r="AM82" t="s">
        <v>96</v>
      </c>
      <c r="AN82">
        <v>500</v>
      </c>
      <c r="AO82" t="s">
        <v>97</v>
      </c>
      <c r="AP82">
        <v>20</v>
      </c>
      <c r="AQ82" t="s">
        <v>98</v>
      </c>
      <c r="AR82">
        <v>20</v>
      </c>
    </row>
    <row r="83" ht="29.25" spans="1:44">
      <c r="A83" s="2">
        <v>519</v>
      </c>
      <c r="B83" t="s">
        <v>1113</v>
      </c>
      <c r="C83">
        <v>4</v>
      </c>
      <c r="D83" t="s">
        <v>83</v>
      </c>
      <c r="E83">
        <v>150</v>
      </c>
      <c r="F83" t="s">
        <v>84</v>
      </c>
      <c r="G83" t="s">
        <v>85</v>
      </c>
      <c r="H83">
        <v>29859.07</v>
      </c>
      <c r="I83" t="s">
        <v>86</v>
      </c>
      <c r="J83">
        <v>0.000179</v>
      </c>
      <c r="K83" t="s">
        <v>87</v>
      </c>
      <c r="L83" t="s">
        <v>1114</v>
      </c>
      <c r="M83">
        <v>61.073597</v>
      </c>
      <c r="N83" t="s">
        <v>87</v>
      </c>
      <c r="O83" t="s">
        <v>1115</v>
      </c>
      <c r="P83">
        <v>0.00024</v>
      </c>
      <c r="Q83" t="s">
        <v>87</v>
      </c>
      <c r="R83" t="s">
        <v>89</v>
      </c>
      <c r="S83">
        <v>1.312537</v>
      </c>
      <c r="T83" t="s">
        <v>87</v>
      </c>
      <c r="U83" t="s">
        <v>90</v>
      </c>
      <c r="V83">
        <v>0</v>
      </c>
      <c r="W83" t="s">
        <v>87</v>
      </c>
      <c r="X83" t="s">
        <v>91</v>
      </c>
      <c r="Y83">
        <v>0</v>
      </c>
      <c r="Z83" t="s">
        <v>87</v>
      </c>
      <c r="AA83" t="s">
        <v>1116</v>
      </c>
      <c r="AB83">
        <v>0</v>
      </c>
      <c r="AC83" t="s">
        <v>87</v>
      </c>
      <c r="AD83" t="s">
        <v>92</v>
      </c>
      <c r="AE83">
        <v>0</v>
      </c>
      <c r="AF83" t="s">
        <v>87</v>
      </c>
      <c r="AG83" t="s">
        <v>93</v>
      </c>
      <c r="AH83">
        <v>1000</v>
      </c>
      <c r="AI83" t="s">
        <v>94</v>
      </c>
      <c r="AJ83">
        <v>1000000</v>
      </c>
      <c r="AK83" t="s">
        <v>95</v>
      </c>
      <c r="AL83">
        <v>5</v>
      </c>
      <c r="AM83" t="s">
        <v>96</v>
      </c>
      <c r="AN83">
        <v>500</v>
      </c>
      <c r="AO83" t="s">
        <v>97</v>
      </c>
      <c r="AP83">
        <v>20</v>
      </c>
      <c r="AQ83" t="s">
        <v>98</v>
      </c>
      <c r="AR83">
        <v>20</v>
      </c>
    </row>
    <row r="84" ht="29.25" spans="1:44">
      <c r="A84" s="2">
        <v>518</v>
      </c>
      <c r="B84" t="s">
        <v>1113</v>
      </c>
      <c r="C84">
        <v>4</v>
      </c>
      <c r="D84" t="s">
        <v>83</v>
      </c>
      <c r="E84">
        <v>150</v>
      </c>
      <c r="F84" t="s">
        <v>84</v>
      </c>
      <c r="G84" t="s">
        <v>85</v>
      </c>
      <c r="H84">
        <v>74393.912</v>
      </c>
      <c r="I84" t="s">
        <v>86</v>
      </c>
      <c r="J84">
        <v>0.000185</v>
      </c>
      <c r="K84" t="s">
        <v>87</v>
      </c>
      <c r="L84" t="s">
        <v>1114</v>
      </c>
      <c r="M84">
        <v>52.843263</v>
      </c>
      <c r="N84" t="s">
        <v>87</v>
      </c>
      <c r="O84" t="s">
        <v>1115</v>
      </c>
      <c r="P84">
        <v>0.000238</v>
      </c>
      <c r="Q84" t="s">
        <v>87</v>
      </c>
      <c r="R84" t="s">
        <v>89</v>
      </c>
      <c r="S84">
        <v>1.500301</v>
      </c>
      <c r="T84" t="s">
        <v>87</v>
      </c>
      <c r="U84" t="s">
        <v>90</v>
      </c>
      <c r="V84">
        <v>0</v>
      </c>
      <c r="W84" t="s">
        <v>87</v>
      </c>
      <c r="X84" t="s">
        <v>91</v>
      </c>
      <c r="Y84">
        <v>0</v>
      </c>
      <c r="Z84" t="s">
        <v>87</v>
      </c>
      <c r="AA84" t="s">
        <v>1116</v>
      </c>
      <c r="AB84">
        <v>0</v>
      </c>
      <c r="AC84" t="s">
        <v>87</v>
      </c>
      <c r="AD84" t="s">
        <v>92</v>
      </c>
      <c r="AE84">
        <v>0</v>
      </c>
      <c r="AF84" t="s">
        <v>87</v>
      </c>
      <c r="AG84" t="s">
        <v>93</v>
      </c>
      <c r="AH84">
        <v>1000</v>
      </c>
      <c r="AI84" t="s">
        <v>94</v>
      </c>
      <c r="AJ84">
        <v>1000000</v>
      </c>
      <c r="AK84" t="s">
        <v>95</v>
      </c>
      <c r="AL84">
        <v>5</v>
      </c>
      <c r="AM84" t="s">
        <v>96</v>
      </c>
      <c r="AN84">
        <v>500</v>
      </c>
      <c r="AO84" t="s">
        <v>97</v>
      </c>
      <c r="AP84">
        <v>20</v>
      </c>
      <c r="AQ84" t="s">
        <v>98</v>
      </c>
      <c r="AR84">
        <v>20</v>
      </c>
    </row>
    <row r="85" ht="29.25" spans="1:44">
      <c r="A85" s="2">
        <v>517</v>
      </c>
      <c r="B85" t="s">
        <v>1113</v>
      </c>
      <c r="C85">
        <v>4</v>
      </c>
      <c r="D85" t="s">
        <v>83</v>
      </c>
      <c r="E85">
        <v>150</v>
      </c>
      <c r="F85" t="s">
        <v>84</v>
      </c>
      <c r="G85" t="s">
        <v>85</v>
      </c>
      <c r="H85">
        <v>162530.226</v>
      </c>
      <c r="I85" t="s">
        <v>86</v>
      </c>
      <c r="J85">
        <v>0.000167</v>
      </c>
      <c r="K85" t="s">
        <v>87</v>
      </c>
      <c r="L85" t="s">
        <v>1114</v>
      </c>
      <c r="M85">
        <v>41.917922</v>
      </c>
      <c r="N85" t="s">
        <v>87</v>
      </c>
      <c r="O85" t="s">
        <v>1115</v>
      </c>
      <c r="P85">
        <v>0.000209</v>
      </c>
      <c r="Q85" t="s">
        <v>87</v>
      </c>
      <c r="R85" t="s">
        <v>89</v>
      </c>
      <c r="S85">
        <v>1.897059</v>
      </c>
      <c r="T85" t="s">
        <v>87</v>
      </c>
      <c r="U85" t="s">
        <v>90</v>
      </c>
      <c r="V85">
        <v>0</v>
      </c>
      <c r="W85" t="s">
        <v>87</v>
      </c>
      <c r="X85" t="s">
        <v>91</v>
      </c>
      <c r="Y85">
        <v>0</v>
      </c>
      <c r="Z85" t="s">
        <v>87</v>
      </c>
      <c r="AA85" t="s">
        <v>1116</v>
      </c>
      <c r="AB85">
        <v>0</v>
      </c>
      <c r="AC85" t="s">
        <v>87</v>
      </c>
      <c r="AD85" t="s">
        <v>92</v>
      </c>
      <c r="AE85">
        <v>0</v>
      </c>
      <c r="AF85" t="s">
        <v>87</v>
      </c>
      <c r="AG85" t="s">
        <v>93</v>
      </c>
      <c r="AH85">
        <v>1000</v>
      </c>
      <c r="AI85" t="s">
        <v>94</v>
      </c>
      <c r="AJ85">
        <v>1000000</v>
      </c>
      <c r="AK85" t="s">
        <v>95</v>
      </c>
      <c r="AL85">
        <v>5</v>
      </c>
      <c r="AM85" t="s">
        <v>96</v>
      </c>
      <c r="AN85">
        <v>500</v>
      </c>
      <c r="AO85" t="s">
        <v>97</v>
      </c>
      <c r="AP85">
        <v>20</v>
      </c>
      <c r="AQ85" t="s">
        <v>98</v>
      </c>
      <c r="AR85">
        <v>20</v>
      </c>
    </row>
    <row r="86" ht="29.25" spans="1:44">
      <c r="A86" s="2">
        <v>516</v>
      </c>
      <c r="B86" t="s">
        <v>1113</v>
      </c>
      <c r="C86">
        <v>4</v>
      </c>
      <c r="D86" t="s">
        <v>83</v>
      </c>
      <c r="E86">
        <v>150</v>
      </c>
      <c r="F86" t="s">
        <v>84</v>
      </c>
      <c r="G86" t="s">
        <v>85</v>
      </c>
      <c r="H86">
        <v>9.67</v>
      </c>
      <c r="I86" t="s">
        <v>86</v>
      </c>
      <c r="J86">
        <v>0.000211</v>
      </c>
      <c r="K86" t="s">
        <v>87</v>
      </c>
      <c r="L86" t="s">
        <v>1114</v>
      </c>
      <c r="M86">
        <v>97.783089</v>
      </c>
      <c r="N86" t="s">
        <v>87</v>
      </c>
      <c r="O86" t="s">
        <v>1115</v>
      </c>
      <c r="P86">
        <v>0.000309</v>
      </c>
      <c r="Q86" t="s">
        <v>87</v>
      </c>
      <c r="R86" t="s">
        <v>89</v>
      </c>
      <c r="S86">
        <v>1.264441</v>
      </c>
      <c r="T86" t="s">
        <v>87</v>
      </c>
      <c r="U86" t="s">
        <v>90</v>
      </c>
      <c r="V86">
        <v>0</v>
      </c>
      <c r="W86" t="s">
        <v>87</v>
      </c>
      <c r="X86" t="s">
        <v>91</v>
      </c>
      <c r="Y86">
        <v>0</v>
      </c>
      <c r="Z86" t="s">
        <v>87</v>
      </c>
      <c r="AA86" t="s">
        <v>1116</v>
      </c>
      <c r="AB86">
        <v>0</v>
      </c>
      <c r="AC86" t="s">
        <v>87</v>
      </c>
      <c r="AD86" t="s">
        <v>92</v>
      </c>
      <c r="AE86">
        <v>0</v>
      </c>
      <c r="AF86" t="s">
        <v>87</v>
      </c>
      <c r="AG86" t="s">
        <v>93</v>
      </c>
      <c r="AH86">
        <v>1000</v>
      </c>
      <c r="AI86" t="s">
        <v>94</v>
      </c>
      <c r="AJ86">
        <v>1000000</v>
      </c>
      <c r="AK86" t="s">
        <v>95</v>
      </c>
      <c r="AL86">
        <v>5</v>
      </c>
      <c r="AM86" t="s">
        <v>96</v>
      </c>
      <c r="AN86">
        <v>500</v>
      </c>
      <c r="AO86" t="s">
        <v>97</v>
      </c>
      <c r="AP86">
        <v>20</v>
      </c>
      <c r="AQ86" t="s">
        <v>98</v>
      </c>
      <c r="AR86">
        <v>20</v>
      </c>
    </row>
    <row r="87" ht="29.25" spans="1:44">
      <c r="A87" s="2">
        <v>515</v>
      </c>
      <c r="B87" t="s">
        <v>1113</v>
      </c>
      <c r="C87">
        <v>4</v>
      </c>
      <c r="D87" t="s">
        <v>83</v>
      </c>
      <c r="E87">
        <v>150</v>
      </c>
      <c r="F87" t="s">
        <v>84</v>
      </c>
      <c r="G87" t="s">
        <v>85</v>
      </c>
      <c r="H87">
        <v>317.11</v>
      </c>
      <c r="I87" t="s">
        <v>86</v>
      </c>
      <c r="J87">
        <v>0.0002</v>
      </c>
      <c r="K87" t="s">
        <v>87</v>
      </c>
      <c r="L87" t="s">
        <v>1114</v>
      </c>
      <c r="M87">
        <v>88.8539</v>
      </c>
      <c r="N87" t="s">
        <v>87</v>
      </c>
      <c r="O87" t="s">
        <v>1115</v>
      </c>
      <c r="P87">
        <v>0.000289</v>
      </c>
      <c r="Q87" t="s">
        <v>87</v>
      </c>
      <c r="R87" t="s">
        <v>89</v>
      </c>
      <c r="S87">
        <v>1.22251</v>
      </c>
      <c r="T87" t="s">
        <v>87</v>
      </c>
      <c r="U87" t="s">
        <v>90</v>
      </c>
      <c r="V87">
        <v>0</v>
      </c>
      <c r="W87" t="s">
        <v>87</v>
      </c>
      <c r="X87" t="s">
        <v>91</v>
      </c>
      <c r="Y87">
        <v>0</v>
      </c>
      <c r="Z87" t="s">
        <v>87</v>
      </c>
      <c r="AA87" t="s">
        <v>1116</v>
      </c>
      <c r="AB87">
        <v>0</v>
      </c>
      <c r="AC87" t="s">
        <v>87</v>
      </c>
      <c r="AD87" t="s">
        <v>92</v>
      </c>
      <c r="AE87">
        <v>0</v>
      </c>
      <c r="AF87" t="s">
        <v>87</v>
      </c>
      <c r="AG87" t="s">
        <v>93</v>
      </c>
      <c r="AH87">
        <v>1000</v>
      </c>
      <c r="AI87" t="s">
        <v>94</v>
      </c>
      <c r="AJ87">
        <v>1000000</v>
      </c>
      <c r="AK87" t="s">
        <v>95</v>
      </c>
      <c r="AL87">
        <v>5</v>
      </c>
      <c r="AM87" t="s">
        <v>96</v>
      </c>
      <c r="AN87">
        <v>500</v>
      </c>
      <c r="AO87" t="s">
        <v>97</v>
      </c>
      <c r="AP87">
        <v>20</v>
      </c>
      <c r="AQ87" t="s">
        <v>98</v>
      </c>
      <c r="AR87">
        <v>20</v>
      </c>
    </row>
    <row r="88" ht="29.25" spans="1:44">
      <c r="A88" s="2">
        <v>514</v>
      </c>
      <c r="B88" t="s">
        <v>1113</v>
      </c>
      <c r="C88">
        <v>4</v>
      </c>
      <c r="D88" t="s">
        <v>83</v>
      </c>
      <c r="E88">
        <v>150</v>
      </c>
      <c r="F88" t="s">
        <v>84</v>
      </c>
      <c r="G88" t="s">
        <v>85</v>
      </c>
      <c r="H88">
        <v>2351.17</v>
      </c>
      <c r="I88" t="s">
        <v>86</v>
      </c>
      <c r="J88">
        <v>0.000185</v>
      </c>
      <c r="K88" t="s">
        <v>87</v>
      </c>
      <c r="L88" t="s">
        <v>1114</v>
      </c>
      <c r="M88">
        <v>80.550162</v>
      </c>
      <c r="N88" t="s">
        <v>87</v>
      </c>
      <c r="O88" t="s">
        <v>1115</v>
      </c>
      <c r="P88">
        <v>0.000266</v>
      </c>
      <c r="Q88" t="s">
        <v>87</v>
      </c>
      <c r="R88" t="s">
        <v>89</v>
      </c>
      <c r="S88">
        <v>1.203323</v>
      </c>
      <c r="T88" t="s">
        <v>87</v>
      </c>
      <c r="U88" t="s">
        <v>90</v>
      </c>
      <c r="V88">
        <v>0</v>
      </c>
      <c r="W88" t="s">
        <v>87</v>
      </c>
      <c r="X88" t="s">
        <v>91</v>
      </c>
      <c r="Y88">
        <v>0</v>
      </c>
      <c r="Z88" t="s">
        <v>87</v>
      </c>
      <c r="AA88" t="s">
        <v>1116</v>
      </c>
      <c r="AB88">
        <v>0</v>
      </c>
      <c r="AC88" t="s">
        <v>87</v>
      </c>
      <c r="AD88" t="s">
        <v>92</v>
      </c>
      <c r="AE88">
        <v>0</v>
      </c>
      <c r="AF88" t="s">
        <v>87</v>
      </c>
      <c r="AG88" t="s">
        <v>93</v>
      </c>
      <c r="AH88">
        <v>1000</v>
      </c>
      <c r="AI88" t="s">
        <v>94</v>
      </c>
      <c r="AJ88">
        <v>1000000</v>
      </c>
      <c r="AK88" t="s">
        <v>95</v>
      </c>
      <c r="AL88">
        <v>5</v>
      </c>
      <c r="AM88" t="s">
        <v>96</v>
      </c>
      <c r="AN88">
        <v>500</v>
      </c>
      <c r="AO88" t="s">
        <v>97</v>
      </c>
      <c r="AP88">
        <v>20</v>
      </c>
      <c r="AQ88" t="s">
        <v>98</v>
      </c>
      <c r="AR88">
        <v>20</v>
      </c>
    </row>
    <row r="89" ht="29.25" spans="1:44">
      <c r="A89" s="2">
        <v>513</v>
      </c>
      <c r="B89" t="s">
        <v>1113</v>
      </c>
      <c r="C89">
        <v>4</v>
      </c>
      <c r="D89" t="s">
        <v>83</v>
      </c>
      <c r="E89">
        <v>150</v>
      </c>
      <c r="F89" t="s">
        <v>84</v>
      </c>
      <c r="G89" t="s">
        <v>85</v>
      </c>
      <c r="H89">
        <v>9795.12</v>
      </c>
      <c r="I89" t="s">
        <v>86</v>
      </c>
      <c r="J89">
        <v>0.000187</v>
      </c>
      <c r="K89" t="s">
        <v>87</v>
      </c>
      <c r="L89" t="s">
        <v>1114</v>
      </c>
      <c r="M89">
        <v>71.467723</v>
      </c>
      <c r="N89" t="s">
        <v>87</v>
      </c>
      <c r="O89" t="s">
        <v>1115</v>
      </c>
      <c r="P89">
        <v>0.000258</v>
      </c>
      <c r="Q89" t="s">
        <v>87</v>
      </c>
      <c r="R89" t="s">
        <v>89</v>
      </c>
      <c r="S89">
        <v>1.259832</v>
      </c>
      <c r="T89" t="s">
        <v>87</v>
      </c>
      <c r="U89" t="s">
        <v>90</v>
      </c>
      <c r="V89">
        <v>0</v>
      </c>
      <c r="W89" t="s">
        <v>87</v>
      </c>
      <c r="X89" t="s">
        <v>91</v>
      </c>
      <c r="Y89">
        <v>0</v>
      </c>
      <c r="Z89" t="s">
        <v>87</v>
      </c>
      <c r="AA89" t="s">
        <v>1116</v>
      </c>
      <c r="AB89">
        <v>0</v>
      </c>
      <c r="AC89" t="s">
        <v>87</v>
      </c>
      <c r="AD89" t="s">
        <v>92</v>
      </c>
      <c r="AE89">
        <v>0</v>
      </c>
      <c r="AF89" t="s">
        <v>87</v>
      </c>
      <c r="AG89" t="s">
        <v>93</v>
      </c>
      <c r="AH89">
        <v>1000</v>
      </c>
      <c r="AI89" t="s">
        <v>94</v>
      </c>
      <c r="AJ89">
        <v>1000000</v>
      </c>
      <c r="AK89" t="s">
        <v>95</v>
      </c>
      <c r="AL89">
        <v>5</v>
      </c>
      <c r="AM89" t="s">
        <v>96</v>
      </c>
      <c r="AN89">
        <v>500</v>
      </c>
      <c r="AO89" t="s">
        <v>97</v>
      </c>
      <c r="AP89">
        <v>20</v>
      </c>
      <c r="AQ89" t="s">
        <v>98</v>
      </c>
      <c r="AR89">
        <v>20</v>
      </c>
    </row>
    <row r="90" ht="29.25" spans="1:44">
      <c r="A90" s="2">
        <v>512</v>
      </c>
      <c r="B90" t="s">
        <v>1113</v>
      </c>
      <c r="C90">
        <v>4</v>
      </c>
      <c r="D90" t="s">
        <v>83</v>
      </c>
      <c r="E90">
        <v>150</v>
      </c>
      <c r="F90" t="s">
        <v>84</v>
      </c>
      <c r="G90" t="s">
        <v>85</v>
      </c>
      <c r="H90">
        <v>29859.07</v>
      </c>
      <c r="I90" t="s">
        <v>86</v>
      </c>
      <c r="J90">
        <v>0.00018</v>
      </c>
      <c r="K90" t="s">
        <v>87</v>
      </c>
      <c r="L90" t="s">
        <v>1114</v>
      </c>
      <c r="M90">
        <v>59.946611</v>
      </c>
      <c r="N90" t="s">
        <v>87</v>
      </c>
      <c r="O90" t="s">
        <v>1115</v>
      </c>
      <c r="P90">
        <v>0.00024</v>
      </c>
      <c r="Q90" t="s">
        <v>87</v>
      </c>
      <c r="R90" t="s">
        <v>89</v>
      </c>
      <c r="S90">
        <v>1.362656</v>
      </c>
      <c r="T90" t="s">
        <v>87</v>
      </c>
      <c r="U90" t="s">
        <v>90</v>
      </c>
      <c r="V90">
        <v>0</v>
      </c>
      <c r="W90" t="s">
        <v>87</v>
      </c>
      <c r="X90" t="s">
        <v>91</v>
      </c>
      <c r="Y90">
        <v>0</v>
      </c>
      <c r="Z90" t="s">
        <v>87</v>
      </c>
      <c r="AA90" t="s">
        <v>1116</v>
      </c>
      <c r="AB90">
        <v>0</v>
      </c>
      <c r="AC90" t="s">
        <v>87</v>
      </c>
      <c r="AD90" t="s">
        <v>92</v>
      </c>
      <c r="AE90">
        <v>0</v>
      </c>
      <c r="AF90" t="s">
        <v>87</v>
      </c>
      <c r="AG90" t="s">
        <v>93</v>
      </c>
      <c r="AH90">
        <v>1000</v>
      </c>
      <c r="AI90" t="s">
        <v>94</v>
      </c>
      <c r="AJ90">
        <v>1000000</v>
      </c>
      <c r="AK90" t="s">
        <v>95</v>
      </c>
      <c r="AL90">
        <v>5</v>
      </c>
      <c r="AM90" t="s">
        <v>96</v>
      </c>
      <c r="AN90">
        <v>500</v>
      </c>
      <c r="AO90" t="s">
        <v>97</v>
      </c>
      <c r="AP90">
        <v>20</v>
      </c>
      <c r="AQ90" t="s">
        <v>98</v>
      </c>
      <c r="AR90">
        <v>20</v>
      </c>
    </row>
    <row r="91" ht="29.25" spans="1:44">
      <c r="A91" s="2">
        <v>511</v>
      </c>
      <c r="B91" t="s">
        <v>1113</v>
      </c>
      <c r="C91">
        <v>4</v>
      </c>
      <c r="D91" t="s">
        <v>83</v>
      </c>
      <c r="E91">
        <v>150</v>
      </c>
      <c r="F91" t="s">
        <v>84</v>
      </c>
      <c r="G91" t="s">
        <v>85</v>
      </c>
      <c r="H91">
        <v>74393.912</v>
      </c>
      <c r="I91" t="s">
        <v>86</v>
      </c>
      <c r="J91">
        <v>0.00019</v>
      </c>
      <c r="K91" t="s">
        <v>87</v>
      </c>
      <c r="L91" t="s">
        <v>1114</v>
      </c>
      <c r="M91">
        <v>52.941794</v>
      </c>
      <c r="N91" t="s">
        <v>87</v>
      </c>
      <c r="O91" t="s">
        <v>1115</v>
      </c>
      <c r="P91">
        <v>0.000243</v>
      </c>
      <c r="Q91" t="s">
        <v>87</v>
      </c>
      <c r="R91" t="s">
        <v>89</v>
      </c>
      <c r="S91">
        <v>1.550057</v>
      </c>
      <c r="T91" t="s">
        <v>87</v>
      </c>
      <c r="U91" t="s">
        <v>90</v>
      </c>
      <c r="V91">
        <v>0</v>
      </c>
      <c r="W91" t="s">
        <v>87</v>
      </c>
      <c r="X91" t="s">
        <v>91</v>
      </c>
      <c r="Y91">
        <v>0</v>
      </c>
      <c r="Z91" t="s">
        <v>87</v>
      </c>
      <c r="AA91" t="s">
        <v>1116</v>
      </c>
      <c r="AB91">
        <v>0</v>
      </c>
      <c r="AC91" t="s">
        <v>87</v>
      </c>
      <c r="AD91" t="s">
        <v>92</v>
      </c>
      <c r="AE91">
        <v>0</v>
      </c>
      <c r="AF91" t="s">
        <v>87</v>
      </c>
      <c r="AG91" t="s">
        <v>93</v>
      </c>
      <c r="AH91">
        <v>1000</v>
      </c>
      <c r="AI91" t="s">
        <v>94</v>
      </c>
      <c r="AJ91">
        <v>1000000</v>
      </c>
      <c r="AK91" t="s">
        <v>95</v>
      </c>
      <c r="AL91">
        <v>5</v>
      </c>
      <c r="AM91" t="s">
        <v>96</v>
      </c>
      <c r="AN91">
        <v>500</v>
      </c>
      <c r="AO91" t="s">
        <v>97</v>
      </c>
      <c r="AP91">
        <v>20</v>
      </c>
      <c r="AQ91" t="s">
        <v>98</v>
      </c>
      <c r="AR91">
        <v>20</v>
      </c>
    </row>
    <row r="92" ht="29.25" spans="1:44">
      <c r="A92" s="2">
        <v>510</v>
      </c>
      <c r="B92" t="s">
        <v>1113</v>
      </c>
      <c r="C92">
        <v>4</v>
      </c>
      <c r="D92" t="s">
        <v>83</v>
      </c>
      <c r="E92">
        <v>150</v>
      </c>
      <c r="F92" t="s">
        <v>84</v>
      </c>
      <c r="G92" t="s">
        <v>85</v>
      </c>
      <c r="H92">
        <v>162530.226</v>
      </c>
      <c r="I92" t="s">
        <v>86</v>
      </c>
      <c r="J92">
        <v>0.000176</v>
      </c>
      <c r="K92" t="s">
        <v>87</v>
      </c>
      <c r="L92" t="s">
        <v>1114</v>
      </c>
      <c r="M92">
        <v>41.804562</v>
      </c>
      <c r="N92" t="s">
        <v>87</v>
      </c>
      <c r="O92" t="s">
        <v>1115</v>
      </c>
      <c r="P92">
        <v>0.000218</v>
      </c>
      <c r="Q92" t="s">
        <v>87</v>
      </c>
      <c r="R92" t="s">
        <v>89</v>
      </c>
      <c r="S92">
        <v>1.915085</v>
      </c>
      <c r="T92" t="s">
        <v>87</v>
      </c>
      <c r="U92" t="s">
        <v>90</v>
      </c>
      <c r="V92">
        <v>0</v>
      </c>
      <c r="W92" t="s">
        <v>87</v>
      </c>
      <c r="X92" t="s">
        <v>91</v>
      </c>
      <c r="Y92">
        <v>0</v>
      </c>
      <c r="Z92" t="s">
        <v>87</v>
      </c>
      <c r="AA92" t="s">
        <v>1116</v>
      </c>
      <c r="AB92">
        <v>0</v>
      </c>
      <c r="AC92" t="s">
        <v>87</v>
      </c>
      <c r="AD92" t="s">
        <v>92</v>
      </c>
      <c r="AE92">
        <v>0</v>
      </c>
      <c r="AF92" t="s">
        <v>87</v>
      </c>
      <c r="AG92" t="s">
        <v>93</v>
      </c>
      <c r="AH92">
        <v>1000</v>
      </c>
      <c r="AI92" t="s">
        <v>94</v>
      </c>
      <c r="AJ92">
        <v>1000000</v>
      </c>
      <c r="AK92" t="s">
        <v>95</v>
      </c>
      <c r="AL92">
        <v>5</v>
      </c>
      <c r="AM92" t="s">
        <v>96</v>
      </c>
      <c r="AN92">
        <v>500</v>
      </c>
      <c r="AO92" t="s">
        <v>97</v>
      </c>
      <c r="AP92">
        <v>20</v>
      </c>
      <c r="AQ92" t="s">
        <v>98</v>
      </c>
      <c r="AR92">
        <v>20</v>
      </c>
    </row>
    <row r="93" ht="29.25" spans="1:44">
      <c r="A93" s="2">
        <v>509</v>
      </c>
      <c r="B93" t="s">
        <v>1113</v>
      </c>
      <c r="C93">
        <v>4</v>
      </c>
      <c r="D93" t="s">
        <v>83</v>
      </c>
      <c r="E93">
        <v>150</v>
      </c>
      <c r="F93" t="s">
        <v>84</v>
      </c>
      <c r="G93" t="s">
        <v>85</v>
      </c>
      <c r="H93">
        <v>9.67</v>
      </c>
      <c r="I93" t="s">
        <v>86</v>
      </c>
      <c r="J93">
        <v>0.000209</v>
      </c>
      <c r="K93" t="s">
        <v>87</v>
      </c>
      <c r="L93" t="s">
        <v>1114</v>
      </c>
      <c r="M93">
        <v>97.18733</v>
      </c>
      <c r="N93" t="s">
        <v>87</v>
      </c>
      <c r="O93" t="s">
        <v>1115</v>
      </c>
      <c r="P93">
        <v>0.000306</v>
      </c>
      <c r="Q93" t="s">
        <v>87</v>
      </c>
      <c r="R93" t="s">
        <v>89</v>
      </c>
      <c r="S93">
        <v>1.264275</v>
      </c>
      <c r="T93" t="s">
        <v>87</v>
      </c>
      <c r="U93" t="s">
        <v>90</v>
      </c>
      <c r="V93">
        <v>0</v>
      </c>
      <c r="W93" t="s">
        <v>87</v>
      </c>
      <c r="X93" t="s">
        <v>91</v>
      </c>
      <c r="Y93">
        <v>0</v>
      </c>
      <c r="Z93" t="s">
        <v>87</v>
      </c>
      <c r="AA93" t="s">
        <v>1116</v>
      </c>
      <c r="AB93">
        <v>0</v>
      </c>
      <c r="AC93" t="s">
        <v>87</v>
      </c>
      <c r="AD93" t="s">
        <v>92</v>
      </c>
      <c r="AE93">
        <v>0</v>
      </c>
      <c r="AF93" t="s">
        <v>87</v>
      </c>
      <c r="AG93" t="s">
        <v>93</v>
      </c>
      <c r="AH93">
        <v>1000</v>
      </c>
      <c r="AI93" t="s">
        <v>94</v>
      </c>
      <c r="AJ93">
        <v>1000000</v>
      </c>
      <c r="AK93" t="s">
        <v>95</v>
      </c>
      <c r="AL93">
        <v>5</v>
      </c>
      <c r="AM93" t="s">
        <v>96</v>
      </c>
      <c r="AN93">
        <v>500</v>
      </c>
      <c r="AO93" t="s">
        <v>97</v>
      </c>
      <c r="AP93">
        <v>20</v>
      </c>
      <c r="AQ93" t="s">
        <v>98</v>
      </c>
      <c r="AR93">
        <v>20</v>
      </c>
    </row>
    <row r="94" ht="29.25" spans="1:44">
      <c r="A94" s="2">
        <v>508</v>
      </c>
      <c r="B94" t="s">
        <v>1113</v>
      </c>
      <c r="C94">
        <v>4</v>
      </c>
      <c r="D94" t="s">
        <v>83</v>
      </c>
      <c r="E94">
        <v>448</v>
      </c>
      <c r="F94" t="s">
        <v>84</v>
      </c>
      <c r="G94" t="s">
        <v>85</v>
      </c>
      <c r="H94">
        <v>1.264</v>
      </c>
      <c r="I94" t="s">
        <v>86</v>
      </c>
      <c r="J94">
        <v>0.000293</v>
      </c>
      <c r="K94" t="s">
        <v>87</v>
      </c>
      <c r="L94" t="s">
        <v>1114</v>
      </c>
      <c r="M94">
        <v>180.440888</v>
      </c>
      <c r="N94" t="s">
        <v>87</v>
      </c>
      <c r="O94" t="s">
        <v>1115</v>
      </c>
      <c r="P94">
        <v>0.000474</v>
      </c>
      <c r="Q94" t="s">
        <v>87</v>
      </c>
      <c r="R94" t="s">
        <v>89</v>
      </c>
      <c r="S94">
        <v>1.872273</v>
      </c>
      <c r="T94" t="s">
        <v>87</v>
      </c>
      <c r="U94" t="s">
        <v>90</v>
      </c>
      <c r="V94">
        <v>0</v>
      </c>
      <c r="W94" t="s">
        <v>87</v>
      </c>
      <c r="X94" t="s">
        <v>91</v>
      </c>
      <c r="Y94">
        <v>0</v>
      </c>
      <c r="Z94" t="s">
        <v>87</v>
      </c>
      <c r="AA94" t="s">
        <v>1116</v>
      </c>
      <c r="AB94">
        <v>0</v>
      </c>
      <c r="AC94" t="s">
        <v>87</v>
      </c>
      <c r="AD94" t="s">
        <v>92</v>
      </c>
      <c r="AE94">
        <v>0</v>
      </c>
      <c r="AF94" t="s">
        <v>87</v>
      </c>
      <c r="AG94" t="s">
        <v>93</v>
      </c>
      <c r="AH94">
        <v>1000</v>
      </c>
      <c r="AI94" t="s">
        <v>94</v>
      </c>
      <c r="AJ94">
        <v>1000000</v>
      </c>
      <c r="AK94" t="s">
        <v>95</v>
      </c>
      <c r="AL94">
        <v>10</v>
      </c>
      <c r="AM94" t="s">
        <v>96</v>
      </c>
      <c r="AN94">
        <v>500</v>
      </c>
      <c r="AO94" t="s">
        <v>97</v>
      </c>
      <c r="AP94">
        <v>30</v>
      </c>
      <c r="AQ94" t="s">
        <v>98</v>
      </c>
      <c r="AR94">
        <v>80</v>
      </c>
    </row>
    <row r="95" ht="29.25" spans="1:44">
      <c r="A95" s="2">
        <v>507</v>
      </c>
      <c r="B95" t="s">
        <v>1113</v>
      </c>
      <c r="C95">
        <v>4</v>
      </c>
      <c r="D95" t="s">
        <v>83</v>
      </c>
      <c r="E95">
        <v>448</v>
      </c>
      <c r="F95" t="s">
        <v>84</v>
      </c>
      <c r="G95" t="s">
        <v>85</v>
      </c>
      <c r="H95">
        <v>0.88</v>
      </c>
      <c r="I95" t="s">
        <v>86</v>
      </c>
      <c r="J95">
        <v>0.000284</v>
      </c>
      <c r="K95" t="s">
        <v>87</v>
      </c>
      <c r="L95" t="s">
        <v>1114</v>
      </c>
      <c r="M95">
        <v>180.795501</v>
      </c>
      <c r="N95" t="s">
        <v>87</v>
      </c>
      <c r="O95" t="s">
        <v>1115</v>
      </c>
      <c r="P95">
        <v>0.000465</v>
      </c>
      <c r="Q95" t="s">
        <v>87</v>
      </c>
      <c r="R95" t="s">
        <v>89</v>
      </c>
      <c r="S95">
        <v>2.162529</v>
      </c>
      <c r="T95" t="s">
        <v>87</v>
      </c>
      <c r="U95" t="s">
        <v>90</v>
      </c>
      <c r="V95">
        <v>0</v>
      </c>
      <c r="W95" t="s">
        <v>87</v>
      </c>
      <c r="X95" t="s">
        <v>91</v>
      </c>
      <c r="Y95">
        <v>0</v>
      </c>
      <c r="Z95" t="s">
        <v>87</v>
      </c>
      <c r="AA95" t="s">
        <v>1116</v>
      </c>
      <c r="AB95">
        <v>0</v>
      </c>
      <c r="AC95" t="s">
        <v>87</v>
      </c>
      <c r="AD95" t="s">
        <v>92</v>
      </c>
      <c r="AE95">
        <v>0</v>
      </c>
      <c r="AF95" t="s">
        <v>87</v>
      </c>
      <c r="AG95" t="s">
        <v>93</v>
      </c>
      <c r="AH95">
        <v>1000</v>
      </c>
      <c r="AI95" t="s">
        <v>94</v>
      </c>
      <c r="AJ95">
        <v>1000000</v>
      </c>
      <c r="AK95" t="s">
        <v>95</v>
      </c>
      <c r="AL95">
        <v>10</v>
      </c>
      <c r="AM95" t="s">
        <v>96</v>
      </c>
      <c r="AN95">
        <v>500</v>
      </c>
      <c r="AO95" t="s">
        <v>97</v>
      </c>
      <c r="AP95">
        <v>40</v>
      </c>
      <c r="AQ95" t="s">
        <v>98</v>
      </c>
      <c r="AR95">
        <v>80</v>
      </c>
    </row>
    <row r="96" ht="29.25" spans="1:44">
      <c r="A96" s="2">
        <v>506</v>
      </c>
      <c r="B96" t="s">
        <v>1113</v>
      </c>
      <c r="C96">
        <v>4</v>
      </c>
      <c r="D96" t="s">
        <v>83</v>
      </c>
      <c r="E96">
        <v>448</v>
      </c>
      <c r="F96" t="s">
        <v>84</v>
      </c>
      <c r="G96" t="s">
        <v>85</v>
      </c>
      <c r="H96">
        <v>1.652</v>
      </c>
      <c r="I96" t="s">
        <v>86</v>
      </c>
      <c r="J96">
        <v>0.000308</v>
      </c>
      <c r="K96" t="s">
        <v>87</v>
      </c>
      <c r="L96" t="s">
        <v>1114</v>
      </c>
      <c r="M96">
        <v>181.555804</v>
      </c>
      <c r="N96" t="s">
        <v>87</v>
      </c>
      <c r="O96" t="s">
        <v>1115</v>
      </c>
      <c r="P96">
        <v>0.000489</v>
      </c>
      <c r="Q96" t="s">
        <v>87</v>
      </c>
      <c r="R96" t="s">
        <v>89</v>
      </c>
      <c r="S96">
        <v>2.39207</v>
      </c>
      <c r="T96" t="s">
        <v>87</v>
      </c>
      <c r="U96" t="s">
        <v>90</v>
      </c>
      <c r="V96">
        <v>0</v>
      </c>
      <c r="W96" t="s">
        <v>87</v>
      </c>
      <c r="X96" t="s">
        <v>91</v>
      </c>
      <c r="Y96">
        <v>0</v>
      </c>
      <c r="Z96" t="s">
        <v>87</v>
      </c>
      <c r="AA96" t="s">
        <v>1116</v>
      </c>
      <c r="AB96">
        <v>0</v>
      </c>
      <c r="AC96" t="s">
        <v>87</v>
      </c>
      <c r="AD96" t="s">
        <v>92</v>
      </c>
      <c r="AE96">
        <v>0</v>
      </c>
      <c r="AF96" t="s">
        <v>87</v>
      </c>
      <c r="AG96" t="s">
        <v>93</v>
      </c>
      <c r="AH96">
        <v>1000</v>
      </c>
      <c r="AI96" t="s">
        <v>94</v>
      </c>
      <c r="AJ96">
        <v>1000000</v>
      </c>
      <c r="AK96" t="s">
        <v>95</v>
      </c>
      <c r="AL96">
        <v>10</v>
      </c>
      <c r="AM96" t="s">
        <v>96</v>
      </c>
      <c r="AN96">
        <v>500</v>
      </c>
      <c r="AO96" t="s">
        <v>97</v>
      </c>
      <c r="AP96">
        <v>50</v>
      </c>
      <c r="AQ96" t="s">
        <v>98</v>
      </c>
      <c r="AR96">
        <v>80</v>
      </c>
    </row>
    <row r="97" ht="29.25" spans="1:44">
      <c r="A97" s="2">
        <v>505</v>
      </c>
      <c r="B97" t="s">
        <v>1113</v>
      </c>
      <c r="C97">
        <v>4</v>
      </c>
      <c r="D97" t="s">
        <v>83</v>
      </c>
      <c r="E97">
        <v>448</v>
      </c>
      <c r="F97" t="s">
        <v>84</v>
      </c>
      <c r="G97" t="s">
        <v>85</v>
      </c>
      <c r="H97">
        <v>1.912</v>
      </c>
      <c r="I97" t="s">
        <v>86</v>
      </c>
      <c r="J97">
        <v>0.000291</v>
      </c>
      <c r="K97" t="s">
        <v>87</v>
      </c>
      <c r="L97" t="s">
        <v>1114</v>
      </c>
      <c r="M97">
        <v>180.323495</v>
      </c>
      <c r="N97" t="s">
        <v>87</v>
      </c>
      <c r="O97" t="s">
        <v>1115</v>
      </c>
      <c r="P97">
        <v>0.000472</v>
      </c>
      <c r="Q97" t="s">
        <v>87</v>
      </c>
      <c r="R97" t="s">
        <v>89</v>
      </c>
      <c r="S97">
        <v>2.618304</v>
      </c>
      <c r="T97" t="s">
        <v>87</v>
      </c>
      <c r="U97" t="s">
        <v>90</v>
      </c>
      <c r="V97">
        <v>0</v>
      </c>
      <c r="W97" t="s">
        <v>87</v>
      </c>
      <c r="X97" t="s">
        <v>91</v>
      </c>
      <c r="Y97">
        <v>0</v>
      </c>
      <c r="Z97" t="s">
        <v>87</v>
      </c>
      <c r="AA97" t="s">
        <v>1116</v>
      </c>
      <c r="AB97">
        <v>0</v>
      </c>
      <c r="AC97" t="s">
        <v>87</v>
      </c>
      <c r="AD97" t="s">
        <v>92</v>
      </c>
      <c r="AE97">
        <v>0</v>
      </c>
      <c r="AF97" t="s">
        <v>87</v>
      </c>
      <c r="AG97" t="s">
        <v>93</v>
      </c>
      <c r="AH97">
        <v>1000</v>
      </c>
      <c r="AI97" t="s">
        <v>94</v>
      </c>
      <c r="AJ97">
        <v>1000000</v>
      </c>
      <c r="AK97" t="s">
        <v>95</v>
      </c>
      <c r="AL97">
        <v>10</v>
      </c>
      <c r="AM97" t="s">
        <v>96</v>
      </c>
      <c r="AN97">
        <v>500</v>
      </c>
      <c r="AO97" t="s">
        <v>97</v>
      </c>
      <c r="AP97">
        <v>60</v>
      </c>
      <c r="AQ97" t="s">
        <v>98</v>
      </c>
      <c r="AR97">
        <v>80</v>
      </c>
    </row>
    <row r="98" ht="29.25" spans="1:44">
      <c r="A98" s="2">
        <v>504</v>
      </c>
      <c r="B98" t="s">
        <v>1113</v>
      </c>
      <c r="C98">
        <v>4</v>
      </c>
      <c r="D98" t="s">
        <v>83</v>
      </c>
      <c r="E98">
        <v>448</v>
      </c>
      <c r="F98" t="s">
        <v>84</v>
      </c>
      <c r="G98" t="s">
        <v>85</v>
      </c>
      <c r="H98">
        <v>2.716</v>
      </c>
      <c r="I98" t="s">
        <v>86</v>
      </c>
      <c r="J98">
        <v>0.000309</v>
      </c>
      <c r="K98" t="s">
        <v>87</v>
      </c>
      <c r="L98" t="s">
        <v>1114</v>
      </c>
      <c r="M98">
        <v>180.878769</v>
      </c>
      <c r="N98" t="s">
        <v>87</v>
      </c>
      <c r="O98" t="s">
        <v>1115</v>
      </c>
      <c r="P98">
        <v>0.00049</v>
      </c>
      <c r="Q98" t="s">
        <v>87</v>
      </c>
      <c r="R98" t="s">
        <v>89</v>
      </c>
      <c r="S98">
        <v>2.844958</v>
      </c>
      <c r="T98" t="s">
        <v>87</v>
      </c>
      <c r="U98" t="s">
        <v>90</v>
      </c>
      <c r="V98">
        <v>0</v>
      </c>
      <c r="W98" t="s">
        <v>87</v>
      </c>
      <c r="X98" t="s">
        <v>91</v>
      </c>
      <c r="Y98">
        <v>0</v>
      </c>
      <c r="Z98" t="s">
        <v>87</v>
      </c>
      <c r="AA98" t="s">
        <v>1116</v>
      </c>
      <c r="AB98">
        <v>0</v>
      </c>
      <c r="AC98" t="s">
        <v>87</v>
      </c>
      <c r="AD98" t="s">
        <v>92</v>
      </c>
      <c r="AE98">
        <v>0</v>
      </c>
      <c r="AF98" t="s">
        <v>87</v>
      </c>
      <c r="AG98" t="s">
        <v>93</v>
      </c>
      <c r="AH98">
        <v>1000</v>
      </c>
      <c r="AI98" t="s">
        <v>94</v>
      </c>
      <c r="AJ98">
        <v>1000000</v>
      </c>
      <c r="AK98" t="s">
        <v>95</v>
      </c>
      <c r="AL98">
        <v>10</v>
      </c>
      <c r="AM98" t="s">
        <v>96</v>
      </c>
      <c r="AN98">
        <v>500</v>
      </c>
      <c r="AO98" t="s">
        <v>97</v>
      </c>
      <c r="AP98">
        <v>70</v>
      </c>
      <c r="AQ98" t="s">
        <v>98</v>
      </c>
      <c r="AR98">
        <v>80</v>
      </c>
    </row>
    <row r="99" ht="29.25" spans="1:44">
      <c r="A99" s="2">
        <v>503</v>
      </c>
      <c r="B99" t="s">
        <v>1113</v>
      </c>
      <c r="C99">
        <v>4</v>
      </c>
      <c r="D99" t="s">
        <v>83</v>
      </c>
      <c r="E99">
        <v>448</v>
      </c>
      <c r="F99" t="s">
        <v>84</v>
      </c>
      <c r="G99" t="s">
        <v>85</v>
      </c>
      <c r="H99">
        <v>5.536</v>
      </c>
      <c r="I99" t="s">
        <v>86</v>
      </c>
      <c r="J99">
        <v>0.000306</v>
      </c>
      <c r="K99" t="s">
        <v>87</v>
      </c>
      <c r="L99" t="s">
        <v>1114</v>
      </c>
      <c r="M99">
        <v>180.985951</v>
      </c>
      <c r="N99" t="s">
        <v>87</v>
      </c>
      <c r="O99" t="s">
        <v>1115</v>
      </c>
      <c r="P99">
        <v>0.000487</v>
      </c>
      <c r="Q99" t="s">
        <v>87</v>
      </c>
      <c r="R99" t="s">
        <v>89</v>
      </c>
      <c r="S99">
        <v>3.089327</v>
      </c>
      <c r="T99" t="s">
        <v>87</v>
      </c>
      <c r="U99" t="s">
        <v>90</v>
      </c>
      <c r="V99">
        <v>0</v>
      </c>
      <c r="W99" t="s">
        <v>87</v>
      </c>
      <c r="X99" t="s">
        <v>91</v>
      </c>
      <c r="Y99">
        <v>0</v>
      </c>
      <c r="Z99" t="s">
        <v>87</v>
      </c>
      <c r="AA99" t="s">
        <v>1116</v>
      </c>
      <c r="AB99">
        <v>0</v>
      </c>
      <c r="AC99" t="s">
        <v>87</v>
      </c>
      <c r="AD99" t="s">
        <v>92</v>
      </c>
      <c r="AE99">
        <v>0</v>
      </c>
      <c r="AF99" t="s">
        <v>87</v>
      </c>
      <c r="AG99" t="s">
        <v>93</v>
      </c>
      <c r="AH99">
        <v>1000</v>
      </c>
      <c r="AI99" t="s">
        <v>94</v>
      </c>
      <c r="AJ99">
        <v>1000000</v>
      </c>
      <c r="AK99" t="s">
        <v>95</v>
      </c>
      <c r="AL99">
        <v>10</v>
      </c>
      <c r="AM99" t="s">
        <v>96</v>
      </c>
      <c r="AN99">
        <v>500</v>
      </c>
      <c r="AO99" t="s">
        <v>97</v>
      </c>
      <c r="AP99">
        <v>80</v>
      </c>
      <c r="AQ99" t="s">
        <v>98</v>
      </c>
      <c r="AR99">
        <v>80</v>
      </c>
    </row>
    <row r="100" ht="29.25" spans="1:44">
      <c r="A100" s="2">
        <v>502</v>
      </c>
      <c r="B100" t="s">
        <v>1113</v>
      </c>
      <c r="C100">
        <v>4</v>
      </c>
      <c r="D100" t="s">
        <v>83</v>
      </c>
      <c r="E100">
        <v>187</v>
      </c>
      <c r="F100" t="s">
        <v>84</v>
      </c>
      <c r="G100" t="s">
        <v>85</v>
      </c>
      <c r="H100">
        <v>162506.01</v>
      </c>
      <c r="I100" t="s">
        <v>86</v>
      </c>
      <c r="J100">
        <v>0.000197</v>
      </c>
      <c r="K100" t="s">
        <v>87</v>
      </c>
      <c r="L100" t="s">
        <v>1114</v>
      </c>
      <c r="M100">
        <v>56.262022</v>
      </c>
      <c r="N100" t="s">
        <v>87</v>
      </c>
      <c r="O100" t="s">
        <v>1115</v>
      </c>
      <c r="P100">
        <v>0.000253</v>
      </c>
      <c r="Q100" t="s">
        <v>87</v>
      </c>
      <c r="R100" t="s">
        <v>89</v>
      </c>
      <c r="S100">
        <v>2.174854</v>
      </c>
      <c r="T100" t="s">
        <v>87</v>
      </c>
      <c r="U100" t="s">
        <v>90</v>
      </c>
      <c r="V100">
        <v>0</v>
      </c>
      <c r="W100" t="s">
        <v>87</v>
      </c>
      <c r="X100" t="s">
        <v>91</v>
      </c>
      <c r="Y100">
        <v>0</v>
      </c>
      <c r="Z100" t="s">
        <v>87</v>
      </c>
      <c r="AA100" t="s">
        <v>1116</v>
      </c>
      <c r="AB100">
        <v>0</v>
      </c>
      <c r="AC100" t="s">
        <v>87</v>
      </c>
      <c r="AD100" t="s">
        <v>92</v>
      </c>
      <c r="AE100">
        <v>0</v>
      </c>
      <c r="AF100" t="s">
        <v>87</v>
      </c>
      <c r="AG100" t="s">
        <v>93</v>
      </c>
      <c r="AH100">
        <v>1000</v>
      </c>
      <c r="AI100" t="s">
        <v>94</v>
      </c>
      <c r="AJ100">
        <v>1000000</v>
      </c>
      <c r="AK100" t="s">
        <v>95</v>
      </c>
      <c r="AL100">
        <v>5</v>
      </c>
      <c r="AM100" t="s">
        <v>96</v>
      </c>
      <c r="AN100">
        <v>500</v>
      </c>
      <c r="AO100" t="s">
        <v>97</v>
      </c>
      <c r="AP100">
        <v>30</v>
      </c>
      <c r="AQ100" t="s">
        <v>98</v>
      </c>
      <c r="AR100">
        <v>30</v>
      </c>
    </row>
    <row r="101" ht="29.25" spans="1:44">
      <c r="A101" s="2">
        <v>501</v>
      </c>
      <c r="B101" t="s">
        <v>1113</v>
      </c>
      <c r="C101">
        <v>4</v>
      </c>
      <c r="D101" t="s">
        <v>83</v>
      </c>
      <c r="E101">
        <v>263</v>
      </c>
      <c r="F101" t="s">
        <v>84</v>
      </c>
      <c r="G101" t="s">
        <v>85</v>
      </c>
      <c r="H101">
        <v>30442.374</v>
      </c>
      <c r="I101" t="s">
        <v>86</v>
      </c>
      <c r="J101">
        <v>0.000294</v>
      </c>
      <c r="K101" t="s">
        <v>87</v>
      </c>
      <c r="L101" t="s">
        <v>1114</v>
      </c>
      <c r="M101">
        <v>68.966799</v>
      </c>
      <c r="N101" t="s">
        <v>87</v>
      </c>
      <c r="O101" t="s">
        <v>1115</v>
      </c>
      <c r="P101">
        <v>0.000363</v>
      </c>
      <c r="Q101" t="s">
        <v>87</v>
      </c>
      <c r="R101" t="s">
        <v>89</v>
      </c>
      <c r="S101">
        <v>1.730902</v>
      </c>
      <c r="T101" t="s">
        <v>87</v>
      </c>
      <c r="U101" t="s">
        <v>90</v>
      </c>
      <c r="V101">
        <v>0</v>
      </c>
      <c r="W101" t="s">
        <v>87</v>
      </c>
      <c r="X101" t="s">
        <v>91</v>
      </c>
      <c r="Y101">
        <v>0</v>
      </c>
      <c r="Z101" t="s">
        <v>87</v>
      </c>
      <c r="AA101" t="s">
        <v>1116</v>
      </c>
      <c r="AB101">
        <v>0</v>
      </c>
      <c r="AC101" t="s">
        <v>87</v>
      </c>
      <c r="AD101" t="s">
        <v>92</v>
      </c>
      <c r="AE101">
        <v>0</v>
      </c>
      <c r="AF101" t="s">
        <v>87</v>
      </c>
      <c r="AG101" t="s">
        <v>93</v>
      </c>
      <c r="AH101">
        <v>1000</v>
      </c>
      <c r="AI101" t="s">
        <v>94</v>
      </c>
      <c r="AJ101">
        <v>1000000</v>
      </c>
      <c r="AK101" t="s">
        <v>95</v>
      </c>
      <c r="AL101">
        <v>10</v>
      </c>
      <c r="AM101" t="s">
        <v>96</v>
      </c>
      <c r="AN101">
        <v>500</v>
      </c>
      <c r="AO101" t="s">
        <v>97</v>
      </c>
      <c r="AP101">
        <v>30</v>
      </c>
      <c r="AQ101" t="s">
        <v>98</v>
      </c>
      <c r="AR101">
        <v>30</v>
      </c>
    </row>
    <row r="102" ht="29.25" spans="1:44">
      <c r="A102" s="2">
        <v>500</v>
      </c>
      <c r="B102" t="s">
        <v>1113</v>
      </c>
      <c r="C102">
        <v>4</v>
      </c>
      <c r="D102" t="s">
        <v>83</v>
      </c>
      <c r="E102">
        <v>339</v>
      </c>
      <c r="F102" t="s">
        <v>84</v>
      </c>
      <c r="G102" t="s">
        <v>85</v>
      </c>
      <c r="H102">
        <v>5046.33</v>
      </c>
      <c r="I102" t="s">
        <v>86</v>
      </c>
      <c r="J102">
        <v>0.000384</v>
      </c>
      <c r="K102" t="s">
        <v>87</v>
      </c>
      <c r="L102" t="s">
        <v>1114</v>
      </c>
      <c r="M102">
        <v>76.514054</v>
      </c>
      <c r="N102" t="s">
        <v>87</v>
      </c>
      <c r="O102" t="s">
        <v>1115</v>
      </c>
      <c r="P102">
        <v>0.000461</v>
      </c>
      <c r="Q102" t="s">
        <v>87</v>
      </c>
      <c r="R102" t="s">
        <v>89</v>
      </c>
      <c r="S102">
        <v>1.82522</v>
      </c>
      <c r="T102" t="s">
        <v>87</v>
      </c>
      <c r="U102" t="s">
        <v>90</v>
      </c>
      <c r="V102">
        <v>0</v>
      </c>
      <c r="W102" t="s">
        <v>87</v>
      </c>
      <c r="X102" t="s">
        <v>91</v>
      </c>
      <c r="Y102">
        <v>0</v>
      </c>
      <c r="Z102" t="s">
        <v>87</v>
      </c>
      <c r="AA102" t="s">
        <v>1116</v>
      </c>
      <c r="AB102">
        <v>0</v>
      </c>
      <c r="AC102" t="s">
        <v>87</v>
      </c>
      <c r="AD102" t="s">
        <v>92</v>
      </c>
      <c r="AE102">
        <v>0</v>
      </c>
      <c r="AF102" t="s">
        <v>87</v>
      </c>
      <c r="AG102" t="s">
        <v>93</v>
      </c>
      <c r="AH102">
        <v>1000</v>
      </c>
      <c r="AI102" t="s">
        <v>94</v>
      </c>
      <c r="AJ102">
        <v>1000000</v>
      </c>
      <c r="AK102" t="s">
        <v>95</v>
      </c>
      <c r="AL102">
        <v>15</v>
      </c>
      <c r="AM102" t="s">
        <v>96</v>
      </c>
      <c r="AN102">
        <v>500</v>
      </c>
      <c r="AO102" t="s">
        <v>97</v>
      </c>
      <c r="AP102">
        <v>30</v>
      </c>
      <c r="AQ102" t="s">
        <v>98</v>
      </c>
      <c r="AR102">
        <v>30</v>
      </c>
    </row>
    <row r="103" ht="29.25" spans="1:44">
      <c r="A103" s="2">
        <v>499</v>
      </c>
      <c r="B103" t="s">
        <v>1113</v>
      </c>
      <c r="C103">
        <v>4</v>
      </c>
      <c r="D103" t="s">
        <v>83</v>
      </c>
      <c r="E103">
        <v>416</v>
      </c>
      <c r="F103" t="s">
        <v>84</v>
      </c>
      <c r="G103" t="s">
        <v>85</v>
      </c>
      <c r="H103">
        <v>801.236</v>
      </c>
      <c r="I103" t="s">
        <v>86</v>
      </c>
      <c r="J103">
        <v>0.000545</v>
      </c>
      <c r="K103" t="s">
        <v>87</v>
      </c>
      <c r="L103" t="s">
        <v>1114</v>
      </c>
      <c r="M103">
        <v>87.990137</v>
      </c>
      <c r="N103" t="s">
        <v>87</v>
      </c>
      <c r="O103" t="s">
        <v>1115</v>
      </c>
      <c r="P103">
        <v>0.000633</v>
      </c>
      <c r="Q103" t="s">
        <v>87</v>
      </c>
      <c r="R103" t="s">
        <v>89</v>
      </c>
      <c r="S103">
        <v>2.010429</v>
      </c>
      <c r="T103" t="s">
        <v>87</v>
      </c>
      <c r="U103" t="s">
        <v>90</v>
      </c>
      <c r="V103">
        <v>0</v>
      </c>
      <c r="W103" t="s">
        <v>87</v>
      </c>
      <c r="X103" t="s">
        <v>91</v>
      </c>
      <c r="Y103">
        <v>0</v>
      </c>
      <c r="Z103" t="s">
        <v>87</v>
      </c>
      <c r="AA103" t="s">
        <v>1116</v>
      </c>
      <c r="AB103">
        <v>0</v>
      </c>
      <c r="AC103" t="s">
        <v>87</v>
      </c>
      <c r="AD103" t="s">
        <v>92</v>
      </c>
      <c r="AE103">
        <v>0</v>
      </c>
      <c r="AF103" t="s">
        <v>87</v>
      </c>
      <c r="AG103" t="s">
        <v>93</v>
      </c>
      <c r="AH103">
        <v>1000</v>
      </c>
      <c r="AI103" t="s">
        <v>94</v>
      </c>
      <c r="AJ103">
        <v>1000000</v>
      </c>
      <c r="AK103" t="s">
        <v>95</v>
      </c>
      <c r="AL103">
        <v>20</v>
      </c>
      <c r="AM103" t="s">
        <v>96</v>
      </c>
      <c r="AN103">
        <v>500</v>
      </c>
      <c r="AO103" t="s">
        <v>97</v>
      </c>
      <c r="AP103">
        <v>30</v>
      </c>
      <c r="AQ103" t="s">
        <v>98</v>
      </c>
      <c r="AR103">
        <v>30</v>
      </c>
    </row>
    <row r="104" ht="29.25" spans="1:44">
      <c r="A104" s="2">
        <v>498</v>
      </c>
      <c r="B104" t="s">
        <v>1113</v>
      </c>
      <c r="C104">
        <v>4</v>
      </c>
      <c r="D104" t="s">
        <v>83</v>
      </c>
      <c r="E104">
        <v>492</v>
      </c>
      <c r="F104" t="s">
        <v>84</v>
      </c>
      <c r="G104" t="s">
        <v>85</v>
      </c>
      <c r="H104">
        <v>110.906</v>
      </c>
      <c r="I104" t="s">
        <v>86</v>
      </c>
      <c r="J104">
        <v>0.000663</v>
      </c>
      <c r="K104" t="s">
        <v>87</v>
      </c>
      <c r="L104" t="s">
        <v>1114</v>
      </c>
      <c r="M104">
        <v>99.768463</v>
      </c>
      <c r="N104" t="s">
        <v>87</v>
      </c>
      <c r="O104" t="s">
        <v>1115</v>
      </c>
      <c r="P104">
        <v>0.000763</v>
      </c>
      <c r="Q104" t="s">
        <v>87</v>
      </c>
      <c r="R104" t="s">
        <v>89</v>
      </c>
      <c r="S104">
        <v>2.217623</v>
      </c>
      <c r="T104" t="s">
        <v>87</v>
      </c>
      <c r="U104" t="s">
        <v>90</v>
      </c>
      <c r="V104">
        <v>0</v>
      </c>
      <c r="W104" t="s">
        <v>87</v>
      </c>
      <c r="X104" t="s">
        <v>91</v>
      </c>
      <c r="Y104">
        <v>0</v>
      </c>
      <c r="Z104" t="s">
        <v>87</v>
      </c>
      <c r="AA104" t="s">
        <v>1116</v>
      </c>
      <c r="AB104">
        <v>0</v>
      </c>
      <c r="AC104" t="s">
        <v>87</v>
      </c>
      <c r="AD104" t="s">
        <v>92</v>
      </c>
      <c r="AE104">
        <v>0</v>
      </c>
      <c r="AF104" t="s">
        <v>87</v>
      </c>
      <c r="AG104" t="s">
        <v>93</v>
      </c>
      <c r="AH104">
        <v>1000</v>
      </c>
      <c r="AI104" t="s">
        <v>94</v>
      </c>
      <c r="AJ104">
        <v>1000000</v>
      </c>
      <c r="AK104" t="s">
        <v>95</v>
      </c>
      <c r="AL104">
        <v>25</v>
      </c>
      <c r="AM104" t="s">
        <v>96</v>
      </c>
      <c r="AN104">
        <v>500</v>
      </c>
      <c r="AO104" t="s">
        <v>97</v>
      </c>
      <c r="AP104">
        <v>30</v>
      </c>
      <c r="AQ104" t="s">
        <v>98</v>
      </c>
      <c r="AR104">
        <v>30</v>
      </c>
    </row>
    <row r="105" ht="29.25" spans="1:44">
      <c r="A105" s="2">
        <v>497</v>
      </c>
      <c r="B105" t="s">
        <v>1113</v>
      </c>
      <c r="C105">
        <v>4</v>
      </c>
      <c r="D105" t="s">
        <v>83</v>
      </c>
      <c r="E105">
        <v>568</v>
      </c>
      <c r="F105" t="s">
        <v>84</v>
      </c>
      <c r="G105" t="s">
        <v>85</v>
      </c>
      <c r="H105">
        <v>13.292</v>
      </c>
      <c r="I105" t="s">
        <v>86</v>
      </c>
      <c r="J105">
        <v>0.000784</v>
      </c>
      <c r="K105" t="s">
        <v>87</v>
      </c>
      <c r="L105" t="s">
        <v>1114</v>
      </c>
      <c r="M105">
        <v>113.221675</v>
      </c>
      <c r="N105" t="s">
        <v>87</v>
      </c>
      <c r="O105" t="s">
        <v>1115</v>
      </c>
      <c r="P105">
        <v>0.000897</v>
      </c>
      <c r="Q105" t="s">
        <v>87</v>
      </c>
      <c r="R105" t="s">
        <v>89</v>
      </c>
      <c r="S105">
        <v>2.431504</v>
      </c>
      <c r="T105" t="s">
        <v>87</v>
      </c>
      <c r="U105" t="s">
        <v>90</v>
      </c>
      <c r="V105">
        <v>0</v>
      </c>
      <c r="W105" t="s">
        <v>87</v>
      </c>
      <c r="X105" t="s">
        <v>91</v>
      </c>
      <c r="Y105">
        <v>0</v>
      </c>
      <c r="Z105" t="s">
        <v>87</v>
      </c>
      <c r="AA105" t="s">
        <v>1116</v>
      </c>
      <c r="AB105">
        <v>0</v>
      </c>
      <c r="AC105" t="s">
        <v>87</v>
      </c>
      <c r="AD105" t="s">
        <v>92</v>
      </c>
      <c r="AE105">
        <v>0</v>
      </c>
      <c r="AF105" t="s">
        <v>87</v>
      </c>
      <c r="AG105" t="s">
        <v>93</v>
      </c>
      <c r="AH105">
        <v>1000</v>
      </c>
      <c r="AI105" t="s">
        <v>94</v>
      </c>
      <c r="AJ105">
        <v>1000000</v>
      </c>
      <c r="AK105" t="s">
        <v>95</v>
      </c>
      <c r="AL105">
        <v>30</v>
      </c>
      <c r="AM105" t="s">
        <v>96</v>
      </c>
      <c r="AN105">
        <v>500</v>
      </c>
      <c r="AO105" t="s">
        <v>97</v>
      </c>
      <c r="AP105">
        <v>30</v>
      </c>
      <c r="AQ105" t="s">
        <v>98</v>
      </c>
      <c r="AR105">
        <v>30</v>
      </c>
    </row>
    <row r="106" ht="29.25" spans="1:44">
      <c r="A106" s="2">
        <v>496</v>
      </c>
      <c r="B106" t="s">
        <v>1113</v>
      </c>
      <c r="C106">
        <v>4</v>
      </c>
      <c r="D106" t="s">
        <v>83</v>
      </c>
      <c r="E106">
        <v>187</v>
      </c>
      <c r="F106" t="s">
        <v>84</v>
      </c>
      <c r="G106" t="s">
        <v>85</v>
      </c>
      <c r="H106">
        <v>2352.764</v>
      </c>
      <c r="I106" t="s">
        <v>86</v>
      </c>
      <c r="J106">
        <v>0.000188</v>
      </c>
      <c r="K106" t="s">
        <v>87</v>
      </c>
      <c r="L106" t="s">
        <v>1114</v>
      </c>
      <c r="M106">
        <v>92.331435</v>
      </c>
      <c r="N106" t="s">
        <v>87</v>
      </c>
      <c r="O106" t="s">
        <v>1115</v>
      </c>
      <c r="P106">
        <v>0.00028</v>
      </c>
      <c r="Q106" t="s">
        <v>87</v>
      </c>
      <c r="R106" t="s">
        <v>89</v>
      </c>
      <c r="S106">
        <v>1.464228</v>
      </c>
      <c r="T106" t="s">
        <v>87</v>
      </c>
      <c r="U106" t="s">
        <v>90</v>
      </c>
      <c r="V106">
        <v>0</v>
      </c>
      <c r="W106" t="s">
        <v>87</v>
      </c>
      <c r="X106" t="s">
        <v>91</v>
      </c>
      <c r="Y106">
        <v>0</v>
      </c>
      <c r="Z106" t="s">
        <v>87</v>
      </c>
      <c r="AA106" t="s">
        <v>1116</v>
      </c>
      <c r="AB106">
        <v>0</v>
      </c>
      <c r="AC106" t="s">
        <v>87</v>
      </c>
      <c r="AD106" t="s">
        <v>92</v>
      </c>
      <c r="AE106">
        <v>0</v>
      </c>
      <c r="AF106" t="s">
        <v>87</v>
      </c>
      <c r="AG106" t="s">
        <v>93</v>
      </c>
      <c r="AH106">
        <v>1000</v>
      </c>
      <c r="AI106" t="s">
        <v>94</v>
      </c>
      <c r="AJ106">
        <v>1000000</v>
      </c>
      <c r="AK106" t="s">
        <v>95</v>
      </c>
      <c r="AL106">
        <v>5</v>
      </c>
      <c r="AM106" t="s">
        <v>96</v>
      </c>
      <c r="AN106">
        <v>500</v>
      </c>
      <c r="AO106" t="s">
        <v>97</v>
      </c>
      <c r="AP106">
        <v>30</v>
      </c>
      <c r="AQ106" t="s">
        <v>98</v>
      </c>
      <c r="AR106">
        <v>30</v>
      </c>
    </row>
    <row r="107" ht="29.25" spans="1:44">
      <c r="A107" s="2">
        <v>495</v>
      </c>
      <c r="B107" t="s">
        <v>1113</v>
      </c>
      <c r="C107">
        <v>4</v>
      </c>
      <c r="D107" t="s">
        <v>83</v>
      </c>
      <c r="E107">
        <v>263</v>
      </c>
      <c r="F107" t="s">
        <v>84</v>
      </c>
      <c r="G107" t="s">
        <v>85</v>
      </c>
      <c r="H107">
        <v>6.356</v>
      </c>
      <c r="I107" t="s">
        <v>86</v>
      </c>
      <c r="J107">
        <v>0.000292</v>
      </c>
      <c r="K107" t="s">
        <v>87</v>
      </c>
      <c r="L107" t="s">
        <v>1114</v>
      </c>
      <c r="M107">
        <v>152.719951</v>
      </c>
      <c r="N107" t="s">
        <v>87</v>
      </c>
      <c r="O107" t="s">
        <v>1115</v>
      </c>
      <c r="P107">
        <v>0.000445</v>
      </c>
      <c r="Q107" t="s">
        <v>87</v>
      </c>
      <c r="R107" t="s">
        <v>89</v>
      </c>
      <c r="S107">
        <v>1.744152</v>
      </c>
      <c r="T107" t="s">
        <v>87</v>
      </c>
      <c r="U107" t="s">
        <v>90</v>
      </c>
      <c r="V107">
        <v>0</v>
      </c>
      <c r="W107" t="s">
        <v>87</v>
      </c>
      <c r="X107" t="s">
        <v>91</v>
      </c>
      <c r="Y107">
        <v>0</v>
      </c>
      <c r="Z107" t="s">
        <v>87</v>
      </c>
      <c r="AA107" t="s">
        <v>1116</v>
      </c>
      <c r="AB107">
        <v>0</v>
      </c>
      <c r="AC107" t="s">
        <v>87</v>
      </c>
      <c r="AD107" t="s">
        <v>92</v>
      </c>
      <c r="AE107">
        <v>0</v>
      </c>
      <c r="AF107" t="s">
        <v>87</v>
      </c>
      <c r="AG107" t="s">
        <v>93</v>
      </c>
      <c r="AH107">
        <v>1000</v>
      </c>
      <c r="AI107" t="s">
        <v>94</v>
      </c>
      <c r="AJ107">
        <v>1000000</v>
      </c>
      <c r="AK107" t="s">
        <v>95</v>
      </c>
      <c r="AL107">
        <v>10</v>
      </c>
      <c r="AM107" t="s">
        <v>96</v>
      </c>
      <c r="AN107">
        <v>500</v>
      </c>
      <c r="AO107" t="s">
        <v>97</v>
      </c>
      <c r="AP107">
        <v>30</v>
      </c>
      <c r="AQ107" t="s">
        <v>98</v>
      </c>
      <c r="AR107">
        <v>30</v>
      </c>
    </row>
    <row r="108" ht="29.25" spans="1:44">
      <c r="A108" s="2">
        <v>494</v>
      </c>
      <c r="B108" t="s">
        <v>1113</v>
      </c>
      <c r="C108">
        <v>4</v>
      </c>
      <c r="D108" t="s">
        <v>83</v>
      </c>
      <c r="E108">
        <v>339</v>
      </c>
      <c r="F108" t="s">
        <v>84</v>
      </c>
      <c r="G108" t="s">
        <v>85</v>
      </c>
      <c r="H108">
        <v>0.016</v>
      </c>
      <c r="I108" t="s">
        <v>86</v>
      </c>
      <c r="J108">
        <v>0.00044</v>
      </c>
      <c r="K108" t="s">
        <v>87</v>
      </c>
      <c r="L108" t="s">
        <v>1114</v>
      </c>
      <c r="M108">
        <v>210.300247</v>
      </c>
      <c r="N108" t="s">
        <v>87</v>
      </c>
      <c r="O108" t="s">
        <v>1115</v>
      </c>
      <c r="P108">
        <v>0.00065</v>
      </c>
      <c r="Q108" t="s">
        <v>87</v>
      </c>
      <c r="R108" t="s">
        <v>89</v>
      </c>
      <c r="S108">
        <v>1.977368</v>
      </c>
      <c r="T108" t="s">
        <v>87</v>
      </c>
      <c r="U108" t="s">
        <v>90</v>
      </c>
      <c r="V108">
        <v>0</v>
      </c>
      <c r="W108" t="s">
        <v>87</v>
      </c>
      <c r="X108" t="s">
        <v>91</v>
      </c>
      <c r="Y108">
        <v>0</v>
      </c>
      <c r="Z108" t="s">
        <v>87</v>
      </c>
      <c r="AA108" t="s">
        <v>1116</v>
      </c>
      <c r="AB108">
        <v>0</v>
      </c>
      <c r="AC108" t="s">
        <v>87</v>
      </c>
      <c r="AD108" t="s">
        <v>92</v>
      </c>
      <c r="AE108">
        <v>0</v>
      </c>
      <c r="AF108" t="s">
        <v>87</v>
      </c>
      <c r="AG108" t="s">
        <v>93</v>
      </c>
      <c r="AH108">
        <v>1000</v>
      </c>
      <c r="AI108" t="s">
        <v>94</v>
      </c>
      <c r="AJ108">
        <v>1000000</v>
      </c>
      <c r="AK108" t="s">
        <v>95</v>
      </c>
      <c r="AL108">
        <v>15</v>
      </c>
      <c r="AM108" t="s">
        <v>96</v>
      </c>
      <c r="AN108">
        <v>500</v>
      </c>
      <c r="AO108" t="s">
        <v>97</v>
      </c>
      <c r="AP108">
        <v>30</v>
      </c>
      <c r="AQ108" t="s">
        <v>98</v>
      </c>
      <c r="AR108">
        <v>30</v>
      </c>
    </row>
    <row r="109" ht="29.25" spans="1:44">
      <c r="A109" s="2">
        <v>493</v>
      </c>
      <c r="B109" t="s">
        <v>1113</v>
      </c>
      <c r="C109">
        <v>4</v>
      </c>
      <c r="D109" t="s">
        <v>83</v>
      </c>
      <c r="E109">
        <v>416</v>
      </c>
      <c r="F109" t="s">
        <v>84</v>
      </c>
      <c r="G109" t="s">
        <v>85</v>
      </c>
      <c r="H109">
        <v>0</v>
      </c>
      <c r="I109" t="s">
        <v>86</v>
      </c>
      <c r="J109">
        <v>0.000513</v>
      </c>
      <c r="K109" t="s">
        <v>87</v>
      </c>
      <c r="L109" t="s">
        <v>1114</v>
      </c>
      <c r="M109">
        <v>250.864673</v>
      </c>
      <c r="N109" t="s">
        <v>87</v>
      </c>
      <c r="O109" t="s">
        <v>1115</v>
      </c>
      <c r="P109">
        <v>0.000763</v>
      </c>
      <c r="Q109" t="s">
        <v>87</v>
      </c>
      <c r="R109" t="s">
        <v>89</v>
      </c>
      <c r="S109">
        <v>2.237474</v>
      </c>
      <c r="T109" t="s">
        <v>87</v>
      </c>
      <c r="U109" t="s">
        <v>90</v>
      </c>
      <c r="V109">
        <v>0</v>
      </c>
      <c r="W109" t="s">
        <v>87</v>
      </c>
      <c r="X109" t="s">
        <v>91</v>
      </c>
      <c r="Y109">
        <v>0</v>
      </c>
      <c r="Z109" t="s">
        <v>87</v>
      </c>
      <c r="AA109" t="s">
        <v>1116</v>
      </c>
      <c r="AB109">
        <v>0</v>
      </c>
      <c r="AC109" t="s">
        <v>87</v>
      </c>
      <c r="AD109" t="s">
        <v>92</v>
      </c>
      <c r="AE109">
        <v>0</v>
      </c>
      <c r="AF109" t="s">
        <v>87</v>
      </c>
      <c r="AG109" t="s">
        <v>93</v>
      </c>
      <c r="AH109">
        <v>1000</v>
      </c>
      <c r="AI109" t="s">
        <v>94</v>
      </c>
      <c r="AJ109">
        <v>1000000</v>
      </c>
      <c r="AK109" t="s">
        <v>95</v>
      </c>
      <c r="AL109">
        <v>20</v>
      </c>
      <c r="AM109" t="s">
        <v>96</v>
      </c>
      <c r="AN109">
        <v>500</v>
      </c>
      <c r="AO109" t="s">
        <v>97</v>
      </c>
      <c r="AP109">
        <v>30</v>
      </c>
      <c r="AQ109" t="s">
        <v>98</v>
      </c>
      <c r="AR109">
        <v>30</v>
      </c>
    </row>
    <row r="110" ht="29.25" spans="1:44">
      <c r="A110" s="2">
        <v>492</v>
      </c>
      <c r="B110" t="s">
        <v>1113</v>
      </c>
      <c r="C110">
        <v>4</v>
      </c>
      <c r="D110" t="s">
        <v>83</v>
      </c>
      <c r="E110">
        <v>492</v>
      </c>
      <c r="F110" t="s">
        <v>84</v>
      </c>
      <c r="G110" t="s">
        <v>85</v>
      </c>
      <c r="H110">
        <v>0</v>
      </c>
      <c r="I110" t="s">
        <v>86</v>
      </c>
      <c r="J110">
        <v>0.000735</v>
      </c>
      <c r="K110" t="s">
        <v>87</v>
      </c>
      <c r="L110" t="s">
        <v>1114</v>
      </c>
      <c r="M110">
        <v>264.118653</v>
      </c>
      <c r="N110" t="s">
        <v>87</v>
      </c>
      <c r="O110" t="s">
        <v>1115</v>
      </c>
      <c r="P110">
        <v>0.000999</v>
      </c>
      <c r="Q110" t="s">
        <v>87</v>
      </c>
      <c r="R110" t="s">
        <v>89</v>
      </c>
      <c r="S110">
        <v>2.503786</v>
      </c>
      <c r="T110" t="s">
        <v>87</v>
      </c>
      <c r="U110" t="s">
        <v>90</v>
      </c>
      <c r="V110">
        <v>0</v>
      </c>
      <c r="W110" t="s">
        <v>87</v>
      </c>
      <c r="X110" t="s">
        <v>91</v>
      </c>
      <c r="Y110">
        <v>0</v>
      </c>
      <c r="Z110" t="s">
        <v>87</v>
      </c>
      <c r="AA110" t="s">
        <v>1116</v>
      </c>
      <c r="AB110">
        <v>0</v>
      </c>
      <c r="AC110" t="s">
        <v>87</v>
      </c>
      <c r="AD110" t="s">
        <v>92</v>
      </c>
      <c r="AE110">
        <v>0</v>
      </c>
      <c r="AF110" t="s">
        <v>87</v>
      </c>
      <c r="AG110" t="s">
        <v>93</v>
      </c>
      <c r="AH110">
        <v>1000</v>
      </c>
      <c r="AI110" t="s">
        <v>94</v>
      </c>
      <c r="AJ110">
        <v>1000000</v>
      </c>
      <c r="AK110" t="s">
        <v>95</v>
      </c>
      <c r="AL110">
        <v>25</v>
      </c>
      <c r="AM110" t="s">
        <v>96</v>
      </c>
      <c r="AN110">
        <v>500</v>
      </c>
      <c r="AO110" t="s">
        <v>97</v>
      </c>
      <c r="AP110">
        <v>30</v>
      </c>
      <c r="AQ110" t="s">
        <v>98</v>
      </c>
      <c r="AR110">
        <v>30</v>
      </c>
    </row>
    <row r="111" ht="29.25" spans="1:44">
      <c r="A111" s="2">
        <v>491</v>
      </c>
      <c r="B111" t="s">
        <v>1113</v>
      </c>
      <c r="C111">
        <v>4</v>
      </c>
      <c r="D111" t="s">
        <v>83</v>
      </c>
      <c r="E111">
        <v>568</v>
      </c>
      <c r="F111" t="s">
        <v>84</v>
      </c>
      <c r="G111" t="s">
        <v>85</v>
      </c>
      <c r="H111">
        <v>0</v>
      </c>
      <c r="I111" t="s">
        <v>86</v>
      </c>
      <c r="J111">
        <v>0.000854</v>
      </c>
      <c r="K111" t="s">
        <v>87</v>
      </c>
      <c r="L111" t="s">
        <v>1114</v>
      </c>
      <c r="M111">
        <v>267.063697</v>
      </c>
      <c r="N111" t="s">
        <v>87</v>
      </c>
      <c r="O111" t="s">
        <v>1115</v>
      </c>
      <c r="P111">
        <v>0.001121</v>
      </c>
      <c r="Q111" t="s">
        <v>87</v>
      </c>
      <c r="R111" t="s">
        <v>89</v>
      </c>
      <c r="S111">
        <v>2.680813</v>
      </c>
      <c r="T111" t="s">
        <v>87</v>
      </c>
      <c r="U111" t="s">
        <v>90</v>
      </c>
      <c r="V111">
        <v>0</v>
      </c>
      <c r="W111" t="s">
        <v>87</v>
      </c>
      <c r="X111" t="s">
        <v>91</v>
      </c>
      <c r="Y111">
        <v>0</v>
      </c>
      <c r="Z111" t="s">
        <v>87</v>
      </c>
      <c r="AA111" t="s">
        <v>1116</v>
      </c>
      <c r="AB111">
        <v>0</v>
      </c>
      <c r="AC111" t="s">
        <v>87</v>
      </c>
      <c r="AD111" t="s">
        <v>92</v>
      </c>
      <c r="AE111">
        <v>0</v>
      </c>
      <c r="AF111" t="s">
        <v>87</v>
      </c>
      <c r="AG111" t="s">
        <v>93</v>
      </c>
      <c r="AH111">
        <v>1000</v>
      </c>
      <c r="AI111" t="s">
        <v>94</v>
      </c>
      <c r="AJ111">
        <v>1000000</v>
      </c>
      <c r="AK111" t="s">
        <v>95</v>
      </c>
      <c r="AL111">
        <v>30</v>
      </c>
      <c r="AM111" t="s">
        <v>96</v>
      </c>
      <c r="AN111">
        <v>500</v>
      </c>
      <c r="AO111" t="s">
        <v>97</v>
      </c>
      <c r="AP111">
        <v>30</v>
      </c>
      <c r="AQ111" t="s">
        <v>98</v>
      </c>
      <c r="AR111">
        <v>30</v>
      </c>
    </row>
    <row r="112" ht="29.25" spans="1:44">
      <c r="A112" s="2">
        <v>490</v>
      </c>
      <c r="B112" t="s">
        <v>1113</v>
      </c>
      <c r="C112">
        <v>4</v>
      </c>
      <c r="D112" t="s">
        <v>83</v>
      </c>
      <c r="E112">
        <v>568</v>
      </c>
      <c r="F112" t="s">
        <v>84</v>
      </c>
      <c r="G112" t="s">
        <v>85</v>
      </c>
      <c r="H112">
        <v>13.292</v>
      </c>
      <c r="I112" t="s">
        <v>86</v>
      </c>
      <c r="J112">
        <v>0.00078</v>
      </c>
      <c r="K112" t="s">
        <v>87</v>
      </c>
      <c r="L112" t="s">
        <v>1114</v>
      </c>
      <c r="M112">
        <v>111.687572</v>
      </c>
      <c r="N112" t="s">
        <v>87</v>
      </c>
      <c r="O112" t="s">
        <v>1115</v>
      </c>
      <c r="P112">
        <v>0.000892</v>
      </c>
      <c r="Q112" t="s">
        <v>87</v>
      </c>
      <c r="R112" t="s">
        <v>89</v>
      </c>
      <c r="S112">
        <v>2.467618</v>
      </c>
      <c r="T112" t="s">
        <v>87</v>
      </c>
      <c r="U112" t="s">
        <v>90</v>
      </c>
      <c r="V112">
        <v>0</v>
      </c>
      <c r="W112" t="s">
        <v>87</v>
      </c>
      <c r="X112" t="s">
        <v>91</v>
      </c>
      <c r="Y112">
        <v>0</v>
      </c>
      <c r="Z112" t="s">
        <v>87</v>
      </c>
      <c r="AA112" t="s">
        <v>1116</v>
      </c>
      <c r="AB112">
        <v>0</v>
      </c>
      <c r="AC112" t="s">
        <v>87</v>
      </c>
      <c r="AD112" t="s">
        <v>92</v>
      </c>
      <c r="AE112">
        <v>0</v>
      </c>
      <c r="AF112" t="s">
        <v>87</v>
      </c>
      <c r="AG112" t="s">
        <v>93</v>
      </c>
      <c r="AH112">
        <v>1000</v>
      </c>
      <c r="AI112" t="s">
        <v>94</v>
      </c>
      <c r="AJ112">
        <v>1000000</v>
      </c>
      <c r="AK112" t="s">
        <v>95</v>
      </c>
      <c r="AL112">
        <v>30</v>
      </c>
      <c r="AM112" t="s">
        <v>96</v>
      </c>
      <c r="AN112">
        <v>500</v>
      </c>
      <c r="AO112" t="s">
        <v>97</v>
      </c>
      <c r="AP112">
        <v>30</v>
      </c>
      <c r="AQ112" t="s">
        <v>98</v>
      </c>
      <c r="AR112">
        <v>30</v>
      </c>
    </row>
    <row r="113" ht="29.25" spans="1:44">
      <c r="A113" s="2">
        <v>490</v>
      </c>
      <c r="B113" t="s">
        <v>1113</v>
      </c>
      <c r="C113">
        <v>4</v>
      </c>
      <c r="D113" t="s">
        <v>83</v>
      </c>
      <c r="E113">
        <v>568</v>
      </c>
      <c r="F113" t="s">
        <v>84</v>
      </c>
      <c r="G113" t="s">
        <v>85</v>
      </c>
      <c r="H113">
        <v>0</v>
      </c>
      <c r="I113" t="s">
        <v>86</v>
      </c>
      <c r="J113">
        <v>0.000853</v>
      </c>
      <c r="K113" t="s">
        <v>87</v>
      </c>
      <c r="L113" t="s">
        <v>1114</v>
      </c>
      <c r="M113">
        <v>270.262861</v>
      </c>
      <c r="N113" t="s">
        <v>87</v>
      </c>
      <c r="O113" t="s">
        <v>1115</v>
      </c>
      <c r="P113">
        <v>0.001124</v>
      </c>
      <c r="Q113" t="s">
        <v>87</v>
      </c>
      <c r="R113" t="s">
        <v>89</v>
      </c>
      <c r="S113">
        <v>2.734006</v>
      </c>
      <c r="T113" t="s">
        <v>87</v>
      </c>
      <c r="U113" t="s">
        <v>90</v>
      </c>
      <c r="V113">
        <v>0</v>
      </c>
      <c r="W113" t="s">
        <v>87</v>
      </c>
      <c r="X113" t="s">
        <v>91</v>
      </c>
      <c r="Y113">
        <v>0</v>
      </c>
      <c r="Z113" t="s">
        <v>87</v>
      </c>
      <c r="AA113" t="s">
        <v>1116</v>
      </c>
      <c r="AB113">
        <v>0</v>
      </c>
      <c r="AC113" t="s">
        <v>87</v>
      </c>
      <c r="AD113" t="s">
        <v>92</v>
      </c>
      <c r="AE113">
        <v>0</v>
      </c>
      <c r="AF113" t="s">
        <v>87</v>
      </c>
      <c r="AG113" t="s">
        <v>93</v>
      </c>
      <c r="AH113">
        <v>1000</v>
      </c>
      <c r="AI113" t="s">
        <v>94</v>
      </c>
      <c r="AJ113">
        <v>1000000</v>
      </c>
      <c r="AK113" t="s">
        <v>95</v>
      </c>
      <c r="AL113">
        <v>30</v>
      </c>
      <c r="AM113" t="s">
        <v>96</v>
      </c>
      <c r="AN113">
        <v>500</v>
      </c>
      <c r="AO113" t="s">
        <v>97</v>
      </c>
      <c r="AP113">
        <v>30</v>
      </c>
      <c r="AQ113" t="s">
        <v>98</v>
      </c>
      <c r="AR113">
        <v>30</v>
      </c>
    </row>
    <row r="114" ht="29.25" spans="1:44">
      <c r="A114" s="2">
        <v>489</v>
      </c>
      <c r="B114" t="s">
        <v>1113</v>
      </c>
      <c r="C114">
        <v>4</v>
      </c>
      <c r="D114" t="s">
        <v>83</v>
      </c>
      <c r="E114">
        <v>67</v>
      </c>
      <c r="F114" t="s">
        <v>84</v>
      </c>
      <c r="G114" t="s">
        <v>85</v>
      </c>
      <c r="H114">
        <v>1.958</v>
      </c>
      <c r="I114" t="s">
        <v>86</v>
      </c>
      <c r="J114">
        <v>0.000291</v>
      </c>
      <c r="K114" t="s">
        <v>87</v>
      </c>
      <c r="L114" t="s">
        <v>1114</v>
      </c>
      <c r="M114">
        <v>34.300531</v>
      </c>
      <c r="N114" t="s">
        <v>87</v>
      </c>
      <c r="O114" t="s">
        <v>1115</v>
      </c>
      <c r="P114">
        <v>0.000405</v>
      </c>
      <c r="Q114" t="s">
        <v>87</v>
      </c>
      <c r="R114" t="s">
        <v>89</v>
      </c>
      <c r="S114">
        <v>0.496411</v>
      </c>
      <c r="T114" t="s">
        <v>87</v>
      </c>
      <c r="U114" t="s">
        <v>90</v>
      </c>
      <c r="V114">
        <v>0</v>
      </c>
      <c r="W114" t="s">
        <v>87</v>
      </c>
      <c r="X114" t="s">
        <v>91</v>
      </c>
      <c r="Y114">
        <v>0</v>
      </c>
      <c r="Z114" t="s">
        <v>87</v>
      </c>
      <c r="AA114" t="s">
        <v>1116</v>
      </c>
      <c r="AB114">
        <v>0</v>
      </c>
      <c r="AC114" t="s">
        <v>87</v>
      </c>
      <c r="AD114" t="s">
        <v>92</v>
      </c>
      <c r="AE114">
        <v>0</v>
      </c>
      <c r="AF114" t="s">
        <v>87</v>
      </c>
      <c r="AG114" t="s">
        <v>93</v>
      </c>
      <c r="AH114">
        <v>1000</v>
      </c>
      <c r="AI114" t="s">
        <v>94</v>
      </c>
      <c r="AJ114">
        <v>300000</v>
      </c>
      <c r="AK114" t="s">
        <v>95</v>
      </c>
      <c r="AL114">
        <v>10</v>
      </c>
      <c r="AM114" t="s">
        <v>96</v>
      </c>
      <c r="AN114">
        <v>500</v>
      </c>
      <c r="AO114" t="s">
        <v>97</v>
      </c>
      <c r="AP114">
        <v>20</v>
      </c>
      <c r="AQ114" t="s">
        <v>98</v>
      </c>
      <c r="AR114">
        <v>20</v>
      </c>
    </row>
    <row r="115" ht="29.25" spans="1:44">
      <c r="A115" s="2">
        <v>488</v>
      </c>
      <c r="B115" t="s">
        <v>1113</v>
      </c>
      <c r="C115">
        <v>4</v>
      </c>
      <c r="D115" t="s">
        <v>83</v>
      </c>
      <c r="E115">
        <v>226</v>
      </c>
      <c r="F115" t="s">
        <v>84</v>
      </c>
      <c r="G115" t="s">
        <v>85</v>
      </c>
      <c r="H115">
        <v>6.02</v>
      </c>
      <c r="I115" t="s">
        <v>86</v>
      </c>
      <c r="J115">
        <v>0.000269</v>
      </c>
      <c r="K115" t="s">
        <v>87</v>
      </c>
      <c r="L115" t="s">
        <v>1114</v>
      </c>
      <c r="M115">
        <v>140.256253</v>
      </c>
      <c r="N115" t="s">
        <v>87</v>
      </c>
      <c r="O115" t="s">
        <v>1115</v>
      </c>
      <c r="P115">
        <v>0.000409</v>
      </c>
      <c r="Q115" t="s">
        <v>87</v>
      </c>
      <c r="R115" t="s">
        <v>89</v>
      </c>
      <c r="S115">
        <v>1.442399</v>
      </c>
      <c r="T115" t="s">
        <v>87</v>
      </c>
      <c r="U115" t="s">
        <v>90</v>
      </c>
      <c r="V115">
        <v>0</v>
      </c>
      <c r="W115" t="s">
        <v>87</v>
      </c>
      <c r="X115" t="s">
        <v>91</v>
      </c>
      <c r="Y115">
        <v>0</v>
      </c>
      <c r="Z115" t="s">
        <v>87</v>
      </c>
      <c r="AA115" t="s">
        <v>1116</v>
      </c>
      <c r="AB115">
        <v>0</v>
      </c>
      <c r="AC115" t="s">
        <v>87</v>
      </c>
      <c r="AD115" t="s">
        <v>92</v>
      </c>
      <c r="AE115">
        <v>0</v>
      </c>
      <c r="AF115" t="s">
        <v>87</v>
      </c>
      <c r="AG115" t="s">
        <v>93</v>
      </c>
      <c r="AH115">
        <v>1000</v>
      </c>
      <c r="AI115" t="s">
        <v>94</v>
      </c>
      <c r="AJ115">
        <v>1000000</v>
      </c>
      <c r="AK115" t="s">
        <v>95</v>
      </c>
      <c r="AL115">
        <v>10</v>
      </c>
      <c r="AM115" t="s">
        <v>96</v>
      </c>
      <c r="AN115">
        <v>500</v>
      </c>
      <c r="AO115" t="s">
        <v>97</v>
      </c>
      <c r="AP115">
        <v>20</v>
      </c>
      <c r="AQ115" t="s">
        <v>98</v>
      </c>
      <c r="AR115">
        <v>20</v>
      </c>
    </row>
    <row r="116" ht="29.25" spans="1:44">
      <c r="A116" s="2">
        <v>487</v>
      </c>
      <c r="B116" t="s">
        <v>1113</v>
      </c>
      <c r="C116">
        <v>4</v>
      </c>
      <c r="D116" t="s">
        <v>83</v>
      </c>
      <c r="E116">
        <v>679</v>
      </c>
      <c r="F116" t="s">
        <v>84</v>
      </c>
      <c r="G116" t="s">
        <v>85</v>
      </c>
      <c r="H116">
        <v>16.82</v>
      </c>
      <c r="I116" t="s">
        <v>86</v>
      </c>
      <c r="J116">
        <v>0.000274</v>
      </c>
      <c r="K116" t="s">
        <v>87</v>
      </c>
      <c r="L116" t="s">
        <v>1114</v>
      </c>
      <c r="M116">
        <v>432.524204</v>
      </c>
      <c r="N116" t="s">
        <v>87</v>
      </c>
      <c r="O116" t="s">
        <v>1115</v>
      </c>
      <c r="P116">
        <v>0.000419</v>
      </c>
      <c r="Q116" t="s">
        <v>87</v>
      </c>
      <c r="R116" t="s">
        <v>89</v>
      </c>
      <c r="S116">
        <v>4.276152</v>
      </c>
      <c r="T116" t="s">
        <v>87</v>
      </c>
      <c r="U116" t="s">
        <v>90</v>
      </c>
      <c r="V116">
        <v>0</v>
      </c>
      <c r="W116" t="s">
        <v>87</v>
      </c>
      <c r="X116" t="s">
        <v>91</v>
      </c>
      <c r="Y116">
        <v>0</v>
      </c>
      <c r="Z116" t="s">
        <v>87</v>
      </c>
      <c r="AA116" t="s">
        <v>1116</v>
      </c>
      <c r="AB116">
        <v>0</v>
      </c>
      <c r="AC116" t="s">
        <v>87</v>
      </c>
      <c r="AD116" t="s">
        <v>92</v>
      </c>
      <c r="AE116">
        <v>0</v>
      </c>
      <c r="AF116" t="s">
        <v>87</v>
      </c>
      <c r="AG116" t="s">
        <v>93</v>
      </c>
      <c r="AH116">
        <v>1000</v>
      </c>
      <c r="AI116" t="s">
        <v>94</v>
      </c>
      <c r="AJ116">
        <v>3000000</v>
      </c>
      <c r="AK116" t="s">
        <v>95</v>
      </c>
      <c r="AL116">
        <v>10</v>
      </c>
      <c r="AM116" t="s">
        <v>96</v>
      </c>
      <c r="AN116">
        <v>500</v>
      </c>
      <c r="AO116" t="s">
        <v>97</v>
      </c>
      <c r="AP116">
        <v>20</v>
      </c>
      <c r="AQ116" t="s">
        <v>98</v>
      </c>
      <c r="AR116">
        <v>20</v>
      </c>
    </row>
    <row r="117" ht="29.25" spans="1:44">
      <c r="A117" s="2">
        <v>486</v>
      </c>
      <c r="B117" t="s">
        <v>1113</v>
      </c>
      <c r="C117">
        <v>4</v>
      </c>
      <c r="D117" t="s">
        <v>83</v>
      </c>
      <c r="E117">
        <v>1132</v>
      </c>
      <c r="F117" t="s">
        <v>84</v>
      </c>
      <c r="G117" t="s">
        <v>85</v>
      </c>
      <c r="H117">
        <v>30.566</v>
      </c>
      <c r="I117" t="s">
        <v>86</v>
      </c>
      <c r="J117">
        <v>0.000262</v>
      </c>
      <c r="K117" t="s">
        <v>87</v>
      </c>
      <c r="L117" t="s">
        <v>1114</v>
      </c>
      <c r="M117">
        <v>747.538138</v>
      </c>
      <c r="N117" t="s">
        <v>87</v>
      </c>
      <c r="O117" t="s">
        <v>1115</v>
      </c>
      <c r="P117">
        <v>0.000411</v>
      </c>
      <c r="Q117" t="s">
        <v>87</v>
      </c>
      <c r="R117" t="s">
        <v>89</v>
      </c>
      <c r="S117">
        <v>7.347478</v>
      </c>
      <c r="T117" t="s">
        <v>87</v>
      </c>
      <c r="U117" t="s">
        <v>90</v>
      </c>
      <c r="V117">
        <v>0</v>
      </c>
      <c r="W117" t="s">
        <v>87</v>
      </c>
      <c r="X117" t="s">
        <v>91</v>
      </c>
      <c r="Y117">
        <v>0</v>
      </c>
      <c r="Z117" t="s">
        <v>87</v>
      </c>
      <c r="AA117" t="s">
        <v>1116</v>
      </c>
      <c r="AB117">
        <v>0</v>
      </c>
      <c r="AC117" t="s">
        <v>87</v>
      </c>
      <c r="AD117" t="s">
        <v>92</v>
      </c>
      <c r="AE117">
        <v>0</v>
      </c>
      <c r="AF117" t="s">
        <v>87</v>
      </c>
      <c r="AG117" t="s">
        <v>93</v>
      </c>
      <c r="AH117">
        <v>1000</v>
      </c>
      <c r="AI117" t="s">
        <v>94</v>
      </c>
      <c r="AJ117">
        <v>5000000</v>
      </c>
      <c r="AK117" t="s">
        <v>95</v>
      </c>
      <c r="AL117">
        <v>10</v>
      </c>
      <c r="AM117" t="s">
        <v>96</v>
      </c>
      <c r="AN117">
        <v>500</v>
      </c>
      <c r="AO117" t="s">
        <v>97</v>
      </c>
      <c r="AP117">
        <v>20</v>
      </c>
      <c r="AQ117" t="s">
        <v>98</v>
      </c>
      <c r="AR117">
        <v>20</v>
      </c>
    </row>
    <row r="118" ht="29.25" spans="1:44">
      <c r="A118" s="2">
        <v>485</v>
      </c>
      <c r="B118" t="s">
        <v>1113</v>
      </c>
      <c r="C118">
        <v>4</v>
      </c>
      <c r="D118" t="s">
        <v>83</v>
      </c>
      <c r="E118">
        <v>1585</v>
      </c>
      <c r="F118" t="s">
        <v>84</v>
      </c>
      <c r="G118" t="s">
        <v>85</v>
      </c>
      <c r="H118">
        <v>36.764</v>
      </c>
      <c r="I118" t="s">
        <v>86</v>
      </c>
      <c r="J118">
        <v>0.000273</v>
      </c>
      <c r="K118" t="s">
        <v>87</v>
      </c>
      <c r="L118" t="s">
        <v>1114</v>
      </c>
      <c r="M118">
        <v>1170.253214</v>
      </c>
      <c r="N118" t="s">
        <v>87</v>
      </c>
      <c r="O118" t="s">
        <v>1115</v>
      </c>
      <c r="P118">
        <v>0.00044</v>
      </c>
      <c r="Q118" t="s">
        <v>87</v>
      </c>
      <c r="R118" t="s">
        <v>89</v>
      </c>
      <c r="S118">
        <v>10.40451</v>
      </c>
      <c r="T118" t="s">
        <v>87</v>
      </c>
      <c r="U118" t="s">
        <v>90</v>
      </c>
      <c r="V118">
        <v>0</v>
      </c>
      <c r="W118" t="s">
        <v>87</v>
      </c>
      <c r="X118" t="s">
        <v>91</v>
      </c>
      <c r="Y118">
        <v>0</v>
      </c>
      <c r="Z118" t="s">
        <v>87</v>
      </c>
      <c r="AA118" t="s">
        <v>1116</v>
      </c>
      <c r="AB118">
        <v>0</v>
      </c>
      <c r="AC118" t="s">
        <v>87</v>
      </c>
      <c r="AD118" t="s">
        <v>92</v>
      </c>
      <c r="AE118">
        <v>0</v>
      </c>
      <c r="AF118" t="s">
        <v>87</v>
      </c>
      <c r="AG118" t="s">
        <v>93</v>
      </c>
      <c r="AH118">
        <v>1000</v>
      </c>
      <c r="AI118" t="s">
        <v>94</v>
      </c>
      <c r="AJ118">
        <v>7000000</v>
      </c>
      <c r="AK118" t="s">
        <v>95</v>
      </c>
      <c r="AL118">
        <v>10</v>
      </c>
      <c r="AM118" t="s">
        <v>96</v>
      </c>
      <c r="AN118">
        <v>500</v>
      </c>
      <c r="AO118" t="s">
        <v>97</v>
      </c>
      <c r="AP118">
        <v>20</v>
      </c>
      <c r="AQ118" t="s">
        <v>98</v>
      </c>
      <c r="AR118">
        <v>20</v>
      </c>
    </row>
    <row r="119" ht="29.25" spans="1:44">
      <c r="A119" s="2">
        <v>484</v>
      </c>
      <c r="B119" t="s">
        <v>1113</v>
      </c>
      <c r="C119">
        <v>4</v>
      </c>
      <c r="D119" t="s">
        <v>83</v>
      </c>
      <c r="E119">
        <v>2038</v>
      </c>
      <c r="F119" t="s">
        <v>84</v>
      </c>
      <c r="G119" t="s">
        <v>85</v>
      </c>
      <c r="H119">
        <v>51.138</v>
      </c>
      <c r="I119" t="s">
        <v>86</v>
      </c>
      <c r="J119">
        <v>0.000314</v>
      </c>
      <c r="K119" t="s">
        <v>87</v>
      </c>
      <c r="L119" t="s">
        <v>1114</v>
      </c>
      <c r="M119">
        <v>1560.028485</v>
      </c>
      <c r="N119" t="s">
        <v>87</v>
      </c>
      <c r="O119" t="s">
        <v>1115</v>
      </c>
      <c r="P119">
        <v>0.000487</v>
      </c>
      <c r="Q119" t="s">
        <v>87</v>
      </c>
      <c r="R119" t="s">
        <v>89</v>
      </c>
      <c r="S119">
        <v>20.332107</v>
      </c>
      <c r="T119" t="s">
        <v>87</v>
      </c>
      <c r="U119" t="s">
        <v>90</v>
      </c>
      <c r="V119">
        <v>0</v>
      </c>
      <c r="W119" t="s">
        <v>87</v>
      </c>
      <c r="X119" t="s">
        <v>91</v>
      </c>
      <c r="Y119">
        <v>0</v>
      </c>
      <c r="Z119" t="s">
        <v>87</v>
      </c>
      <c r="AA119" t="s">
        <v>1116</v>
      </c>
      <c r="AB119">
        <v>0</v>
      </c>
      <c r="AC119" t="s">
        <v>87</v>
      </c>
      <c r="AD119" t="s">
        <v>92</v>
      </c>
      <c r="AE119">
        <v>0</v>
      </c>
      <c r="AF119" t="s">
        <v>87</v>
      </c>
      <c r="AG119" t="s">
        <v>93</v>
      </c>
      <c r="AH119">
        <v>1000</v>
      </c>
      <c r="AI119" t="s">
        <v>94</v>
      </c>
      <c r="AJ119">
        <v>9000000</v>
      </c>
      <c r="AK119" t="s">
        <v>95</v>
      </c>
      <c r="AL119">
        <v>10</v>
      </c>
      <c r="AM119" t="s">
        <v>96</v>
      </c>
      <c r="AN119">
        <v>500</v>
      </c>
      <c r="AO119" t="s">
        <v>97</v>
      </c>
      <c r="AP119">
        <v>20</v>
      </c>
      <c r="AQ119" t="s">
        <v>98</v>
      </c>
      <c r="AR119">
        <v>20</v>
      </c>
    </row>
    <row r="120" ht="29.25" spans="1:44">
      <c r="A120" s="2">
        <v>483</v>
      </c>
      <c r="B120" t="s">
        <v>1113</v>
      </c>
      <c r="C120">
        <v>4</v>
      </c>
      <c r="D120" t="s">
        <v>83</v>
      </c>
      <c r="E120">
        <v>2264</v>
      </c>
      <c r="F120" t="s">
        <v>84</v>
      </c>
      <c r="G120" t="s">
        <v>85</v>
      </c>
      <c r="H120">
        <v>60.766</v>
      </c>
      <c r="I120" t="s">
        <v>86</v>
      </c>
      <c r="J120">
        <v>0.000262</v>
      </c>
      <c r="K120" t="s">
        <v>87</v>
      </c>
      <c r="L120" t="s">
        <v>1114</v>
      </c>
      <c r="M120">
        <v>1702.596385</v>
      </c>
      <c r="N120" t="s">
        <v>87</v>
      </c>
      <c r="O120" t="s">
        <v>1115</v>
      </c>
      <c r="P120">
        <v>0.000432</v>
      </c>
      <c r="Q120" t="s">
        <v>87</v>
      </c>
      <c r="R120" t="s">
        <v>89</v>
      </c>
      <c r="S120">
        <v>21.974013</v>
      </c>
      <c r="T120" t="s">
        <v>87</v>
      </c>
      <c r="U120" t="s">
        <v>90</v>
      </c>
      <c r="V120">
        <v>0.851092</v>
      </c>
      <c r="W120" t="s">
        <v>87</v>
      </c>
      <c r="X120" t="s">
        <v>91</v>
      </c>
      <c r="Y120">
        <v>7.865663</v>
      </c>
      <c r="Z120" t="s">
        <v>87</v>
      </c>
      <c r="AA120" t="s">
        <v>1116</v>
      </c>
      <c r="AB120">
        <v>8.972203</v>
      </c>
      <c r="AC120" t="s">
        <v>87</v>
      </c>
      <c r="AD120" t="s">
        <v>92</v>
      </c>
      <c r="AE120">
        <v>4.209299</v>
      </c>
      <c r="AF120" t="s">
        <v>87</v>
      </c>
      <c r="AG120" t="s">
        <v>93</v>
      </c>
      <c r="AH120">
        <v>1000</v>
      </c>
      <c r="AI120" t="s">
        <v>94</v>
      </c>
      <c r="AJ120">
        <v>10000000</v>
      </c>
      <c r="AK120" t="s">
        <v>95</v>
      </c>
      <c r="AL120">
        <v>10</v>
      </c>
      <c r="AM120" t="s">
        <v>96</v>
      </c>
      <c r="AN120">
        <v>500</v>
      </c>
      <c r="AO120" t="s">
        <v>97</v>
      </c>
      <c r="AP120">
        <v>20</v>
      </c>
      <c r="AQ120" t="s">
        <v>98</v>
      </c>
      <c r="AR120">
        <v>20</v>
      </c>
    </row>
    <row r="121" ht="29.25" spans="1:44">
      <c r="A121" s="2">
        <v>482</v>
      </c>
      <c r="B121" t="s">
        <v>1113</v>
      </c>
      <c r="C121">
        <v>4</v>
      </c>
      <c r="D121" t="s">
        <v>83</v>
      </c>
      <c r="E121">
        <v>2634</v>
      </c>
      <c r="F121" t="s">
        <v>84</v>
      </c>
      <c r="G121" t="s">
        <v>85</v>
      </c>
      <c r="H121">
        <v>59.258</v>
      </c>
      <c r="I121" t="s">
        <v>86</v>
      </c>
      <c r="J121">
        <v>0.00035</v>
      </c>
      <c r="K121" t="s">
        <v>87</v>
      </c>
      <c r="L121" t="s">
        <v>1114</v>
      </c>
      <c r="M121">
        <v>2432.622745</v>
      </c>
      <c r="N121" t="s">
        <v>87</v>
      </c>
      <c r="O121" t="s">
        <v>1115</v>
      </c>
      <c r="P121">
        <v>0.000593</v>
      </c>
      <c r="Q121" t="s">
        <v>87</v>
      </c>
      <c r="R121" t="s">
        <v>89</v>
      </c>
      <c r="S121">
        <v>37.025468</v>
      </c>
      <c r="T121" t="s">
        <v>87</v>
      </c>
      <c r="U121" t="s">
        <v>90</v>
      </c>
      <c r="V121">
        <v>1.157554</v>
      </c>
      <c r="W121" t="s">
        <v>87</v>
      </c>
      <c r="X121" t="s">
        <v>91</v>
      </c>
      <c r="Y121">
        <v>14.258229</v>
      </c>
      <c r="Z121" t="s">
        <v>87</v>
      </c>
      <c r="AA121" t="s">
        <v>1116</v>
      </c>
      <c r="AB121">
        <v>17.239832</v>
      </c>
      <c r="AC121" t="s">
        <v>87</v>
      </c>
      <c r="AD121" t="s">
        <v>92</v>
      </c>
      <c r="AE121">
        <v>4.290293</v>
      </c>
      <c r="AF121" t="s">
        <v>87</v>
      </c>
      <c r="AG121" t="s">
        <v>93</v>
      </c>
      <c r="AH121">
        <v>1000</v>
      </c>
      <c r="AI121" t="s">
        <v>94</v>
      </c>
      <c r="AJ121">
        <v>10000000</v>
      </c>
      <c r="AK121" t="s">
        <v>95</v>
      </c>
      <c r="AL121">
        <v>10</v>
      </c>
      <c r="AM121" t="s">
        <v>96</v>
      </c>
      <c r="AN121">
        <v>500</v>
      </c>
      <c r="AO121" t="s">
        <v>97</v>
      </c>
      <c r="AP121">
        <v>30</v>
      </c>
      <c r="AQ121" t="s">
        <v>98</v>
      </c>
      <c r="AR121">
        <v>30</v>
      </c>
    </row>
    <row r="122" ht="29.25" spans="1:44">
      <c r="A122" s="2">
        <v>481</v>
      </c>
      <c r="B122" t="s">
        <v>1113</v>
      </c>
      <c r="C122">
        <v>4</v>
      </c>
      <c r="D122" t="s">
        <v>83</v>
      </c>
      <c r="E122">
        <v>3004</v>
      </c>
      <c r="F122" t="s">
        <v>84</v>
      </c>
      <c r="G122" t="s">
        <v>85</v>
      </c>
      <c r="H122">
        <v>59.684</v>
      </c>
      <c r="I122" t="s">
        <v>86</v>
      </c>
      <c r="J122">
        <v>0.000299</v>
      </c>
      <c r="K122" t="s">
        <v>87</v>
      </c>
      <c r="L122" t="s">
        <v>1114</v>
      </c>
      <c r="M122">
        <v>2394.344349</v>
      </c>
      <c r="N122" t="s">
        <v>87</v>
      </c>
      <c r="O122" t="s">
        <v>1115</v>
      </c>
      <c r="P122">
        <v>0.000539</v>
      </c>
      <c r="Q122" t="s">
        <v>87</v>
      </c>
      <c r="R122" t="s">
        <v>89</v>
      </c>
      <c r="S122">
        <v>40.330747</v>
      </c>
      <c r="T122" t="s">
        <v>87</v>
      </c>
      <c r="U122" t="s">
        <v>90</v>
      </c>
      <c r="V122">
        <v>1.052692</v>
      </c>
      <c r="W122" t="s">
        <v>87</v>
      </c>
      <c r="X122" t="s">
        <v>91</v>
      </c>
      <c r="Y122">
        <v>13.883297</v>
      </c>
      <c r="Z122" t="s">
        <v>87</v>
      </c>
      <c r="AA122" t="s">
        <v>1116</v>
      </c>
      <c r="AB122">
        <v>20.995786</v>
      </c>
      <c r="AC122" t="s">
        <v>87</v>
      </c>
      <c r="AD122" t="s">
        <v>92</v>
      </c>
      <c r="AE122">
        <v>4.320957</v>
      </c>
      <c r="AF122" t="s">
        <v>87</v>
      </c>
      <c r="AG122" t="s">
        <v>93</v>
      </c>
      <c r="AH122">
        <v>1000</v>
      </c>
      <c r="AI122" t="s">
        <v>94</v>
      </c>
      <c r="AJ122">
        <v>10000000</v>
      </c>
      <c r="AK122" t="s">
        <v>95</v>
      </c>
      <c r="AL122">
        <v>10</v>
      </c>
      <c r="AM122" t="s">
        <v>96</v>
      </c>
      <c r="AN122">
        <v>500</v>
      </c>
      <c r="AO122" t="s">
        <v>97</v>
      </c>
      <c r="AP122">
        <v>40</v>
      </c>
      <c r="AQ122" t="s">
        <v>98</v>
      </c>
      <c r="AR122">
        <v>40</v>
      </c>
    </row>
    <row r="123" ht="29.25" spans="1:44">
      <c r="A123" s="2">
        <v>480</v>
      </c>
      <c r="B123" t="s">
        <v>1113</v>
      </c>
      <c r="C123">
        <v>4</v>
      </c>
      <c r="D123" t="s">
        <v>83</v>
      </c>
      <c r="E123">
        <v>2264</v>
      </c>
      <c r="F123" t="s">
        <v>84</v>
      </c>
      <c r="G123" t="s">
        <v>85</v>
      </c>
      <c r="H123">
        <v>60.766</v>
      </c>
      <c r="I123" t="s">
        <v>86</v>
      </c>
      <c r="J123">
        <v>0.000265</v>
      </c>
      <c r="K123" t="s">
        <v>87</v>
      </c>
      <c r="L123" t="s">
        <v>1114</v>
      </c>
      <c r="M123">
        <v>1684.319198</v>
      </c>
      <c r="N123" t="s">
        <v>87</v>
      </c>
      <c r="O123" t="s">
        <v>1115</v>
      </c>
      <c r="P123">
        <v>0.000433</v>
      </c>
      <c r="Q123" t="s">
        <v>87</v>
      </c>
      <c r="R123" t="s">
        <v>89</v>
      </c>
      <c r="S123">
        <v>24.595598</v>
      </c>
      <c r="T123" t="s">
        <v>87</v>
      </c>
      <c r="U123" t="s">
        <v>90</v>
      </c>
      <c r="V123">
        <v>0.936407</v>
      </c>
      <c r="W123" t="s">
        <v>87</v>
      </c>
      <c r="X123" t="s">
        <v>91</v>
      </c>
      <c r="Y123">
        <v>9.640034</v>
      </c>
      <c r="Z123" t="s">
        <v>87</v>
      </c>
      <c r="AA123" t="s">
        <v>1116</v>
      </c>
      <c r="AB123">
        <v>9.585337</v>
      </c>
      <c r="AC123" t="s">
        <v>87</v>
      </c>
      <c r="AD123" t="s">
        <v>92</v>
      </c>
      <c r="AE123">
        <v>4.356669</v>
      </c>
      <c r="AF123" t="s">
        <v>87</v>
      </c>
      <c r="AG123" t="s">
        <v>93</v>
      </c>
      <c r="AH123">
        <v>1000</v>
      </c>
      <c r="AI123" t="s">
        <v>94</v>
      </c>
      <c r="AJ123">
        <v>10000000</v>
      </c>
      <c r="AK123" t="s">
        <v>95</v>
      </c>
      <c r="AL123">
        <v>10</v>
      </c>
      <c r="AM123" t="s">
        <v>96</v>
      </c>
      <c r="AN123">
        <v>500</v>
      </c>
      <c r="AO123" t="s">
        <v>97</v>
      </c>
      <c r="AP123">
        <v>20</v>
      </c>
      <c r="AQ123" t="s">
        <v>98</v>
      </c>
      <c r="AR123">
        <v>20</v>
      </c>
    </row>
    <row r="124" ht="29.25" spans="1:44">
      <c r="A124" s="2">
        <v>480</v>
      </c>
      <c r="B124" t="s">
        <v>1113</v>
      </c>
      <c r="C124">
        <v>4</v>
      </c>
      <c r="D124" t="s">
        <v>83</v>
      </c>
      <c r="E124">
        <v>226</v>
      </c>
      <c r="F124" t="s">
        <v>84</v>
      </c>
      <c r="G124" t="s">
        <v>85</v>
      </c>
      <c r="H124">
        <v>6.02</v>
      </c>
      <c r="I124" t="s">
        <v>86</v>
      </c>
      <c r="J124">
        <v>0.000268</v>
      </c>
      <c r="K124" t="s">
        <v>87</v>
      </c>
      <c r="L124" t="s">
        <v>1114</v>
      </c>
      <c r="M124">
        <v>134.779356</v>
      </c>
      <c r="N124" t="s">
        <v>87</v>
      </c>
      <c r="O124" t="s">
        <v>1115</v>
      </c>
      <c r="P124">
        <v>0.000403</v>
      </c>
      <c r="Q124" t="s">
        <v>87</v>
      </c>
      <c r="R124" t="s">
        <v>89</v>
      </c>
      <c r="S124">
        <v>1.456926</v>
      </c>
      <c r="T124" t="s">
        <v>87</v>
      </c>
      <c r="U124" t="s">
        <v>90</v>
      </c>
      <c r="V124">
        <v>0.045526</v>
      </c>
      <c r="W124" t="s">
        <v>87</v>
      </c>
      <c r="X124" t="s">
        <v>91</v>
      </c>
      <c r="Y124">
        <v>0.620514</v>
      </c>
      <c r="Z124" t="s">
        <v>87</v>
      </c>
      <c r="AA124" t="s">
        <v>1116</v>
      </c>
      <c r="AB124">
        <v>0.362401</v>
      </c>
      <c r="AC124" t="s">
        <v>87</v>
      </c>
      <c r="AD124" t="s">
        <v>92</v>
      </c>
      <c r="AE124">
        <v>0.425534</v>
      </c>
      <c r="AF124" t="s">
        <v>87</v>
      </c>
      <c r="AG124" t="s">
        <v>93</v>
      </c>
      <c r="AH124">
        <v>1000</v>
      </c>
      <c r="AI124" t="s">
        <v>94</v>
      </c>
      <c r="AJ124">
        <v>1000000</v>
      </c>
      <c r="AK124" t="s">
        <v>95</v>
      </c>
      <c r="AL124">
        <v>10</v>
      </c>
      <c r="AM124" t="s">
        <v>96</v>
      </c>
      <c r="AN124">
        <v>500</v>
      </c>
      <c r="AO124" t="s">
        <v>97</v>
      </c>
      <c r="AP124">
        <v>20</v>
      </c>
      <c r="AQ124" t="s">
        <v>98</v>
      </c>
      <c r="AR124">
        <v>20</v>
      </c>
    </row>
    <row r="125" ht="29.25" spans="1:44">
      <c r="A125" s="2">
        <v>479</v>
      </c>
      <c r="B125" t="s">
        <v>1113</v>
      </c>
      <c r="C125">
        <v>4</v>
      </c>
      <c r="D125" t="s">
        <v>83</v>
      </c>
      <c r="E125">
        <v>226</v>
      </c>
      <c r="F125" t="s">
        <v>84</v>
      </c>
      <c r="G125" t="s">
        <v>85</v>
      </c>
      <c r="H125">
        <v>6.02</v>
      </c>
      <c r="I125" t="s">
        <v>86</v>
      </c>
      <c r="J125">
        <v>0.000372</v>
      </c>
      <c r="K125" t="s">
        <v>87</v>
      </c>
      <c r="L125" t="s">
        <v>1114</v>
      </c>
      <c r="M125">
        <v>182.001586</v>
      </c>
      <c r="N125" t="s">
        <v>87</v>
      </c>
      <c r="O125" t="s">
        <v>1115</v>
      </c>
      <c r="P125">
        <v>0.000554</v>
      </c>
      <c r="Q125" t="s">
        <v>87</v>
      </c>
      <c r="R125" t="s">
        <v>89</v>
      </c>
      <c r="S125">
        <v>1.553036</v>
      </c>
      <c r="T125" t="s">
        <v>87</v>
      </c>
      <c r="U125" t="s">
        <v>90</v>
      </c>
      <c r="V125">
        <v>0.049108</v>
      </c>
      <c r="W125" t="s">
        <v>87</v>
      </c>
      <c r="X125" t="s">
        <v>91</v>
      </c>
      <c r="Y125">
        <v>0.686685</v>
      </c>
      <c r="Z125" t="s">
        <v>87</v>
      </c>
      <c r="AA125" t="s">
        <v>1116</v>
      </c>
      <c r="AB125">
        <v>0.384856</v>
      </c>
      <c r="AC125" t="s">
        <v>87</v>
      </c>
      <c r="AD125" t="s">
        <v>92</v>
      </c>
      <c r="AE125">
        <v>0.429347</v>
      </c>
      <c r="AF125" t="s">
        <v>87</v>
      </c>
      <c r="AG125" t="s">
        <v>93</v>
      </c>
      <c r="AH125">
        <v>1000</v>
      </c>
      <c r="AI125" t="s">
        <v>94</v>
      </c>
      <c r="AJ125">
        <v>1000000</v>
      </c>
      <c r="AK125" t="s">
        <v>95</v>
      </c>
      <c r="AL125">
        <v>10</v>
      </c>
      <c r="AM125" t="s">
        <v>96</v>
      </c>
      <c r="AN125">
        <v>500</v>
      </c>
      <c r="AO125" t="s">
        <v>97</v>
      </c>
      <c r="AP125">
        <v>20</v>
      </c>
      <c r="AQ125" t="s">
        <v>98</v>
      </c>
      <c r="AR125">
        <v>20</v>
      </c>
    </row>
    <row r="126" ht="29.25" spans="1:44">
      <c r="A126" s="2">
        <v>478</v>
      </c>
      <c r="B126" t="s">
        <v>1113</v>
      </c>
      <c r="C126">
        <v>4</v>
      </c>
      <c r="D126" t="s">
        <v>83</v>
      </c>
      <c r="E126">
        <v>18630</v>
      </c>
      <c r="F126" t="s">
        <v>84</v>
      </c>
      <c r="G126" t="s">
        <v>85</v>
      </c>
      <c r="H126">
        <v>0</v>
      </c>
      <c r="I126" t="s">
        <v>86</v>
      </c>
      <c r="J126">
        <v>0.003233</v>
      </c>
      <c r="K126" t="s">
        <v>87</v>
      </c>
      <c r="L126" t="s">
        <v>1114</v>
      </c>
      <c r="M126">
        <v>4533.963201</v>
      </c>
      <c r="N126" t="s">
        <v>87</v>
      </c>
      <c r="O126" t="s">
        <v>1115</v>
      </c>
      <c r="P126">
        <v>0.007767</v>
      </c>
      <c r="Q126" t="s">
        <v>87</v>
      </c>
      <c r="R126" t="s">
        <v>89</v>
      </c>
      <c r="S126">
        <v>49.966033</v>
      </c>
      <c r="T126" t="s">
        <v>87</v>
      </c>
      <c r="U126" t="s">
        <v>90</v>
      </c>
      <c r="V126">
        <v>0.023831</v>
      </c>
      <c r="W126" t="s">
        <v>87</v>
      </c>
      <c r="X126" t="s">
        <v>91</v>
      </c>
      <c r="Y126">
        <v>0.086578</v>
      </c>
      <c r="Z126" t="s">
        <v>87</v>
      </c>
      <c r="AA126" t="s">
        <v>1116</v>
      </c>
      <c r="AB126">
        <v>49.417629</v>
      </c>
      <c r="AC126" t="s">
        <v>87</v>
      </c>
      <c r="AD126" t="s">
        <v>92</v>
      </c>
      <c r="AE126">
        <v>0.433065</v>
      </c>
      <c r="AF126" t="s">
        <v>87</v>
      </c>
      <c r="AG126" t="s">
        <v>93</v>
      </c>
      <c r="AH126">
        <v>1000</v>
      </c>
      <c r="AI126" t="s">
        <v>94</v>
      </c>
      <c r="AJ126">
        <v>1000000</v>
      </c>
      <c r="AK126" t="s">
        <v>95</v>
      </c>
      <c r="AL126">
        <v>10</v>
      </c>
      <c r="AM126" t="s">
        <v>96</v>
      </c>
      <c r="AN126">
        <v>500</v>
      </c>
      <c r="AO126" t="s">
        <v>97</v>
      </c>
      <c r="AP126">
        <v>40</v>
      </c>
      <c r="AQ126" t="s">
        <v>98</v>
      </c>
      <c r="AR126">
        <v>5000</v>
      </c>
    </row>
    <row r="127" ht="29.25" spans="1:44">
      <c r="A127" s="2">
        <v>477</v>
      </c>
      <c r="B127" t="s">
        <v>1113</v>
      </c>
      <c r="C127">
        <v>4</v>
      </c>
      <c r="D127" t="s">
        <v>83</v>
      </c>
      <c r="E127">
        <v>3848</v>
      </c>
      <c r="F127" t="s">
        <v>84</v>
      </c>
      <c r="G127" t="s">
        <v>85</v>
      </c>
      <c r="H127">
        <v>5.818</v>
      </c>
      <c r="I127" t="s">
        <v>86</v>
      </c>
      <c r="J127">
        <v>0.00186</v>
      </c>
      <c r="K127" t="s">
        <v>87</v>
      </c>
      <c r="L127" t="s">
        <v>1114</v>
      </c>
      <c r="M127">
        <v>1288.875534</v>
      </c>
      <c r="N127" t="s">
        <v>87</v>
      </c>
      <c r="O127" t="s">
        <v>1115</v>
      </c>
      <c r="P127">
        <v>0.003149</v>
      </c>
      <c r="Q127" t="s">
        <v>87</v>
      </c>
      <c r="R127" t="s">
        <v>89</v>
      </c>
      <c r="S127">
        <v>25.83633</v>
      </c>
      <c r="T127" t="s">
        <v>87</v>
      </c>
      <c r="U127" t="s">
        <v>90</v>
      </c>
      <c r="V127">
        <v>0.480956</v>
      </c>
      <c r="W127" t="s">
        <v>87</v>
      </c>
      <c r="X127" t="s">
        <v>91</v>
      </c>
      <c r="Y127">
        <v>4.93141</v>
      </c>
      <c r="Z127" t="s">
        <v>87</v>
      </c>
      <c r="AA127" t="s">
        <v>1116</v>
      </c>
      <c r="AB127">
        <v>19.922341</v>
      </c>
      <c r="AC127" t="s">
        <v>87</v>
      </c>
      <c r="AD127" t="s">
        <v>92</v>
      </c>
      <c r="AE127">
        <v>0.432323</v>
      </c>
      <c r="AF127" t="s">
        <v>87</v>
      </c>
      <c r="AG127" t="s">
        <v>93</v>
      </c>
      <c r="AH127">
        <v>1000</v>
      </c>
      <c r="AI127" t="s">
        <v>94</v>
      </c>
      <c r="AJ127">
        <v>1000000</v>
      </c>
      <c r="AK127" t="s">
        <v>95</v>
      </c>
      <c r="AL127">
        <v>10</v>
      </c>
      <c r="AM127" t="s">
        <v>96</v>
      </c>
      <c r="AN127">
        <v>500</v>
      </c>
      <c r="AO127" t="s">
        <v>97</v>
      </c>
      <c r="AP127">
        <v>1000</v>
      </c>
      <c r="AQ127" t="s">
        <v>98</v>
      </c>
      <c r="AR127">
        <v>1000</v>
      </c>
    </row>
    <row r="128" ht="29.25" spans="1:44">
      <c r="A128" s="2">
        <v>476</v>
      </c>
      <c r="B128" t="s">
        <v>1113</v>
      </c>
      <c r="C128">
        <v>4</v>
      </c>
      <c r="D128" t="s">
        <v>83</v>
      </c>
      <c r="E128">
        <v>3848</v>
      </c>
      <c r="F128" t="s">
        <v>84</v>
      </c>
      <c r="G128" t="s">
        <v>85</v>
      </c>
      <c r="H128">
        <v>0</v>
      </c>
      <c r="I128" t="s">
        <v>86</v>
      </c>
      <c r="J128">
        <v>0.001599</v>
      </c>
      <c r="K128" t="s">
        <v>87</v>
      </c>
      <c r="L128" t="s">
        <v>1114</v>
      </c>
      <c r="M128">
        <v>1313.21039</v>
      </c>
      <c r="N128" t="s">
        <v>87</v>
      </c>
      <c r="O128" t="s">
        <v>1115</v>
      </c>
      <c r="P128">
        <v>0.002912</v>
      </c>
      <c r="Q128" t="s">
        <v>87</v>
      </c>
      <c r="R128" t="s">
        <v>89</v>
      </c>
      <c r="S128">
        <v>10.931337</v>
      </c>
      <c r="T128" t="s">
        <v>87</v>
      </c>
      <c r="U128" t="s">
        <v>90</v>
      </c>
      <c r="V128">
        <v>0.030186</v>
      </c>
      <c r="W128" t="s">
        <v>87</v>
      </c>
      <c r="X128" t="s">
        <v>91</v>
      </c>
      <c r="Y128">
        <v>0.294737</v>
      </c>
      <c r="Z128" t="s">
        <v>87</v>
      </c>
      <c r="AA128" t="s">
        <v>1116</v>
      </c>
      <c r="AB128">
        <v>10.175613</v>
      </c>
      <c r="AC128" t="s">
        <v>87</v>
      </c>
      <c r="AD128" t="s">
        <v>92</v>
      </c>
      <c r="AE128">
        <v>0.425891</v>
      </c>
      <c r="AF128" t="s">
        <v>87</v>
      </c>
      <c r="AG128" t="s">
        <v>93</v>
      </c>
      <c r="AH128">
        <v>1000</v>
      </c>
      <c r="AI128" t="s">
        <v>94</v>
      </c>
      <c r="AJ128">
        <v>1000000</v>
      </c>
      <c r="AK128" t="s">
        <v>95</v>
      </c>
      <c r="AL128">
        <v>10</v>
      </c>
      <c r="AM128" t="s">
        <v>96</v>
      </c>
      <c r="AN128">
        <v>500</v>
      </c>
      <c r="AO128" t="s">
        <v>97</v>
      </c>
      <c r="AP128">
        <v>40</v>
      </c>
      <c r="AQ128" t="s">
        <v>98</v>
      </c>
      <c r="AR128">
        <v>1000</v>
      </c>
    </row>
    <row r="129" ht="29.25" spans="1:44">
      <c r="A129" s="2">
        <v>475</v>
      </c>
      <c r="B129" t="s">
        <v>1113</v>
      </c>
      <c r="C129">
        <v>4</v>
      </c>
      <c r="D129" t="s">
        <v>83</v>
      </c>
      <c r="E129">
        <v>3848</v>
      </c>
      <c r="F129" t="s">
        <v>84</v>
      </c>
      <c r="G129" t="s">
        <v>85</v>
      </c>
      <c r="H129">
        <v>1.214</v>
      </c>
      <c r="I129" t="s">
        <v>86</v>
      </c>
      <c r="J129">
        <v>0.001072</v>
      </c>
      <c r="K129" t="s">
        <v>87</v>
      </c>
      <c r="L129" t="s">
        <v>1114</v>
      </c>
      <c r="M129">
        <v>1041.736424</v>
      </c>
      <c r="N129" t="s">
        <v>87</v>
      </c>
      <c r="O129" t="s">
        <v>1115</v>
      </c>
      <c r="P129">
        <v>0.002114</v>
      </c>
      <c r="Q129" t="s">
        <v>87</v>
      </c>
      <c r="R129" t="s">
        <v>89</v>
      </c>
      <c r="S129">
        <v>11.030623</v>
      </c>
      <c r="T129" t="s">
        <v>87</v>
      </c>
      <c r="U129" t="s">
        <v>90</v>
      </c>
      <c r="V129">
        <v>0.03413</v>
      </c>
      <c r="W129" t="s">
        <v>87</v>
      </c>
      <c r="X129" t="s">
        <v>91</v>
      </c>
      <c r="Y129">
        <v>0.321727</v>
      </c>
      <c r="Z129" t="s">
        <v>87</v>
      </c>
      <c r="AA129" t="s">
        <v>1116</v>
      </c>
      <c r="AB129">
        <v>10.032656</v>
      </c>
      <c r="AC129" t="s">
        <v>87</v>
      </c>
      <c r="AD129" t="s">
        <v>92</v>
      </c>
      <c r="AE129">
        <v>0.637279</v>
      </c>
      <c r="AF129" t="s">
        <v>87</v>
      </c>
      <c r="AG129" t="s">
        <v>93</v>
      </c>
      <c r="AH129">
        <v>1000</v>
      </c>
      <c r="AI129" t="s">
        <v>94</v>
      </c>
      <c r="AJ129">
        <v>1000000</v>
      </c>
      <c r="AK129" t="s">
        <v>95</v>
      </c>
      <c r="AL129">
        <v>10</v>
      </c>
      <c r="AM129" t="s">
        <v>96</v>
      </c>
      <c r="AN129">
        <v>500</v>
      </c>
      <c r="AO129" t="s">
        <v>97</v>
      </c>
      <c r="AP129">
        <v>40</v>
      </c>
      <c r="AQ129" t="s">
        <v>98</v>
      </c>
      <c r="AR129">
        <v>1000</v>
      </c>
    </row>
    <row r="130" ht="29.25" spans="1:44">
      <c r="A130" s="2">
        <v>475</v>
      </c>
      <c r="B130" t="s">
        <v>1113</v>
      </c>
      <c r="C130">
        <v>4</v>
      </c>
      <c r="D130" t="s">
        <v>83</v>
      </c>
      <c r="E130">
        <v>3848</v>
      </c>
      <c r="F130" t="s">
        <v>84</v>
      </c>
      <c r="G130" t="s">
        <v>85</v>
      </c>
      <c r="H130">
        <v>1.214</v>
      </c>
      <c r="I130" t="s">
        <v>86</v>
      </c>
      <c r="J130">
        <v>0.00109</v>
      </c>
      <c r="K130" t="s">
        <v>87</v>
      </c>
      <c r="L130" t="s">
        <v>1114</v>
      </c>
      <c r="M130">
        <v>1045.859864</v>
      </c>
      <c r="N130" t="s">
        <v>87</v>
      </c>
      <c r="O130" t="s">
        <v>1115</v>
      </c>
      <c r="P130">
        <v>0.002136</v>
      </c>
      <c r="Q130" t="s">
        <v>87</v>
      </c>
      <c r="R130" t="s">
        <v>89</v>
      </c>
      <c r="S130">
        <v>11.028863</v>
      </c>
      <c r="T130" t="s">
        <v>87</v>
      </c>
      <c r="U130" t="s">
        <v>90</v>
      </c>
      <c r="V130">
        <v>0.033918</v>
      </c>
      <c r="W130" t="s">
        <v>87</v>
      </c>
      <c r="X130" t="s">
        <v>91</v>
      </c>
      <c r="Y130">
        <v>0.324599</v>
      </c>
      <c r="Z130" t="s">
        <v>87</v>
      </c>
      <c r="AA130" t="s">
        <v>1116</v>
      </c>
      <c r="AB130">
        <v>10.028862</v>
      </c>
      <c r="AC130" t="s">
        <v>87</v>
      </c>
      <c r="AD130" t="s">
        <v>92</v>
      </c>
      <c r="AE130">
        <v>0.636657</v>
      </c>
      <c r="AF130" t="s">
        <v>87</v>
      </c>
      <c r="AG130" t="s">
        <v>93</v>
      </c>
      <c r="AH130">
        <v>1000</v>
      </c>
      <c r="AI130" t="s">
        <v>94</v>
      </c>
      <c r="AJ130">
        <v>1000000</v>
      </c>
      <c r="AK130" t="s">
        <v>95</v>
      </c>
      <c r="AL130">
        <v>10</v>
      </c>
      <c r="AM130" t="s">
        <v>96</v>
      </c>
      <c r="AN130">
        <v>500</v>
      </c>
      <c r="AO130" t="s">
        <v>97</v>
      </c>
      <c r="AP130">
        <v>40</v>
      </c>
      <c r="AQ130" t="s">
        <v>98</v>
      </c>
      <c r="AR130">
        <v>1000</v>
      </c>
    </row>
    <row r="131" ht="29.25" spans="1:44">
      <c r="A131" s="2">
        <v>475</v>
      </c>
      <c r="B131" t="s">
        <v>1113</v>
      </c>
      <c r="C131">
        <v>4</v>
      </c>
      <c r="D131" t="s">
        <v>83</v>
      </c>
      <c r="E131">
        <v>3848</v>
      </c>
      <c r="F131" t="s">
        <v>84</v>
      </c>
      <c r="G131" t="s">
        <v>85</v>
      </c>
      <c r="H131">
        <v>1.214</v>
      </c>
      <c r="I131" t="s">
        <v>86</v>
      </c>
      <c r="J131">
        <v>0.001085</v>
      </c>
      <c r="K131" t="s">
        <v>87</v>
      </c>
      <c r="L131" t="s">
        <v>1114</v>
      </c>
      <c r="M131">
        <v>1045.472984</v>
      </c>
      <c r="N131" t="s">
        <v>87</v>
      </c>
      <c r="O131" t="s">
        <v>1115</v>
      </c>
      <c r="P131">
        <v>0.002131</v>
      </c>
      <c r="Q131" t="s">
        <v>87</v>
      </c>
      <c r="R131" t="s">
        <v>89</v>
      </c>
      <c r="S131">
        <v>11.175636</v>
      </c>
      <c r="T131" t="s">
        <v>87</v>
      </c>
      <c r="U131" t="s">
        <v>90</v>
      </c>
      <c r="V131">
        <v>0.03417</v>
      </c>
      <c r="W131" t="s">
        <v>87</v>
      </c>
      <c r="X131" t="s">
        <v>91</v>
      </c>
      <c r="Y131">
        <v>0.326405</v>
      </c>
      <c r="Z131" t="s">
        <v>87</v>
      </c>
      <c r="AA131" t="s">
        <v>1116</v>
      </c>
      <c r="AB131">
        <v>10.16097</v>
      </c>
      <c r="AC131" t="s">
        <v>87</v>
      </c>
      <c r="AD131" t="s">
        <v>92</v>
      </c>
      <c r="AE131">
        <v>0.649166</v>
      </c>
      <c r="AF131" t="s">
        <v>87</v>
      </c>
      <c r="AG131" t="s">
        <v>93</v>
      </c>
      <c r="AH131">
        <v>1000</v>
      </c>
      <c r="AI131" t="s">
        <v>94</v>
      </c>
      <c r="AJ131">
        <v>1000000</v>
      </c>
      <c r="AK131" t="s">
        <v>95</v>
      </c>
      <c r="AL131">
        <v>10</v>
      </c>
      <c r="AM131" t="s">
        <v>96</v>
      </c>
      <c r="AN131">
        <v>500</v>
      </c>
      <c r="AO131" t="s">
        <v>97</v>
      </c>
      <c r="AP131">
        <v>40</v>
      </c>
      <c r="AQ131" t="s">
        <v>98</v>
      </c>
      <c r="AR131">
        <v>1000</v>
      </c>
    </row>
    <row r="132" ht="29.25" spans="1:44">
      <c r="A132" s="2">
        <v>474</v>
      </c>
      <c r="B132" t="s">
        <v>1113</v>
      </c>
      <c r="C132">
        <v>4</v>
      </c>
      <c r="D132" t="s">
        <v>83</v>
      </c>
      <c r="E132">
        <v>226</v>
      </c>
      <c r="F132" t="s">
        <v>84</v>
      </c>
      <c r="G132" t="s">
        <v>85</v>
      </c>
      <c r="H132">
        <v>1.124</v>
      </c>
      <c r="I132" t="s">
        <v>86</v>
      </c>
      <c r="J132">
        <v>0.00027</v>
      </c>
      <c r="K132" t="s">
        <v>87</v>
      </c>
      <c r="L132" t="s">
        <v>1114</v>
      </c>
      <c r="M132">
        <v>119.023943</v>
      </c>
      <c r="N132" t="s">
        <v>87</v>
      </c>
      <c r="O132" t="s">
        <v>1115</v>
      </c>
      <c r="P132">
        <v>0.000389</v>
      </c>
      <c r="Q132" t="s">
        <v>87</v>
      </c>
      <c r="R132" t="s">
        <v>89</v>
      </c>
      <c r="S132">
        <v>1.341422</v>
      </c>
      <c r="T132" t="s">
        <v>87</v>
      </c>
      <c r="U132" t="s">
        <v>90</v>
      </c>
      <c r="V132">
        <v>0.02817</v>
      </c>
      <c r="W132" t="s">
        <v>87</v>
      </c>
      <c r="X132" t="s">
        <v>91</v>
      </c>
      <c r="Y132">
        <v>0.409883</v>
      </c>
      <c r="Z132" t="s">
        <v>87</v>
      </c>
      <c r="AA132" t="s">
        <v>1116</v>
      </c>
      <c r="AB132">
        <v>0.262538</v>
      </c>
      <c r="AC132" t="s">
        <v>87</v>
      </c>
      <c r="AD132" t="s">
        <v>92</v>
      </c>
      <c r="AE132">
        <v>0.638409</v>
      </c>
      <c r="AF132" t="s">
        <v>87</v>
      </c>
      <c r="AG132" t="s">
        <v>93</v>
      </c>
      <c r="AH132">
        <v>1000</v>
      </c>
      <c r="AI132" t="s">
        <v>94</v>
      </c>
      <c r="AJ132">
        <v>1000000</v>
      </c>
      <c r="AK132" t="s">
        <v>95</v>
      </c>
      <c r="AL132">
        <v>10</v>
      </c>
      <c r="AM132" t="s">
        <v>96</v>
      </c>
      <c r="AN132">
        <v>500</v>
      </c>
      <c r="AO132" t="s">
        <v>97</v>
      </c>
      <c r="AP132">
        <v>10</v>
      </c>
      <c r="AQ132" t="s">
        <v>98</v>
      </c>
      <c r="AR132">
        <v>20</v>
      </c>
    </row>
    <row r="133" ht="29.25" spans="1:44">
      <c r="A133" s="2">
        <v>473</v>
      </c>
      <c r="B133" t="s">
        <v>1113</v>
      </c>
      <c r="C133">
        <v>4</v>
      </c>
      <c r="D133" t="s">
        <v>83</v>
      </c>
      <c r="E133">
        <v>226</v>
      </c>
      <c r="F133" t="s">
        <v>84</v>
      </c>
      <c r="G133" t="s">
        <v>85</v>
      </c>
      <c r="H133">
        <v>0</v>
      </c>
      <c r="I133" t="s">
        <v>86</v>
      </c>
      <c r="J133">
        <v>0.00029</v>
      </c>
      <c r="K133" t="s">
        <v>87</v>
      </c>
      <c r="L133" t="s">
        <v>1114</v>
      </c>
      <c r="M133">
        <v>136.847936</v>
      </c>
      <c r="N133" t="s">
        <v>87</v>
      </c>
      <c r="O133" t="s">
        <v>1115</v>
      </c>
      <c r="P133">
        <v>0.000427</v>
      </c>
      <c r="Q133" t="s">
        <v>87</v>
      </c>
      <c r="R133" t="s">
        <v>89</v>
      </c>
      <c r="S133">
        <v>1.228422</v>
      </c>
      <c r="T133" t="s">
        <v>87</v>
      </c>
      <c r="U133" t="s">
        <v>90</v>
      </c>
      <c r="V133">
        <v>0.022511</v>
      </c>
      <c r="W133" t="s">
        <v>87</v>
      </c>
      <c r="X133" t="s">
        <v>91</v>
      </c>
      <c r="Y133">
        <v>0.31152</v>
      </c>
      <c r="Z133" t="s">
        <v>87</v>
      </c>
      <c r="AA133" t="s">
        <v>1116</v>
      </c>
      <c r="AB133">
        <v>0.254471</v>
      </c>
      <c r="AC133" t="s">
        <v>87</v>
      </c>
      <c r="AD133" t="s">
        <v>92</v>
      </c>
      <c r="AE133">
        <v>0.637541</v>
      </c>
      <c r="AF133" t="s">
        <v>87</v>
      </c>
      <c r="AG133" t="s">
        <v>93</v>
      </c>
      <c r="AH133">
        <v>1000</v>
      </c>
      <c r="AI133" t="s">
        <v>94</v>
      </c>
      <c r="AJ133">
        <v>1000000</v>
      </c>
      <c r="AK133" t="s">
        <v>95</v>
      </c>
      <c r="AL133">
        <v>10</v>
      </c>
      <c r="AM133" t="s">
        <v>96</v>
      </c>
      <c r="AN133">
        <v>500</v>
      </c>
      <c r="AO133" t="s">
        <v>97</v>
      </c>
      <c r="AP133">
        <v>10</v>
      </c>
      <c r="AQ133" t="s">
        <v>98</v>
      </c>
      <c r="AR133">
        <v>20</v>
      </c>
    </row>
    <row r="134" ht="29.25" spans="1:44">
      <c r="A134" s="2">
        <v>472</v>
      </c>
      <c r="B134" t="s">
        <v>1113</v>
      </c>
      <c r="C134">
        <v>4</v>
      </c>
      <c r="D134" t="s">
        <v>83</v>
      </c>
      <c r="E134">
        <v>226</v>
      </c>
      <c r="F134" t="s">
        <v>84</v>
      </c>
      <c r="G134" t="s">
        <v>85</v>
      </c>
      <c r="H134">
        <v>5.95</v>
      </c>
      <c r="I134" t="s">
        <v>86</v>
      </c>
      <c r="J134">
        <v>0.000267</v>
      </c>
      <c r="K134" t="s">
        <v>87</v>
      </c>
      <c r="L134" t="s">
        <v>1114</v>
      </c>
      <c r="M134">
        <v>136.061982</v>
      </c>
      <c r="N134" t="s">
        <v>87</v>
      </c>
      <c r="O134" t="s">
        <v>1115</v>
      </c>
      <c r="P134">
        <v>0.000403</v>
      </c>
      <c r="Q134" t="s">
        <v>87</v>
      </c>
      <c r="R134" t="s">
        <v>89</v>
      </c>
      <c r="S134">
        <v>1.68705</v>
      </c>
      <c r="T134" t="s">
        <v>87</v>
      </c>
      <c r="U134" t="s">
        <v>90</v>
      </c>
      <c r="V134">
        <v>0.045557</v>
      </c>
      <c r="W134" t="s">
        <v>87</v>
      </c>
      <c r="X134" t="s">
        <v>91</v>
      </c>
      <c r="Y134">
        <v>0.628818</v>
      </c>
      <c r="Z134" t="s">
        <v>87</v>
      </c>
      <c r="AA134" t="s">
        <v>1116</v>
      </c>
      <c r="AB134">
        <v>0.377011</v>
      </c>
      <c r="AC134" t="s">
        <v>87</v>
      </c>
      <c r="AD134" t="s">
        <v>92</v>
      </c>
      <c r="AE134">
        <v>0.63223</v>
      </c>
      <c r="AF134" t="s">
        <v>87</v>
      </c>
      <c r="AG134" t="s">
        <v>93</v>
      </c>
      <c r="AH134">
        <v>1000</v>
      </c>
      <c r="AI134" t="s">
        <v>94</v>
      </c>
      <c r="AJ134">
        <v>1000000</v>
      </c>
      <c r="AK134" t="s">
        <v>95</v>
      </c>
      <c r="AL134">
        <v>10</v>
      </c>
      <c r="AM134" t="s">
        <v>96</v>
      </c>
      <c r="AN134">
        <v>100</v>
      </c>
      <c r="AO134" t="s">
        <v>97</v>
      </c>
      <c r="AP134">
        <v>20</v>
      </c>
      <c r="AQ134" t="s">
        <v>98</v>
      </c>
      <c r="AR134">
        <v>20</v>
      </c>
    </row>
    <row r="135" ht="29.25" spans="1:44">
      <c r="A135" s="2">
        <v>471</v>
      </c>
      <c r="B135" t="s">
        <v>1113</v>
      </c>
      <c r="C135">
        <v>4</v>
      </c>
      <c r="D135" t="s">
        <v>83</v>
      </c>
      <c r="E135">
        <v>226</v>
      </c>
      <c r="F135" t="s">
        <v>84</v>
      </c>
      <c r="G135" t="s">
        <v>85</v>
      </c>
      <c r="H135">
        <v>0</v>
      </c>
      <c r="I135" t="s">
        <v>86</v>
      </c>
      <c r="J135">
        <v>0.00029</v>
      </c>
      <c r="K135" t="s">
        <v>87</v>
      </c>
      <c r="L135" t="s">
        <v>1114</v>
      </c>
      <c r="M135">
        <v>125.439782</v>
      </c>
      <c r="N135" t="s">
        <v>87</v>
      </c>
      <c r="O135" t="s">
        <v>1115</v>
      </c>
      <c r="P135">
        <v>0.000415</v>
      </c>
      <c r="Q135" t="s">
        <v>87</v>
      </c>
      <c r="R135" t="s">
        <v>89</v>
      </c>
      <c r="S135">
        <v>1.214478</v>
      </c>
      <c r="T135" t="s">
        <v>87</v>
      </c>
      <c r="U135" t="s">
        <v>90</v>
      </c>
      <c r="V135">
        <v>0.032724</v>
      </c>
      <c r="W135" t="s">
        <v>87</v>
      </c>
      <c r="X135" t="s">
        <v>91</v>
      </c>
      <c r="Y135">
        <v>0.495081</v>
      </c>
      <c r="Z135" t="s">
        <v>87</v>
      </c>
      <c r="AA135" t="s">
        <v>1116</v>
      </c>
      <c r="AB135">
        <v>0.257132</v>
      </c>
      <c r="AC135" t="s">
        <v>87</v>
      </c>
      <c r="AD135" t="s">
        <v>92</v>
      </c>
      <c r="AE135">
        <v>0.42677</v>
      </c>
      <c r="AF135" t="s">
        <v>87</v>
      </c>
      <c r="AG135" t="s">
        <v>93</v>
      </c>
      <c r="AH135">
        <v>1000</v>
      </c>
      <c r="AI135" t="s">
        <v>94</v>
      </c>
      <c r="AJ135">
        <v>1000000</v>
      </c>
      <c r="AK135" t="s">
        <v>95</v>
      </c>
      <c r="AL135">
        <v>10</v>
      </c>
      <c r="AM135" t="s">
        <v>96</v>
      </c>
      <c r="AN135">
        <v>100</v>
      </c>
      <c r="AO135" t="s">
        <v>97</v>
      </c>
      <c r="AP135">
        <v>10</v>
      </c>
      <c r="AQ135" t="s">
        <v>98</v>
      </c>
      <c r="AR135">
        <v>20</v>
      </c>
    </row>
    <row r="136" ht="29.25" spans="1:44">
      <c r="A136" s="2">
        <v>471</v>
      </c>
      <c r="B136" t="s">
        <v>1113</v>
      </c>
      <c r="C136">
        <v>4</v>
      </c>
      <c r="D136" t="s">
        <v>83</v>
      </c>
      <c r="E136">
        <v>226</v>
      </c>
      <c r="F136" t="s">
        <v>84</v>
      </c>
      <c r="G136" t="s">
        <v>85</v>
      </c>
      <c r="H136">
        <v>0</v>
      </c>
      <c r="I136" t="s">
        <v>86</v>
      </c>
      <c r="J136">
        <v>0.000284</v>
      </c>
      <c r="K136" t="s">
        <v>87</v>
      </c>
      <c r="L136" t="s">
        <v>1114</v>
      </c>
      <c r="M136">
        <v>114.609801</v>
      </c>
      <c r="N136" t="s">
        <v>87</v>
      </c>
      <c r="O136" t="s">
        <v>1115</v>
      </c>
      <c r="P136">
        <v>0.000399</v>
      </c>
      <c r="Q136" t="s">
        <v>87</v>
      </c>
      <c r="R136" t="s">
        <v>89</v>
      </c>
      <c r="S136">
        <v>1.586646</v>
      </c>
      <c r="T136" t="s">
        <v>87</v>
      </c>
      <c r="U136" t="s">
        <v>90</v>
      </c>
      <c r="V136">
        <v>0.033261</v>
      </c>
      <c r="W136" t="s">
        <v>87</v>
      </c>
      <c r="X136" t="s">
        <v>91</v>
      </c>
      <c r="Y136">
        <v>0.620399</v>
      </c>
      <c r="Z136" t="s">
        <v>87</v>
      </c>
      <c r="AA136" t="s">
        <v>1116</v>
      </c>
      <c r="AB136">
        <v>0.282677</v>
      </c>
      <c r="AC136" t="s">
        <v>87</v>
      </c>
      <c r="AD136" t="s">
        <v>92</v>
      </c>
      <c r="AE136">
        <v>0.647353</v>
      </c>
      <c r="AF136" t="s">
        <v>87</v>
      </c>
      <c r="AG136" t="s">
        <v>93</v>
      </c>
      <c r="AH136">
        <v>1000</v>
      </c>
      <c r="AI136" t="s">
        <v>94</v>
      </c>
      <c r="AJ136">
        <v>1000000</v>
      </c>
      <c r="AK136" t="s">
        <v>95</v>
      </c>
      <c r="AL136">
        <v>10</v>
      </c>
      <c r="AM136" t="s">
        <v>96</v>
      </c>
      <c r="AN136">
        <v>100</v>
      </c>
      <c r="AO136" t="s">
        <v>97</v>
      </c>
      <c r="AP136">
        <v>10</v>
      </c>
      <c r="AQ136" t="s">
        <v>98</v>
      </c>
      <c r="AR136">
        <v>20</v>
      </c>
    </row>
    <row r="137" ht="29.25" spans="1:44">
      <c r="A137" s="2">
        <v>471</v>
      </c>
      <c r="B137" t="s">
        <v>1113</v>
      </c>
      <c r="C137">
        <v>4</v>
      </c>
      <c r="D137" t="s">
        <v>83</v>
      </c>
      <c r="E137">
        <v>226</v>
      </c>
      <c r="F137" t="s">
        <v>84</v>
      </c>
      <c r="G137" t="s">
        <v>85</v>
      </c>
      <c r="H137">
        <v>0</v>
      </c>
      <c r="I137" t="s">
        <v>86</v>
      </c>
      <c r="J137">
        <v>0.000274</v>
      </c>
      <c r="K137" t="s">
        <v>87</v>
      </c>
      <c r="L137" t="s">
        <v>1114</v>
      </c>
      <c r="M137">
        <v>117.944459</v>
      </c>
      <c r="N137" t="s">
        <v>87</v>
      </c>
      <c r="O137" t="s">
        <v>1115</v>
      </c>
      <c r="P137">
        <v>0.000392</v>
      </c>
      <c r="Q137" t="s">
        <v>87</v>
      </c>
      <c r="R137" t="s">
        <v>89</v>
      </c>
      <c r="S137">
        <v>1.410353</v>
      </c>
      <c r="T137" t="s">
        <v>87</v>
      </c>
      <c r="U137" t="s">
        <v>90</v>
      </c>
      <c r="V137">
        <v>0.031858</v>
      </c>
      <c r="W137" t="s">
        <v>87</v>
      </c>
      <c r="X137" t="s">
        <v>91</v>
      </c>
      <c r="Y137">
        <v>0.460211</v>
      </c>
      <c r="Z137" t="s">
        <v>87</v>
      </c>
      <c r="AA137" t="s">
        <v>1116</v>
      </c>
      <c r="AB137">
        <v>0.265778</v>
      </c>
      <c r="AC137" t="s">
        <v>87</v>
      </c>
      <c r="AD137" t="s">
        <v>92</v>
      </c>
      <c r="AE137">
        <v>0.649637</v>
      </c>
      <c r="AF137" t="s">
        <v>87</v>
      </c>
      <c r="AG137" t="s">
        <v>93</v>
      </c>
      <c r="AH137">
        <v>1000</v>
      </c>
      <c r="AI137" t="s">
        <v>94</v>
      </c>
      <c r="AJ137">
        <v>1000000</v>
      </c>
      <c r="AK137" t="s">
        <v>95</v>
      </c>
      <c r="AL137">
        <v>10</v>
      </c>
      <c r="AM137" t="s">
        <v>96</v>
      </c>
      <c r="AN137">
        <v>100</v>
      </c>
      <c r="AO137" t="s">
        <v>97</v>
      </c>
      <c r="AP137">
        <v>10</v>
      </c>
      <c r="AQ137" t="s">
        <v>98</v>
      </c>
      <c r="AR137">
        <v>20</v>
      </c>
    </row>
    <row r="138" ht="29.25" spans="1:44">
      <c r="A138" s="2">
        <v>470</v>
      </c>
      <c r="B138" t="s">
        <v>1113</v>
      </c>
      <c r="C138">
        <v>4</v>
      </c>
      <c r="D138" t="s">
        <v>83</v>
      </c>
      <c r="E138">
        <v>226</v>
      </c>
      <c r="F138" t="s">
        <v>84</v>
      </c>
      <c r="G138" t="s">
        <v>85</v>
      </c>
      <c r="H138">
        <v>4.69</v>
      </c>
      <c r="I138" t="s">
        <v>86</v>
      </c>
      <c r="J138">
        <v>0.000271</v>
      </c>
      <c r="K138" t="s">
        <v>87</v>
      </c>
      <c r="L138" t="s">
        <v>1114</v>
      </c>
      <c r="M138">
        <v>120.249291</v>
      </c>
      <c r="N138" t="s">
        <v>87</v>
      </c>
      <c r="O138" t="s">
        <v>1115</v>
      </c>
      <c r="P138">
        <v>0.000392</v>
      </c>
      <c r="Q138" t="s">
        <v>87</v>
      </c>
      <c r="R138" t="s">
        <v>89</v>
      </c>
      <c r="S138">
        <v>1.735168</v>
      </c>
      <c r="T138" t="s">
        <v>87</v>
      </c>
      <c r="U138" t="s">
        <v>90</v>
      </c>
      <c r="V138">
        <v>0.046505</v>
      </c>
      <c r="W138" t="s">
        <v>87</v>
      </c>
      <c r="X138" t="s">
        <v>91</v>
      </c>
      <c r="Y138">
        <v>0.667837</v>
      </c>
      <c r="Z138" t="s">
        <v>87</v>
      </c>
      <c r="AA138" t="s">
        <v>1116</v>
      </c>
      <c r="AB138">
        <v>0.380585</v>
      </c>
      <c r="AC138" t="s">
        <v>87</v>
      </c>
      <c r="AD138" t="s">
        <v>92</v>
      </c>
      <c r="AE138">
        <v>0.636699</v>
      </c>
      <c r="AF138" t="s">
        <v>87</v>
      </c>
      <c r="AG138" t="s">
        <v>93</v>
      </c>
      <c r="AH138">
        <v>1000</v>
      </c>
      <c r="AI138" t="s">
        <v>94</v>
      </c>
      <c r="AJ138">
        <v>1000000</v>
      </c>
      <c r="AK138" t="s">
        <v>95</v>
      </c>
      <c r="AL138">
        <v>10</v>
      </c>
      <c r="AM138" t="s">
        <v>96</v>
      </c>
      <c r="AN138">
        <v>100</v>
      </c>
      <c r="AO138" t="s">
        <v>97</v>
      </c>
      <c r="AP138">
        <v>20</v>
      </c>
      <c r="AQ138" t="s">
        <v>98</v>
      </c>
      <c r="AR138">
        <v>20</v>
      </c>
    </row>
    <row r="139" ht="29.25" spans="1:44">
      <c r="A139" s="2">
        <v>469</v>
      </c>
      <c r="B139" t="s">
        <v>1113</v>
      </c>
      <c r="C139">
        <v>4</v>
      </c>
      <c r="D139" t="s">
        <v>83</v>
      </c>
      <c r="E139">
        <v>226</v>
      </c>
      <c r="F139" t="s">
        <v>84</v>
      </c>
      <c r="G139" t="s">
        <v>85</v>
      </c>
      <c r="H139">
        <v>5.95</v>
      </c>
      <c r="I139" t="s">
        <v>86</v>
      </c>
      <c r="J139">
        <v>0.000274</v>
      </c>
      <c r="K139" t="s">
        <v>87</v>
      </c>
      <c r="L139" t="s">
        <v>1114</v>
      </c>
      <c r="M139">
        <v>134.479435</v>
      </c>
      <c r="N139" t="s">
        <v>87</v>
      </c>
      <c r="O139" t="s">
        <v>1115</v>
      </c>
      <c r="P139">
        <v>0.000409</v>
      </c>
      <c r="Q139" t="s">
        <v>87</v>
      </c>
      <c r="R139" t="s">
        <v>89</v>
      </c>
      <c r="S139">
        <v>1.70422</v>
      </c>
      <c r="T139" t="s">
        <v>87</v>
      </c>
      <c r="U139" t="s">
        <v>90</v>
      </c>
      <c r="V139">
        <v>0.047245</v>
      </c>
      <c r="W139" t="s">
        <v>87</v>
      </c>
      <c r="X139" t="s">
        <v>91</v>
      </c>
      <c r="Y139">
        <v>0.647809</v>
      </c>
      <c r="Z139" t="s">
        <v>87</v>
      </c>
      <c r="AA139" t="s">
        <v>1116</v>
      </c>
      <c r="AB139">
        <v>0.376417</v>
      </c>
      <c r="AC139" t="s">
        <v>87</v>
      </c>
      <c r="AD139" t="s">
        <v>92</v>
      </c>
      <c r="AE139">
        <v>0.629173</v>
      </c>
      <c r="AF139" t="s">
        <v>87</v>
      </c>
      <c r="AG139" t="s">
        <v>93</v>
      </c>
      <c r="AH139">
        <v>1000</v>
      </c>
      <c r="AI139" t="s">
        <v>94</v>
      </c>
      <c r="AJ139">
        <v>1000000</v>
      </c>
      <c r="AK139" t="s">
        <v>95</v>
      </c>
      <c r="AL139">
        <v>10</v>
      </c>
      <c r="AM139" t="s">
        <v>96</v>
      </c>
      <c r="AN139">
        <v>100</v>
      </c>
      <c r="AO139" t="s">
        <v>97</v>
      </c>
      <c r="AP139">
        <v>20</v>
      </c>
      <c r="AQ139" t="s">
        <v>98</v>
      </c>
      <c r="AR139">
        <v>20</v>
      </c>
    </row>
    <row r="140" ht="29.25" spans="1:44">
      <c r="A140" s="2">
        <v>468</v>
      </c>
      <c r="B140" t="s">
        <v>1113</v>
      </c>
      <c r="C140">
        <v>4</v>
      </c>
      <c r="D140" t="s">
        <v>83</v>
      </c>
      <c r="E140">
        <v>226</v>
      </c>
      <c r="F140" t="s">
        <v>84</v>
      </c>
      <c r="G140" t="s">
        <v>85</v>
      </c>
      <c r="H140">
        <v>5.95</v>
      </c>
      <c r="I140" t="s">
        <v>86</v>
      </c>
      <c r="J140">
        <v>0.000277</v>
      </c>
      <c r="K140" t="s">
        <v>87</v>
      </c>
      <c r="L140" t="s">
        <v>1114</v>
      </c>
      <c r="M140">
        <v>140.433797</v>
      </c>
      <c r="N140" t="s">
        <v>87</v>
      </c>
      <c r="O140" t="s">
        <v>1115</v>
      </c>
      <c r="P140">
        <v>0.000417</v>
      </c>
      <c r="Q140" t="s">
        <v>87</v>
      </c>
      <c r="R140" t="s">
        <v>89</v>
      </c>
      <c r="S140">
        <v>1.743864</v>
      </c>
      <c r="T140" t="s">
        <v>87</v>
      </c>
      <c r="U140" t="s">
        <v>90</v>
      </c>
      <c r="V140">
        <v>0.048281</v>
      </c>
      <c r="W140" t="s">
        <v>87</v>
      </c>
      <c r="X140" t="s">
        <v>91</v>
      </c>
      <c r="Y140">
        <v>0.656922</v>
      </c>
      <c r="Z140" t="s">
        <v>87</v>
      </c>
      <c r="AA140" t="s">
        <v>1116</v>
      </c>
      <c r="AB140">
        <v>0.38298</v>
      </c>
      <c r="AC140" t="s">
        <v>87</v>
      </c>
      <c r="AD140" t="s">
        <v>92</v>
      </c>
      <c r="AE140">
        <v>0.651346</v>
      </c>
      <c r="AF140" t="s">
        <v>87</v>
      </c>
      <c r="AG140" t="s">
        <v>93</v>
      </c>
      <c r="AH140">
        <v>1000</v>
      </c>
      <c r="AI140" t="s">
        <v>94</v>
      </c>
      <c r="AJ140">
        <v>1000000</v>
      </c>
      <c r="AK140" t="s">
        <v>95</v>
      </c>
      <c r="AL140">
        <v>10</v>
      </c>
      <c r="AM140" t="s">
        <v>96</v>
      </c>
      <c r="AN140">
        <v>100</v>
      </c>
      <c r="AO140" t="s">
        <v>97</v>
      </c>
      <c r="AP140">
        <v>20</v>
      </c>
      <c r="AQ140" t="s">
        <v>98</v>
      </c>
      <c r="AR140">
        <v>20</v>
      </c>
    </row>
    <row r="141" ht="29.25" spans="1:44">
      <c r="A141" s="2">
        <v>467</v>
      </c>
      <c r="B141" t="s">
        <v>1113</v>
      </c>
      <c r="C141">
        <v>4</v>
      </c>
      <c r="D141" t="s">
        <v>83</v>
      </c>
      <c r="E141">
        <v>226</v>
      </c>
      <c r="F141" t="s">
        <v>84</v>
      </c>
      <c r="G141" t="s">
        <v>85</v>
      </c>
      <c r="H141">
        <v>6.3</v>
      </c>
      <c r="I141" t="s">
        <v>86</v>
      </c>
      <c r="J141">
        <v>0.000325</v>
      </c>
      <c r="K141" t="s">
        <v>87</v>
      </c>
      <c r="L141" t="s">
        <v>1114</v>
      </c>
      <c r="M141">
        <v>129.141158</v>
      </c>
      <c r="N141" t="s">
        <v>87</v>
      </c>
      <c r="O141" t="s">
        <v>1115</v>
      </c>
      <c r="P141">
        <v>0.000454</v>
      </c>
      <c r="Q141" t="s">
        <v>87</v>
      </c>
      <c r="R141" t="s">
        <v>89</v>
      </c>
      <c r="S141">
        <v>1.817494</v>
      </c>
      <c r="T141" t="s">
        <v>87</v>
      </c>
      <c r="U141" t="s">
        <v>90</v>
      </c>
      <c r="V141">
        <v>0.048297</v>
      </c>
      <c r="W141" t="s">
        <v>87</v>
      </c>
      <c r="X141" t="s">
        <v>91</v>
      </c>
      <c r="Y141">
        <v>0.709155</v>
      </c>
      <c r="Z141" t="s">
        <v>87</v>
      </c>
      <c r="AA141" t="s">
        <v>1116</v>
      </c>
      <c r="AB141">
        <v>0.408506</v>
      </c>
      <c r="AC141" t="s">
        <v>87</v>
      </c>
      <c r="AD141" t="s">
        <v>92</v>
      </c>
      <c r="AE141">
        <v>0.647774</v>
      </c>
      <c r="AF141" t="s">
        <v>87</v>
      </c>
      <c r="AG141" t="s">
        <v>93</v>
      </c>
      <c r="AH141">
        <v>1000</v>
      </c>
      <c r="AI141" t="s">
        <v>94</v>
      </c>
      <c r="AJ141">
        <v>1000000</v>
      </c>
      <c r="AK141" t="s">
        <v>95</v>
      </c>
      <c r="AL141">
        <v>10</v>
      </c>
      <c r="AM141" t="s">
        <v>96</v>
      </c>
      <c r="AN141">
        <v>100</v>
      </c>
      <c r="AO141" t="s">
        <v>97</v>
      </c>
      <c r="AP141">
        <v>20</v>
      </c>
      <c r="AQ141" t="s">
        <v>98</v>
      </c>
      <c r="AR141">
        <v>20</v>
      </c>
    </row>
    <row r="142" ht="29.25" spans="1:44">
      <c r="A142" s="2">
        <v>466</v>
      </c>
      <c r="B142" t="s">
        <v>1113</v>
      </c>
      <c r="C142">
        <v>4</v>
      </c>
      <c r="D142" t="s">
        <v>83</v>
      </c>
      <c r="E142">
        <v>226</v>
      </c>
      <c r="F142" t="s">
        <v>84</v>
      </c>
      <c r="G142" t="s">
        <v>85</v>
      </c>
      <c r="H142">
        <v>6.3</v>
      </c>
      <c r="I142" t="s">
        <v>86</v>
      </c>
      <c r="J142">
        <v>0.000272</v>
      </c>
      <c r="K142" t="s">
        <v>87</v>
      </c>
      <c r="L142" t="s">
        <v>1114</v>
      </c>
      <c r="M142">
        <v>107.288856</v>
      </c>
      <c r="N142" t="s">
        <v>87</v>
      </c>
      <c r="O142" t="s">
        <v>1115</v>
      </c>
      <c r="P142">
        <v>0.000379</v>
      </c>
      <c r="Q142" t="s">
        <v>87</v>
      </c>
      <c r="R142" t="s">
        <v>89</v>
      </c>
      <c r="S142">
        <v>1.701619</v>
      </c>
      <c r="T142" t="s">
        <v>87</v>
      </c>
      <c r="U142" t="s">
        <v>90</v>
      </c>
      <c r="V142">
        <v>0.044915</v>
      </c>
      <c r="W142" t="s">
        <v>87</v>
      </c>
      <c r="X142" t="s">
        <v>91</v>
      </c>
      <c r="Y142">
        <v>0.658171</v>
      </c>
      <c r="Z142" t="s">
        <v>87</v>
      </c>
      <c r="AA142" t="s">
        <v>1116</v>
      </c>
      <c r="AB142">
        <v>0.376402</v>
      </c>
      <c r="AC142" t="s">
        <v>87</v>
      </c>
      <c r="AD142" t="s">
        <v>92</v>
      </c>
      <c r="AE142">
        <v>0.618711</v>
      </c>
      <c r="AF142" t="s">
        <v>87</v>
      </c>
      <c r="AG142" t="s">
        <v>93</v>
      </c>
      <c r="AH142">
        <v>1000</v>
      </c>
      <c r="AI142" t="s">
        <v>94</v>
      </c>
      <c r="AJ142">
        <v>1000000</v>
      </c>
      <c r="AK142" t="s">
        <v>95</v>
      </c>
      <c r="AL142">
        <v>10</v>
      </c>
      <c r="AM142" t="s">
        <v>96</v>
      </c>
      <c r="AN142">
        <v>100</v>
      </c>
      <c r="AO142" t="s">
        <v>97</v>
      </c>
      <c r="AP142">
        <v>20</v>
      </c>
      <c r="AQ142" t="s">
        <v>98</v>
      </c>
      <c r="AR142">
        <v>20</v>
      </c>
    </row>
    <row r="143" ht="29.25" spans="1:44">
      <c r="A143" s="2">
        <v>465</v>
      </c>
      <c r="B143" t="s">
        <v>1113</v>
      </c>
      <c r="C143">
        <v>4</v>
      </c>
      <c r="D143" t="s">
        <v>83</v>
      </c>
      <c r="E143">
        <v>0</v>
      </c>
      <c r="F143" t="s">
        <v>84</v>
      </c>
      <c r="G143" t="s">
        <v>85</v>
      </c>
      <c r="H143">
        <v>0</v>
      </c>
      <c r="I143" t="s">
        <v>86</v>
      </c>
      <c r="J143">
        <v>0.00753</v>
      </c>
      <c r="K143" t="s">
        <v>87</v>
      </c>
      <c r="L143" t="s">
        <v>1114</v>
      </c>
      <c r="M143">
        <v>3.1143</v>
      </c>
      <c r="N143" t="s">
        <v>87</v>
      </c>
      <c r="O143" t="s">
        <v>1115</v>
      </c>
      <c r="P143">
        <v>0.010644</v>
      </c>
      <c r="Q143" t="s">
        <v>87</v>
      </c>
      <c r="R143" t="s">
        <v>89</v>
      </c>
      <c r="S143">
        <v>0.076977</v>
      </c>
      <c r="T143" t="s">
        <v>87</v>
      </c>
      <c r="U143" t="s">
        <v>90</v>
      </c>
      <c r="V143">
        <v>0.006203</v>
      </c>
      <c r="W143" t="s">
        <v>87</v>
      </c>
      <c r="X143" t="s">
        <v>91</v>
      </c>
      <c r="Y143">
        <v>0.044949</v>
      </c>
      <c r="Z143" t="s">
        <v>87</v>
      </c>
      <c r="AA143" t="s">
        <v>1116</v>
      </c>
      <c r="AB143">
        <v>0.004652</v>
      </c>
      <c r="AC143" t="s">
        <v>87</v>
      </c>
      <c r="AD143" t="s">
        <v>92</v>
      </c>
      <c r="AE143">
        <v>0.016248</v>
      </c>
      <c r="AF143" t="s">
        <v>87</v>
      </c>
      <c r="AG143" t="s">
        <v>93</v>
      </c>
      <c r="AH143">
        <v>1000</v>
      </c>
      <c r="AI143" t="s">
        <v>94</v>
      </c>
      <c r="AJ143">
        <v>1000</v>
      </c>
      <c r="AK143" t="s">
        <v>95</v>
      </c>
      <c r="AL143">
        <v>10</v>
      </c>
      <c r="AM143" t="s">
        <v>96</v>
      </c>
      <c r="AN143">
        <v>100</v>
      </c>
      <c r="AO143" t="s">
        <v>97</v>
      </c>
      <c r="AP143">
        <v>20</v>
      </c>
      <c r="AQ143" t="s">
        <v>98</v>
      </c>
      <c r="AR143">
        <v>20</v>
      </c>
    </row>
    <row r="144" ht="29.25" spans="1:44">
      <c r="A144" s="2">
        <v>464</v>
      </c>
      <c r="B144" t="s">
        <v>1113</v>
      </c>
      <c r="C144">
        <v>4</v>
      </c>
      <c r="D144" t="s">
        <v>83</v>
      </c>
      <c r="E144">
        <v>226</v>
      </c>
      <c r="F144" t="s">
        <v>84</v>
      </c>
      <c r="G144" t="s">
        <v>85</v>
      </c>
      <c r="H144">
        <v>5.55</v>
      </c>
      <c r="I144" t="s">
        <v>86</v>
      </c>
      <c r="J144">
        <v>0.00218</v>
      </c>
      <c r="K144" t="s">
        <v>87</v>
      </c>
      <c r="L144" t="s">
        <v>1114</v>
      </c>
      <c r="M144">
        <v>2676.2488</v>
      </c>
      <c r="N144" t="s">
        <v>87</v>
      </c>
      <c r="O144" t="s">
        <v>1115</v>
      </c>
      <c r="P144">
        <v>0.004856</v>
      </c>
      <c r="Q144" t="s">
        <v>87</v>
      </c>
      <c r="R144" t="s">
        <v>89</v>
      </c>
      <c r="S144">
        <v>34.811412</v>
      </c>
      <c r="T144" t="s">
        <v>87</v>
      </c>
      <c r="U144" t="s">
        <v>90</v>
      </c>
      <c r="V144">
        <v>0.664025</v>
      </c>
      <c r="W144" t="s">
        <v>87</v>
      </c>
      <c r="X144" t="s">
        <v>91</v>
      </c>
      <c r="Y144">
        <v>19.443006</v>
      </c>
      <c r="Z144" t="s">
        <v>87</v>
      </c>
      <c r="AA144" t="s">
        <v>1116</v>
      </c>
      <c r="AB144">
        <v>0.472658</v>
      </c>
      <c r="AC144" t="s">
        <v>87</v>
      </c>
      <c r="AD144" t="s">
        <v>92</v>
      </c>
      <c r="AE144">
        <v>14.2233</v>
      </c>
      <c r="AF144" t="s">
        <v>87</v>
      </c>
      <c r="AG144" t="s">
        <v>93</v>
      </c>
      <c r="AH144">
        <v>1000</v>
      </c>
      <c r="AI144" t="s">
        <v>94</v>
      </c>
      <c r="AJ144">
        <v>1000000</v>
      </c>
      <c r="AK144" t="s">
        <v>95</v>
      </c>
      <c r="AL144">
        <v>10</v>
      </c>
      <c r="AM144" t="s">
        <v>96</v>
      </c>
      <c r="AN144">
        <v>100</v>
      </c>
      <c r="AO144" t="s">
        <v>97</v>
      </c>
      <c r="AP144">
        <v>20</v>
      </c>
      <c r="AQ144" t="s">
        <v>98</v>
      </c>
      <c r="AR144">
        <v>20</v>
      </c>
    </row>
    <row r="145" ht="29.25" spans="1:44">
      <c r="A145" s="2">
        <v>463</v>
      </c>
      <c r="B145" t="s">
        <v>1113</v>
      </c>
      <c r="C145">
        <v>4</v>
      </c>
      <c r="D145" t="s">
        <v>83</v>
      </c>
      <c r="E145">
        <v>22</v>
      </c>
      <c r="F145" t="s">
        <v>84</v>
      </c>
      <c r="G145" t="s">
        <v>85</v>
      </c>
      <c r="H145">
        <v>0.59</v>
      </c>
      <c r="I145" t="s">
        <v>86</v>
      </c>
      <c r="J145">
        <v>0.003391</v>
      </c>
      <c r="K145" t="s">
        <v>87</v>
      </c>
      <c r="L145" t="s">
        <v>1114</v>
      </c>
      <c r="M145">
        <v>330.4621</v>
      </c>
      <c r="N145" t="s">
        <v>87</v>
      </c>
      <c r="O145" t="s">
        <v>1115</v>
      </c>
      <c r="P145">
        <v>0.006695</v>
      </c>
      <c r="Q145" t="s">
        <v>87</v>
      </c>
      <c r="R145" t="s">
        <v>89</v>
      </c>
      <c r="S145">
        <v>4.212204</v>
      </c>
      <c r="T145" t="s">
        <v>87</v>
      </c>
      <c r="U145" t="s">
        <v>90</v>
      </c>
      <c r="V145">
        <v>0.08286</v>
      </c>
      <c r="W145" t="s">
        <v>87</v>
      </c>
      <c r="X145" t="s">
        <v>91</v>
      </c>
      <c r="Y145">
        <v>2.253552</v>
      </c>
      <c r="Z145" t="s">
        <v>87</v>
      </c>
      <c r="AA145" t="s">
        <v>1116</v>
      </c>
      <c r="AB145">
        <v>0.093997</v>
      </c>
      <c r="AC145" t="s">
        <v>87</v>
      </c>
      <c r="AD145" t="s">
        <v>92</v>
      </c>
      <c r="AE145">
        <v>1.775184</v>
      </c>
      <c r="AF145" t="s">
        <v>87</v>
      </c>
      <c r="AG145" t="s">
        <v>93</v>
      </c>
      <c r="AH145">
        <v>1000</v>
      </c>
      <c r="AI145" t="s">
        <v>94</v>
      </c>
      <c r="AJ145">
        <v>100000</v>
      </c>
      <c r="AK145" t="s">
        <v>95</v>
      </c>
      <c r="AL145">
        <v>10</v>
      </c>
      <c r="AM145" t="s">
        <v>96</v>
      </c>
      <c r="AN145">
        <v>500</v>
      </c>
      <c r="AO145" t="s">
        <v>97</v>
      </c>
      <c r="AP145">
        <v>20</v>
      </c>
      <c r="AQ145" t="s">
        <v>98</v>
      </c>
      <c r="AR145">
        <v>20</v>
      </c>
    </row>
    <row r="146" ht="29.25" spans="1:44">
      <c r="A146" s="2">
        <v>454</v>
      </c>
      <c r="B146" t="s">
        <v>1113</v>
      </c>
      <c r="C146">
        <v>3</v>
      </c>
      <c r="D146" t="s">
        <v>83</v>
      </c>
      <c r="E146">
        <v>188</v>
      </c>
      <c r="F146" t="s">
        <v>84</v>
      </c>
      <c r="G146" t="s">
        <v>85</v>
      </c>
      <c r="H146">
        <v>5.63</v>
      </c>
      <c r="I146" t="s">
        <v>86</v>
      </c>
      <c r="J146">
        <v>0.001878</v>
      </c>
      <c r="K146" t="s">
        <v>87</v>
      </c>
      <c r="L146" t="s">
        <v>1114</v>
      </c>
      <c r="M146">
        <v>368.478</v>
      </c>
      <c r="N146" t="s">
        <v>87</v>
      </c>
      <c r="O146" t="s">
        <v>1115</v>
      </c>
      <c r="P146">
        <v>0.002247</v>
      </c>
      <c r="Q146" t="s">
        <v>87</v>
      </c>
      <c r="R146" t="s">
        <v>89</v>
      </c>
      <c r="S146">
        <v>9.767569</v>
      </c>
      <c r="T146" t="s">
        <v>87</v>
      </c>
      <c r="U146" t="s">
        <v>90</v>
      </c>
      <c r="V146">
        <v>0.21743</v>
      </c>
      <c r="W146" t="s">
        <v>87</v>
      </c>
      <c r="X146" t="s">
        <v>91</v>
      </c>
      <c r="Y146">
        <v>6.555721</v>
      </c>
      <c r="Z146" t="s">
        <v>87</v>
      </c>
      <c r="AA146" t="s">
        <v>1116</v>
      </c>
      <c r="AB146">
        <v>1.698446</v>
      </c>
      <c r="AC146" t="s">
        <v>87</v>
      </c>
      <c r="AD146" t="s">
        <v>92</v>
      </c>
      <c r="AE146">
        <v>1.272383</v>
      </c>
      <c r="AF146" t="s">
        <v>87</v>
      </c>
      <c r="AG146" t="s">
        <v>93</v>
      </c>
      <c r="AH146">
        <v>1000</v>
      </c>
      <c r="AI146" t="s">
        <v>94</v>
      </c>
      <c r="AJ146">
        <v>1000000</v>
      </c>
      <c r="AK146" t="s">
        <v>95</v>
      </c>
      <c r="AL146">
        <v>10</v>
      </c>
      <c r="AM146" t="s">
        <v>96</v>
      </c>
      <c r="AN146">
        <v>500</v>
      </c>
      <c r="AO146" t="s">
        <v>97</v>
      </c>
      <c r="AP146">
        <v>20</v>
      </c>
      <c r="AQ146" t="s">
        <v>98</v>
      </c>
      <c r="AR146">
        <v>20</v>
      </c>
    </row>
    <row r="147" ht="29.25" spans="1:44">
      <c r="A147" s="2">
        <v>454</v>
      </c>
      <c r="B147" t="s">
        <v>1113</v>
      </c>
      <c r="C147">
        <v>3</v>
      </c>
      <c r="D147" t="s">
        <v>83</v>
      </c>
      <c r="E147">
        <v>188</v>
      </c>
      <c r="F147" t="s">
        <v>84</v>
      </c>
      <c r="G147" t="s">
        <v>85</v>
      </c>
      <c r="H147">
        <v>5.63</v>
      </c>
      <c r="I147" t="s">
        <v>86</v>
      </c>
      <c r="J147">
        <v>0.002193</v>
      </c>
      <c r="K147" t="s">
        <v>87</v>
      </c>
      <c r="L147" t="s">
        <v>1114</v>
      </c>
      <c r="M147">
        <v>1505.6082</v>
      </c>
      <c r="N147" t="s">
        <v>87</v>
      </c>
      <c r="O147" t="s">
        <v>1115</v>
      </c>
      <c r="P147">
        <v>0.003699</v>
      </c>
      <c r="Q147" t="s">
        <v>87</v>
      </c>
      <c r="R147" t="s">
        <v>89</v>
      </c>
      <c r="S147">
        <v>52.732325</v>
      </c>
      <c r="T147" t="s">
        <v>87</v>
      </c>
      <c r="U147" t="s">
        <v>90</v>
      </c>
      <c r="V147">
        <v>0.613884</v>
      </c>
      <c r="W147" t="s">
        <v>87</v>
      </c>
      <c r="X147" t="s">
        <v>91</v>
      </c>
      <c r="Y147">
        <v>37.590091</v>
      </c>
      <c r="Z147" t="s">
        <v>87</v>
      </c>
      <c r="AA147" t="s">
        <v>1116</v>
      </c>
      <c r="AB147">
        <v>0.506392</v>
      </c>
      <c r="AC147" t="s">
        <v>87</v>
      </c>
      <c r="AD147" t="s">
        <v>92</v>
      </c>
      <c r="AE147">
        <v>14.010592</v>
      </c>
      <c r="AF147" t="s">
        <v>87</v>
      </c>
      <c r="AG147" t="s">
        <v>93</v>
      </c>
      <c r="AH147">
        <v>1000</v>
      </c>
      <c r="AI147" t="s">
        <v>94</v>
      </c>
      <c r="AJ147">
        <v>1000000</v>
      </c>
      <c r="AK147" t="s">
        <v>95</v>
      </c>
      <c r="AL147">
        <v>10</v>
      </c>
      <c r="AM147" t="s">
        <v>96</v>
      </c>
      <c r="AN147">
        <v>500</v>
      </c>
      <c r="AO147" t="s">
        <v>97</v>
      </c>
      <c r="AP147">
        <v>20</v>
      </c>
      <c r="AQ147" t="s">
        <v>98</v>
      </c>
      <c r="AR147">
        <v>20</v>
      </c>
    </row>
    <row r="148" ht="29.25" spans="1:44">
      <c r="A148" s="2">
        <v>453</v>
      </c>
      <c r="B148" t="s">
        <v>1113</v>
      </c>
      <c r="C148">
        <v>0</v>
      </c>
      <c r="D148" t="s">
        <v>83</v>
      </c>
      <c r="E148">
        <v>157</v>
      </c>
      <c r="F148" t="s">
        <v>84</v>
      </c>
      <c r="G148" t="s">
        <v>85</v>
      </c>
      <c r="H148">
        <v>0</v>
      </c>
      <c r="I148" t="s">
        <v>86</v>
      </c>
      <c r="J148">
        <v>0.000279</v>
      </c>
      <c r="K148" t="s">
        <v>87</v>
      </c>
      <c r="L148" t="s">
        <v>1114</v>
      </c>
      <c r="M148">
        <v>7.465932</v>
      </c>
      <c r="N148" t="s">
        <v>87</v>
      </c>
      <c r="O148" t="s">
        <v>1117</v>
      </c>
      <c r="P148">
        <v>0.000286</v>
      </c>
      <c r="Q148" t="s">
        <v>87</v>
      </c>
      <c r="R148" t="s">
        <v>89</v>
      </c>
      <c r="S148">
        <v>6.104433</v>
      </c>
      <c r="T148" t="s">
        <v>87</v>
      </c>
      <c r="U148" t="s">
        <v>90</v>
      </c>
      <c r="V148">
        <v>0.022616</v>
      </c>
      <c r="W148" t="s">
        <v>87</v>
      </c>
      <c r="X148" t="s">
        <v>91</v>
      </c>
      <c r="Y148">
        <v>5.469067</v>
      </c>
      <c r="Z148" t="s">
        <v>87</v>
      </c>
      <c r="AA148" t="s">
        <v>1116</v>
      </c>
      <c r="AB148">
        <v>0.188937</v>
      </c>
      <c r="AC148" t="s">
        <v>87</v>
      </c>
      <c r="AD148" t="s">
        <v>92</v>
      </c>
      <c r="AE148">
        <v>0.421405</v>
      </c>
      <c r="AF148" t="s">
        <v>87</v>
      </c>
      <c r="AG148" t="s">
        <v>93</v>
      </c>
      <c r="AH148">
        <v>1000</v>
      </c>
      <c r="AI148" t="s">
        <v>94</v>
      </c>
      <c r="AJ148">
        <v>1000000</v>
      </c>
      <c r="AK148" t="s">
        <v>95</v>
      </c>
      <c r="AL148">
        <v>10</v>
      </c>
      <c r="AM148" t="s">
        <v>96</v>
      </c>
      <c r="AN148">
        <v>500</v>
      </c>
      <c r="AO148" t="s">
        <v>97</v>
      </c>
      <c r="AP148">
        <v>10</v>
      </c>
      <c r="AQ148" t="s">
        <v>98</v>
      </c>
      <c r="AR148">
        <v>20</v>
      </c>
    </row>
    <row r="149" ht="29.25" spans="1:44">
      <c r="A149" s="2">
        <v>452</v>
      </c>
      <c r="B149" t="s">
        <v>1113</v>
      </c>
      <c r="C149">
        <v>1</v>
      </c>
      <c r="D149" t="s">
        <v>83</v>
      </c>
      <c r="E149">
        <v>159</v>
      </c>
      <c r="F149" t="s">
        <v>84</v>
      </c>
      <c r="G149" t="s">
        <v>85</v>
      </c>
      <c r="H149">
        <v>0</v>
      </c>
      <c r="I149" t="s">
        <v>86</v>
      </c>
      <c r="J149">
        <v>0.000277</v>
      </c>
      <c r="K149" t="s">
        <v>87</v>
      </c>
      <c r="L149" t="s">
        <v>1114</v>
      </c>
      <c r="M149">
        <v>19.282511</v>
      </c>
      <c r="N149" t="s">
        <v>87</v>
      </c>
      <c r="O149" t="s">
        <v>1117</v>
      </c>
      <c r="P149">
        <v>0.000296</v>
      </c>
      <c r="Q149" t="s">
        <v>87</v>
      </c>
      <c r="R149" t="s">
        <v>89</v>
      </c>
      <c r="S149">
        <v>2.640771</v>
      </c>
      <c r="T149" t="s">
        <v>87</v>
      </c>
      <c r="U149" t="s">
        <v>90</v>
      </c>
      <c r="V149">
        <v>0.022551</v>
      </c>
      <c r="W149" t="s">
        <v>87</v>
      </c>
      <c r="X149" t="s">
        <v>91</v>
      </c>
      <c r="Y149">
        <v>2.014567</v>
      </c>
      <c r="Z149" t="s">
        <v>87</v>
      </c>
      <c r="AA149" t="s">
        <v>1116</v>
      </c>
      <c r="AB149">
        <v>0.179904</v>
      </c>
      <c r="AC149" t="s">
        <v>87</v>
      </c>
      <c r="AD149" t="s">
        <v>92</v>
      </c>
      <c r="AE149">
        <v>0.421477</v>
      </c>
      <c r="AF149" t="s">
        <v>87</v>
      </c>
      <c r="AG149" t="s">
        <v>93</v>
      </c>
      <c r="AH149">
        <v>1000</v>
      </c>
      <c r="AI149" t="s">
        <v>94</v>
      </c>
      <c r="AJ149">
        <v>1000000</v>
      </c>
      <c r="AK149" t="s">
        <v>95</v>
      </c>
      <c r="AL149">
        <v>10</v>
      </c>
      <c r="AM149" t="s">
        <v>96</v>
      </c>
      <c r="AN149">
        <v>500</v>
      </c>
      <c r="AO149" t="s">
        <v>97</v>
      </c>
      <c r="AP149">
        <v>10</v>
      </c>
      <c r="AQ149" t="s">
        <v>98</v>
      </c>
      <c r="AR149">
        <v>20</v>
      </c>
    </row>
    <row r="150" ht="29.25" spans="1:44">
      <c r="A150" s="2">
        <v>451</v>
      </c>
      <c r="B150" t="s">
        <v>1113</v>
      </c>
      <c r="C150">
        <v>2</v>
      </c>
      <c r="D150" t="s">
        <v>83</v>
      </c>
      <c r="E150">
        <v>169</v>
      </c>
      <c r="F150" t="s">
        <v>84</v>
      </c>
      <c r="G150" t="s">
        <v>85</v>
      </c>
      <c r="H150">
        <v>0</v>
      </c>
      <c r="I150" t="s">
        <v>86</v>
      </c>
      <c r="J150">
        <v>0.000278</v>
      </c>
      <c r="K150" t="s">
        <v>87</v>
      </c>
      <c r="L150" t="s">
        <v>1114</v>
      </c>
      <c r="M150">
        <v>32.71211</v>
      </c>
      <c r="N150" t="s">
        <v>87</v>
      </c>
      <c r="O150" t="s">
        <v>1117</v>
      </c>
      <c r="P150">
        <v>0.000311</v>
      </c>
      <c r="Q150" t="s">
        <v>87</v>
      </c>
      <c r="R150" t="s">
        <v>89</v>
      </c>
      <c r="S150">
        <v>1.832174</v>
      </c>
      <c r="T150" t="s">
        <v>87</v>
      </c>
      <c r="U150" t="s">
        <v>90</v>
      </c>
      <c r="V150">
        <v>0.022466</v>
      </c>
      <c r="W150" t="s">
        <v>87</v>
      </c>
      <c r="X150" t="s">
        <v>91</v>
      </c>
      <c r="Y150">
        <v>1.164414</v>
      </c>
      <c r="Z150" t="s">
        <v>87</v>
      </c>
      <c r="AA150" t="s">
        <v>1116</v>
      </c>
      <c r="AB150">
        <v>0.221461</v>
      </c>
      <c r="AC150" t="s">
        <v>87</v>
      </c>
      <c r="AD150" t="s">
        <v>92</v>
      </c>
      <c r="AE150">
        <v>0.42159</v>
      </c>
      <c r="AF150" t="s">
        <v>87</v>
      </c>
      <c r="AG150" t="s">
        <v>93</v>
      </c>
      <c r="AH150">
        <v>1000</v>
      </c>
      <c r="AI150" t="s">
        <v>94</v>
      </c>
      <c r="AJ150">
        <v>1000000</v>
      </c>
      <c r="AK150" t="s">
        <v>95</v>
      </c>
      <c r="AL150">
        <v>10</v>
      </c>
      <c r="AM150" t="s">
        <v>96</v>
      </c>
      <c r="AN150">
        <v>500</v>
      </c>
      <c r="AO150" t="s">
        <v>97</v>
      </c>
      <c r="AP150">
        <v>10</v>
      </c>
      <c r="AQ150" t="s">
        <v>98</v>
      </c>
      <c r="AR150">
        <v>20</v>
      </c>
    </row>
    <row r="151" ht="29.25" spans="1:44">
      <c r="A151" s="2">
        <v>450</v>
      </c>
      <c r="B151" t="s">
        <v>1113</v>
      </c>
      <c r="C151">
        <v>3</v>
      </c>
      <c r="D151" t="s">
        <v>83</v>
      </c>
      <c r="E151">
        <v>188</v>
      </c>
      <c r="F151" t="s">
        <v>84</v>
      </c>
      <c r="G151" t="s">
        <v>85</v>
      </c>
      <c r="H151">
        <v>0</v>
      </c>
      <c r="I151" t="s">
        <v>86</v>
      </c>
      <c r="J151">
        <v>0.000281</v>
      </c>
      <c r="K151" t="s">
        <v>87</v>
      </c>
      <c r="L151" t="s">
        <v>1114</v>
      </c>
      <c r="M151">
        <v>66.806114</v>
      </c>
      <c r="N151" t="s">
        <v>87</v>
      </c>
      <c r="O151" t="s">
        <v>1117</v>
      </c>
      <c r="P151">
        <v>0.000348</v>
      </c>
      <c r="Q151" t="s">
        <v>87</v>
      </c>
      <c r="R151" t="s">
        <v>89</v>
      </c>
      <c r="S151">
        <v>1.276377</v>
      </c>
      <c r="T151" t="s">
        <v>87</v>
      </c>
      <c r="U151" t="s">
        <v>90</v>
      </c>
      <c r="V151">
        <v>0.022491</v>
      </c>
      <c r="W151" t="s">
        <v>87</v>
      </c>
      <c r="X151" t="s">
        <v>91</v>
      </c>
      <c r="Y151">
        <v>0.590256</v>
      </c>
      <c r="Z151" t="s">
        <v>87</v>
      </c>
      <c r="AA151" t="s">
        <v>1116</v>
      </c>
      <c r="AB151">
        <v>0.239523</v>
      </c>
      <c r="AC151" t="s">
        <v>87</v>
      </c>
      <c r="AD151" t="s">
        <v>92</v>
      </c>
      <c r="AE151">
        <v>0.421836</v>
      </c>
      <c r="AF151" t="s">
        <v>87</v>
      </c>
      <c r="AG151" t="s">
        <v>93</v>
      </c>
      <c r="AH151">
        <v>1000</v>
      </c>
      <c r="AI151" t="s">
        <v>94</v>
      </c>
      <c r="AJ151">
        <v>1000000</v>
      </c>
      <c r="AK151" t="s">
        <v>95</v>
      </c>
      <c r="AL151">
        <v>10</v>
      </c>
      <c r="AM151" t="s">
        <v>96</v>
      </c>
      <c r="AN151">
        <v>500</v>
      </c>
      <c r="AO151" t="s">
        <v>97</v>
      </c>
      <c r="AP151">
        <v>10</v>
      </c>
      <c r="AQ151" t="s">
        <v>98</v>
      </c>
      <c r="AR151">
        <v>20</v>
      </c>
    </row>
    <row r="152" ht="29.25" spans="1:44">
      <c r="A152" s="2">
        <v>449</v>
      </c>
      <c r="B152" t="s">
        <v>1113</v>
      </c>
      <c r="C152">
        <v>4</v>
      </c>
      <c r="D152" t="s">
        <v>83</v>
      </c>
      <c r="E152">
        <v>226</v>
      </c>
      <c r="F152" t="s">
        <v>84</v>
      </c>
      <c r="G152" t="s">
        <v>85</v>
      </c>
      <c r="H152">
        <v>0</v>
      </c>
      <c r="I152" t="s">
        <v>86</v>
      </c>
      <c r="J152">
        <v>0.000279</v>
      </c>
      <c r="K152" t="s">
        <v>87</v>
      </c>
      <c r="L152" t="s">
        <v>1114</v>
      </c>
      <c r="M152">
        <v>135.566731</v>
      </c>
      <c r="N152" t="s">
        <v>87</v>
      </c>
      <c r="O152" t="s">
        <v>1117</v>
      </c>
      <c r="P152">
        <v>0.000414</v>
      </c>
      <c r="Q152" t="s">
        <v>87</v>
      </c>
      <c r="R152" t="s">
        <v>89</v>
      </c>
      <c r="S152">
        <v>1.010658</v>
      </c>
      <c r="T152" t="s">
        <v>87</v>
      </c>
      <c r="U152" t="s">
        <v>90</v>
      </c>
      <c r="V152">
        <v>0.022707</v>
      </c>
      <c r="W152" t="s">
        <v>87</v>
      </c>
      <c r="X152" t="s">
        <v>91</v>
      </c>
      <c r="Y152">
        <v>0.310546</v>
      </c>
      <c r="Z152" t="s">
        <v>87</v>
      </c>
      <c r="AA152" t="s">
        <v>1116</v>
      </c>
      <c r="AB152">
        <v>0.253477</v>
      </c>
      <c r="AC152" t="s">
        <v>87</v>
      </c>
      <c r="AD152" t="s">
        <v>92</v>
      </c>
      <c r="AE152">
        <v>0.421677</v>
      </c>
      <c r="AF152" t="s">
        <v>87</v>
      </c>
      <c r="AG152" t="s">
        <v>93</v>
      </c>
      <c r="AH152">
        <v>1000</v>
      </c>
      <c r="AI152" t="s">
        <v>94</v>
      </c>
      <c r="AJ152">
        <v>1000000</v>
      </c>
      <c r="AK152" t="s">
        <v>95</v>
      </c>
      <c r="AL152">
        <v>10</v>
      </c>
      <c r="AM152" t="s">
        <v>96</v>
      </c>
      <c r="AN152">
        <v>500</v>
      </c>
      <c r="AO152" t="s">
        <v>97</v>
      </c>
      <c r="AP152">
        <v>10</v>
      </c>
      <c r="AQ152" t="s">
        <v>98</v>
      </c>
      <c r="AR152">
        <v>20</v>
      </c>
    </row>
    <row r="153" ht="29.25" spans="1:44">
      <c r="A153" s="2">
        <v>448</v>
      </c>
      <c r="B153" t="s">
        <v>1113</v>
      </c>
      <c r="C153">
        <v>5</v>
      </c>
      <c r="D153" t="s">
        <v>83</v>
      </c>
      <c r="E153">
        <v>302</v>
      </c>
      <c r="F153" t="s">
        <v>84</v>
      </c>
      <c r="G153" t="s">
        <v>85</v>
      </c>
      <c r="H153">
        <v>0</v>
      </c>
      <c r="I153" t="s">
        <v>86</v>
      </c>
      <c r="J153">
        <v>0.000323</v>
      </c>
      <c r="K153" t="s">
        <v>87</v>
      </c>
      <c r="L153" t="s">
        <v>1114</v>
      </c>
      <c r="M153">
        <v>260.101383</v>
      </c>
      <c r="N153" t="s">
        <v>87</v>
      </c>
      <c r="O153" t="s">
        <v>1117</v>
      </c>
      <c r="P153">
        <v>0.000583</v>
      </c>
      <c r="Q153" t="s">
        <v>87</v>
      </c>
      <c r="R153" t="s">
        <v>89</v>
      </c>
      <c r="S153">
        <v>0.870818</v>
      </c>
      <c r="T153" t="s">
        <v>87</v>
      </c>
      <c r="U153" t="s">
        <v>90</v>
      </c>
      <c r="V153">
        <v>0.022968</v>
      </c>
      <c r="W153" t="s">
        <v>87</v>
      </c>
      <c r="X153" t="s">
        <v>91</v>
      </c>
      <c r="Y153">
        <v>0.161027</v>
      </c>
      <c r="Z153" t="s">
        <v>87</v>
      </c>
      <c r="AA153" t="s">
        <v>1116</v>
      </c>
      <c r="AB153">
        <v>0.262842</v>
      </c>
      <c r="AC153" t="s">
        <v>87</v>
      </c>
      <c r="AD153" t="s">
        <v>92</v>
      </c>
      <c r="AE153">
        <v>0.42173</v>
      </c>
      <c r="AF153" t="s">
        <v>87</v>
      </c>
      <c r="AG153" t="s">
        <v>93</v>
      </c>
      <c r="AH153">
        <v>1000</v>
      </c>
      <c r="AI153" t="s">
        <v>94</v>
      </c>
      <c r="AJ153">
        <v>1000000</v>
      </c>
      <c r="AK153" t="s">
        <v>95</v>
      </c>
      <c r="AL153">
        <v>10</v>
      </c>
      <c r="AM153" t="s">
        <v>96</v>
      </c>
      <c r="AN153">
        <v>500</v>
      </c>
      <c r="AO153" t="s">
        <v>97</v>
      </c>
      <c r="AP153">
        <v>10</v>
      </c>
      <c r="AQ153" t="s">
        <v>98</v>
      </c>
      <c r="AR153">
        <v>20</v>
      </c>
    </row>
    <row r="154" ht="29.25" spans="1:44">
      <c r="A154" s="2">
        <v>447</v>
      </c>
      <c r="B154" t="s">
        <v>1113</v>
      </c>
      <c r="C154">
        <v>6</v>
      </c>
      <c r="D154" t="s">
        <v>83</v>
      </c>
      <c r="E154">
        <v>455</v>
      </c>
      <c r="F154" t="s">
        <v>84</v>
      </c>
      <c r="G154" t="s">
        <v>85</v>
      </c>
      <c r="H154">
        <v>0</v>
      </c>
      <c r="I154" t="s">
        <v>86</v>
      </c>
      <c r="J154">
        <v>0.000276</v>
      </c>
      <c r="K154" t="s">
        <v>87</v>
      </c>
      <c r="L154" t="s">
        <v>1114</v>
      </c>
      <c r="M154">
        <v>489.452331</v>
      </c>
      <c r="N154" t="s">
        <v>87</v>
      </c>
      <c r="O154" t="s">
        <v>1117</v>
      </c>
      <c r="P154">
        <v>0.000765</v>
      </c>
      <c r="Q154" t="s">
        <v>87</v>
      </c>
      <c r="R154" t="s">
        <v>89</v>
      </c>
      <c r="S154">
        <v>0.795826</v>
      </c>
      <c r="T154" t="s">
        <v>87</v>
      </c>
      <c r="U154" t="s">
        <v>90</v>
      </c>
      <c r="V154">
        <v>0.023403</v>
      </c>
      <c r="W154" t="s">
        <v>87</v>
      </c>
      <c r="X154" t="s">
        <v>91</v>
      </c>
      <c r="Y154">
        <v>0.083144</v>
      </c>
      <c r="Z154" t="s">
        <v>87</v>
      </c>
      <c r="AA154" t="s">
        <v>1116</v>
      </c>
      <c r="AB154">
        <v>0.265235</v>
      </c>
      <c r="AC154" t="s">
        <v>87</v>
      </c>
      <c r="AD154" t="s">
        <v>92</v>
      </c>
      <c r="AE154">
        <v>0.421828</v>
      </c>
      <c r="AF154" t="s">
        <v>87</v>
      </c>
      <c r="AG154" t="s">
        <v>93</v>
      </c>
      <c r="AH154">
        <v>1000</v>
      </c>
      <c r="AI154" t="s">
        <v>94</v>
      </c>
      <c r="AJ154">
        <v>1000000</v>
      </c>
      <c r="AK154" t="s">
        <v>95</v>
      </c>
      <c r="AL154">
        <v>10</v>
      </c>
      <c r="AM154" t="s">
        <v>96</v>
      </c>
      <c r="AN154">
        <v>500</v>
      </c>
      <c r="AO154" t="s">
        <v>97</v>
      </c>
      <c r="AP154">
        <v>10</v>
      </c>
      <c r="AQ154" t="s">
        <v>98</v>
      </c>
      <c r="AR154">
        <v>20</v>
      </c>
    </row>
    <row r="155" ht="29.25" spans="1:44">
      <c r="A155" s="2">
        <v>446</v>
      </c>
      <c r="B155" t="s">
        <v>1113</v>
      </c>
      <c r="C155">
        <v>7</v>
      </c>
      <c r="D155" t="s">
        <v>83</v>
      </c>
      <c r="E155">
        <v>760</v>
      </c>
      <c r="F155" t="s">
        <v>84</v>
      </c>
      <c r="G155" t="s">
        <v>85</v>
      </c>
      <c r="H155">
        <v>0</v>
      </c>
      <c r="I155" t="s">
        <v>86</v>
      </c>
      <c r="J155">
        <v>0.000275</v>
      </c>
      <c r="K155" t="s">
        <v>87</v>
      </c>
      <c r="L155" t="s">
        <v>1114</v>
      </c>
      <c r="M155">
        <v>1013.87232</v>
      </c>
      <c r="N155" t="s">
        <v>87</v>
      </c>
      <c r="O155" t="s">
        <v>1117</v>
      </c>
      <c r="P155">
        <v>0.001289</v>
      </c>
      <c r="Q155" t="s">
        <v>87</v>
      </c>
      <c r="R155" t="s">
        <v>89</v>
      </c>
      <c r="S155">
        <v>0.752349</v>
      </c>
      <c r="T155" t="s">
        <v>87</v>
      </c>
      <c r="U155" t="s">
        <v>90</v>
      </c>
      <c r="V155">
        <v>0.023821</v>
      </c>
      <c r="W155" t="s">
        <v>87</v>
      </c>
      <c r="X155" t="s">
        <v>91</v>
      </c>
      <c r="Y155">
        <v>0.040749</v>
      </c>
      <c r="Z155" t="s">
        <v>87</v>
      </c>
      <c r="AA155" t="s">
        <v>1116</v>
      </c>
      <c r="AB155">
        <v>0.263728</v>
      </c>
      <c r="AC155" t="s">
        <v>87</v>
      </c>
      <c r="AD155" t="s">
        <v>92</v>
      </c>
      <c r="AE155">
        <v>0.421747</v>
      </c>
      <c r="AF155" t="s">
        <v>87</v>
      </c>
      <c r="AG155" t="s">
        <v>93</v>
      </c>
      <c r="AH155">
        <v>1000</v>
      </c>
      <c r="AI155" t="s">
        <v>94</v>
      </c>
      <c r="AJ155">
        <v>1000000</v>
      </c>
      <c r="AK155" t="s">
        <v>95</v>
      </c>
      <c r="AL155">
        <v>10</v>
      </c>
      <c r="AM155" t="s">
        <v>96</v>
      </c>
      <c r="AN155">
        <v>500</v>
      </c>
      <c r="AO155" t="s">
        <v>97</v>
      </c>
      <c r="AP155">
        <v>10</v>
      </c>
      <c r="AQ155" t="s">
        <v>98</v>
      </c>
      <c r="AR155">
        <v>20</v>
      </c>
    </row>
    <row r="156" ht="29.25" spans="1:44">
      <c r="A156" s="2">
        <v>445</v>
      </c>
      <c r="B156" t="s">
        <v>1113</v>
      </c>
      <c r="C156">
        <v>8</v>
      </c>
      <c r="D156" t="s">
        <v>83</v>
      </c>
      <c r="E156">
        <v>1370</v>
      </c>
      <c r="F156" t="s">
        <v>84</v>
      </c>
      <c r="G156" t="s">
        <v>85</v>
      </c>
      <c r="H156">
        <v>0</v>
      </c>
      <c r="I156" t="s">
        <v>86</v>
      </c>
      <c r="J156">
        <v>0.000275</v>
      </c>
      <c r="K156" t="s">
        <v>87</v>
      </c>
      <c r="L156" t="s">
        <v>1114</v>
      </c>
      <c r="M156">
        <v>3993.17651</v>
      </c>
      <c r="N156" t="s">
        <v>87</v>
      </c>
      <c r="O156" t="s">
        <v>1117</v>
      </c>
      <c r="P156">
        <v>0.004268</v>
      </c>
      <c r="Q156" t="s">
        <v>87</v>
      </c>
      <c r="R156" t="s">
        <v>89</v>
      </c>
      <c r="S156">
        <v>0.735848</v>
      </c>
      <c r="T156" t="s">
        <v>87</v>
      </c>
      <c r="U156" t="s">
        <v>90</v>
      </c>
      <c r="V156">
        <v>0.024009</v>
      </c>
      <c r="W156" t="s">
        <v>87</v>
      </c>
      <c r="X156" t="s">
        <v>91</v>
      </c>
      <c r="Y156">
        <v>0.018252</v>
      </c>
      <c r="Z156" t="s">
        <v>87</v>
      </c>
      <c r="AA156" t="s">
        <v>1116</v>
      </c>
      <c r="AB156">
        <v>0.26825</v>
      </c>
      <c r="AC156" t="s">
        <v>87</v>
      </c>
      <c r="AD156" t="s">
        <v>92</v>
      </c>
      <c r="AE156">
        <v>0.423076</v>
      </c>
      <c r="AF156" t="s">
        <v>87</v>
      </c>
      <c r="AG156" t="s">
        <v>93</v>
      </c>
      <c r="AH156">
        <v>1000</v>
      </c>
      <c r="AI156" t="s">
        <v>94</v>
      </c>
      <c r="AJ156">
        <v>1000000</v>
      </c>
      <c r="AK156" t="s">
        <v>95</v>
      </c>
      <c r="AL156">
        <v>10</v>
      </c>
      <c r="AM156" t="s">
        <v>96</v>
      </c>
      <c r="AN156">
        <v>500</v>
      </c>
      <c r="AO156" t="s">
        <v>97</v>
      </c>
      <c r="AP156">
        <v>10</v>
      </c>
      <c r="AQ156" t="s">
        <v>98</v>
      </c>
      <c r="AR156">
        <v>20</v>
      </c>
    </row>
    <row r="157" ht="29.25" spans="1:44">
      <c r="A157" s="2">
        <v>444</v>
      </c>
      <c r="B157" t="s">
        <v>1113</v>
      </c>
      <c r="C157">
        <v>9</v>
      </c>
      <c r="D157" t="s">
        <v>83</v>
      </c>
      <c r="E157">
        <v>2591</v>
      </c>
      <c r="F157" t="s">
        <v>84</v>
      </c>
      <c r="G157" t="s">
        <v>85</v>
      </c>
      <c r="H157">
        <v>0</v>
      </c>
      <c r="I157" t="s">
        <v>86</v>
      </c>
      <c r="J157">
        <v>0.000283</v>
      </c>
      <c r="K157" t="s">
        <v>87</v>
      </c>
      <c r="L157" t="s">
        <v>1114</v>
      </c>
      <c r="M157">
        <v>12812.395753</v>
      </c>
      <c r="N157" t="s">
        <v>87</v>
      </c>
      <c r="O157" t="s">
        <v>1117</v>
      </c>
      <c r="P157">
        <v>0.013095</v>
      </c>
      <c r="Q157" t="s">
        <v>87</v>
      </c>
      <c r="R157" t="s">
        <v>89</v>
      </c>
      <c r="S157">
        <v>0.724844</v>
      </c>
      <c r="T157" t="s">
        <v>87</v>
      </c>
      <c r="U157" t="s">
        <v>90</v>
      </c>
      <c r="V157">
        <v>0.023954</v>
      </c>
      <c r="W157" t="s">
        <v>87</v>
      </c>
      <c r="X157" t="s">
        <v>91</v>
      </c>
      <c r="Y157">
        <v>0.006411</v>
      </c>
      <c r="Z157" t="s">
        <v>87</v>
      </c>
      <c r="AA157" t="s">
        <v>1116</v>
      </c>
      <c r="AB157">
        <v>0.270577</v>
      </c>
      <c r="AC157" t="s">
        <v>87</v>
      </c>
      <c r="AD157" t="s">
        <v>92</v>
      </c>
      <c r="AE157">
        <v>0.421648</v>
      </c>
      <c r="AF157" t="s">
        <v>87</v>
      </c>
      <c r="AG157" t="s">
        <v>93</v>
      </c>
      <c r="AH157">
        <v>1000</v>
      </c>
      <c r="AI157" t="s">
        <v>94</v>
      </c>
      <c r="AJ157">
        <v>1000000</v>
      </c>
      <c r="AK157" t="s">
        <v>95</v>
      </c>
      <c r="AL157">
        <v>10</v>
      </c>
      <c r="AM157" t="s">
        <v>96</v>
      </c>
      <c r="AN157">
        <v>500</v>
      </c>
      <c r="AO157" t="s">
        <v>97</v>
      </c>
      <c r="AP157">
        <v>10</v>
      </c>
      <c r="AQ157" t="s">
        <v>98</v>
      </c>
      <c r="AR157">
        <v>20</v>
      </c>
    </row>
    <row r="158" ht="29.25" spans="1:44">
      <c r="A158" s="2">
        <v>443</v>
      </c>
      <c r="B158" t="s">
        <v>1113</v>
      </c>
      <c r="C158">
        <v>0</v>
      </c>
      <c r="D158" t="s">
        <v>83</v>
      </c>
      <c r="E158">
        <v>157</v>
      </c>
      <c r="F158" t="s">
        <v>84</v>
      </c>
      <c r="G158" t="s">
        <v>85</v>
      </c>
      <c r="H158">
        <v>1.124</v>
      </c>
      <c r="I158" t="s">
        <v>86</v>
      </c>
      <c r="J158">
        <v>0.000272</v>
      </c>
      <c r="K158" t="s">
        <v>87</v>
      </c>
      <c r="L158" t="s">
        <v>1114</v>
      </c>
      <c r="M158">
        <v>6.982981</v>
      </c>
      <c r="N158" t="s">
        <v>87</v>
      </c>
      <c r="O158" t="s">
        <v>1117</v>
      </c>
      <c r="P158">
        <v>0.000279</v>
      </c>
      <c r="Q158" t="s">
        <v>87</v>
      </c>
      <c r="R158" t="s">
        <v>89</v>
      </c>
      <c r="S158">
        <v>5.616858</v>
      </c>
      <c r="T158" t="s">
        <v>87</v>
      </c>
      <c r="U158" t="s">
        <v>90</v>
      </c>
      <c r="V158">
        <v>0.028297</v>
      </c>
      <c r="W158" t="s">
        <v>87</v>
      </c>
      <c r="X158" t="s">
        <v>91</v>
      </c>
      <c r="Y158">
        <v>4.975402</v>
      </c>
      <c r="Z158" t="s">
        <v>87</v>
      </c>
      <c r="AA158" t="s">
        <v>1116</v>
      </c>
      <c r="AB158">
        <v>0.1889</v>
      </c>
      <c r="AC158" t="s">
        <v>87</v>
      </c>
      <c r="AD158" t="s">
        <v>92</v>
      </c>
      <c r="AE158">
        <v>0.421868</v>
      </c>
      <c r="AF158" t="s">
        <v>87</v>
      </c>
      <c r="AG158" t="s">
        <v>93</v>
      </c>
      <c r="AH158">
        <v>1000</v>
      </c>
      <c r="AI158" t="s">
        <v>94</v>
      </c>
      <c r="AJ158">
        <v>1000000</v>
      </c>
      <c r="AK158" t="s">
        <v>95</v>
      </c>
      <c r="AL158">
        <v>10</v>
      </c>
      <c r="AM158" t="s">
        <v>96</v>
      </c>
      <c r="AN158">
        <v>500</v>
      </c>
      <c r="AO158" t="s">
        <v>97</v>
      </c>
      <c r="AP158">
        <v>10</v>
      </c>
      <c r="AQ158" t="s">
        <v>98</v>
      </c>
      <c r="AR158">
        <v>20</v>
      </c>
    </row>
    <row r="159" ht="29.25" spans="1:44">
      <c r="A159" s="2">
        <v>442</v>
      </c>
      <c r="B159" t="s">
        <v>1113</v>
      </c>
      <c r="C159">
        <v>1</v>
      </c>
      <c r="D159" t="s">
        <v>83</v>
      </c>
      <c r="E159">
        <v>159</v>
      </c>
      <c r="F159" t="s">
        <v>84</v>
      </c>
      <c r="G159" t="s">
        <v>85</v>
      </c>
      <c r="H159">
        <v>1.124</v>
      </c>
      <c r="I159" t="s">
        <v>86</v>
      </c>
      <c r="J159">
        <v>0.000277</v>
      </c>
      <c r="K159" t="s">
        <v>87</v>
      </c>
      <c r="L159" t="s">
        <v>1114</v>
      </c>
      <c r="M159">
        <v>17.35281</v>
      </c>
      <c r="N159" t="s">
        <v>87</v>
      </c>
      <c r="O159" t="s">
        <v>1117</v>
      </c>
      <c r="P159">
        <v>0.000294</v>
      </c>
      <c r="Q159" t="s">
        <v>87</v>
      </c>
      <c r="R159" t="s">
        <v>89</v>
      </c>
      <c r="S159">
        <v>2.919549</v>
      </c>
      <c r="T159" t="s">
        <v>87</v>
      </c>
      <c r="U159" t="s">
        <v>90</v>
      </c>
      <c r="V159">
        <v>0.027747</v>
      </c>
      <c r="W159" t="s">
        <v>87</v>
      </c>
      <c r="X159" t="s">
        <v>91</v>
      </c>
      <c r="Y159">
        <v>2.294338</v>
      </c>
      <c r="Z159" t="s">
        <v>87</v>
      </c>
      <c r="AA159" t="s">
        <v>1116</v>
      </c>
      <c r="AB159">
        <v>0.173627</v>
      </c>
      <c r="AC159" t="s">
        <v>87</v>
      </c>
      <c r="AD159" t="s">
        <v>92</v>
      </c>
      <c r="AE159">
        <v>0.421539</v>
      </c>
      <c r="AF159" t="s">
        <v>87</v>
      </c>
      <c r="AG159" t="s">
        <v>93</v>
      </c>
      <c r="AH159">
        <v>1000</v>
      </c>
      <c r="AI159" t="s">
        <v>94</v>
      </c>
      <c r="AJ159">
        <v>1000000</v>
      </c>
      <c r="AK159" t="s">
        <v>95</v>
      </c>
      <c r="AL159">
        <v>10</v>
      </c>
      <c r="AM159" t="s">
        <v>96</v>
      </c>
      <c r="AN159">
        <v>500</v>
      </c>
      <c r="AO159" t="s">
        <v>97</v>
      </c>
      <c r="AP159">
        <v>10</v>
      </c>
      <c r="AQ159" t="s">
        <v>98</v>
      </c>
      <c r="AR159">
        <v>20</v>
      </c>
    </row>
    <row r="160" ht="29.25" spans="1:44">
      <c r="A160" s="2">
        <v>441</v>
      </c>
      <c r="B160" t="s">
        <v>1113</v>
      </c>
      <c r="C160">
        <v>2</v>
      </c>
      <c r="D160" t="s">
        <v>83</v>
      </c>
      <c r="E160">
        <v>169</v>
      </c>
      <c r="F160" t="s">
        <v>84</v>
      </c>
      <c r="G160" t="s">
        <v>85</v>
      </c>
      <c r="H160">
        <v>1.124</v>
      </c>
      <c r="I160" t="s">
        <v>86</v>
      </c>
      <c r="J160">
        <v>0.000279</v>
      </c>
      <c r="K160" t="s">
        <v>87</v>
      </c>
      <c r="L160" t="s">
        <v>1114</v>
      </c>
      <c r="M160">
        <v>30.602733</v>
      </c>
      <c r="N160" t="s">
        <v>87</v>
      </c>
      <c r="O160" t="s">
        <v>1117</v>
      </c>
      <c r="P160">
        <v>0.000309</v>
      </c>
      <c r="Q160" t="s">
        <v>87</v>
      </c>
      <c r="R160" t="s">
        <v>89</v>
      </c>
      <c r="S160">
        <v>1.972983</v>
      </c>
      <c r="T160" t="s">
        <v>87</v>
      </c>
      <c r="U160" t="s">
        <v>90</v>
      </c>
      <c r="V160">
        <v>0.027731</v>
      </c>
      <c r="W160" t="s">
        <v>87</v>
      </c>
      <c r="X160" t="s">
        <v>91</v>
      </c>
      <c r="Y160">
        <v>1.312622</v>
      </c>
      <c r="Z160" t="s">
        <v>87</v>
      </c>
      <c r="AA160" t="s">
        <v>1116</v>
      </c>
      <c r="AB160">
        <v>0.208839</v>
      </c>
      <c r="AC160" t="s">
        <v>87</v>
      </c>
      <c r="AD160" t="s">
        <v>92</v>
      </c>
      <c r="AE160">
        <v>0.421553</v>
      </c>
      <c r="AF160" t="s">
        <v>87</v>
      </c>
      <c r="AG160" t="s">
        <v>93</v>
      </c>
      <c r="AH160">
        <v>1000</v>
      </c>
      <c r="AI160" t="s">
        <v>94</v>
      </c>
      <c r="AJ160">
        <v>1000000</v>
      </c>
      <c r="AK160" t="s">
        <v>95</v>
      </c>
      <c r="AL160">
        <v>10</v>
      </c>
      <c r="AM160" t="s">
        <v>96</v>
      </c>
      <c r="AN160">
        <v>500</v>
      </c>
      <c r="AO160" t="s">
        <v>97</v>
      </c>
      <c r="AP160">
        <v>10</v>
      </c>
      <c r="AQ160" t="s">
        <v>98</v>
      </c>
      <c r="AR160">
        <v>20</v>
      </c>
    </row>
    <row r="161" ht="29.25" spans="1:44">
      <c r="A161" s="2">
        <v>440</v>
      </c>
      <c r="B161" t="s">
        <v>1113</v>
      </c>
      <c r="C161">
        <v>3</v>
      </c>
      <c r="D161" t="s">
        <v>83</v>
      </c>
      <c r="E161">
        <v>188</v>
      </c>
      <c r="F161" t="s">
        <v>84</v>
      </c>
      <c r="G161" t="s">
        <v>85</v>
      </c>
      <c r="H161">
        <v>1.124</v>
      </c>
      <c r="I161" t="s">
        <v>86</v>
      </c>
      <c r="J161">
        <v>0.000277</v>
      </c>
      <c r="K161" t="s">
        <v>87</v>
      </c>
      <c r="L161" t="s">
        <v>1114</v>
      </c>
      <c r="M161">
        <v>58.386662</v>
      </c>
      <c r="N161" t="s">
        <v>87</v>
      </c>
      <c r="O161" t="s">
        <v>1117</v>
      </c>
      <c r="P161">
        <v>0.000335</v>
      </c>
      <c r="Q161" t="s">
        <v>87</v>
      </c>
      <c r="R161" t="s">
        <v>89</v>
      </c>
      <c r="S161">
        <v>1.364486</v>
      </c>
      <c r="T161" t="s">
        <v>87</v>
      </c>
      <c r="U161" t="s">
        <v>90</v>
      </c>
      <c r="V161">
        <v>0.027865</v>
      </c>
      <c r="W161" t="s">
        <v>87</v>
      </c>
      <c r="X161" t="s">
        <v>91</v>
      </c>
      <c r="Y161">
        <v>0.678545</v>
      </c>
      <c r="Z161" t="s">
        <v>87</v>
      </c>
      <c r="AA161" t="s">
        <v>1116</v>
      </c>
      <c r="AB161">
        <v>0.234032</v>
      </c>
      <c r="AC161" t="s">
        <v>87</v>
      </c>
      <c r="AD161" t="s">
        <v>92</v>
      </c>
      <c r="AE161">
        <v>0.421811</v>
      </c>
      <c r="AF161" t="s">
        <v>87</v>
      </c>
      <c r="AG161" t="s">
        <v>93</v>
      </c>
      <c r="AH161">
        <v>1000</v>
      </c>
      <c r="AI161" t="s">
        <v>94</v>
      </c>
      <c r="AJ161">
        <v>1000000</v>
      </c>
      <c r="AK161" t="s">
        <v>95</v>
      </c>
      <c r="AL161">
        <v>10</v>
      </c>
      <c r="AM161" t="s">
        <v>96</v>
      </c>
      <c r="AN161">
        <v>500</v>
      </c>
      <c r="AO161" t="s">
        <v>97</v>
      </c>
      <c r="AP161">
        <v>10</v>
      </c>
      <c r="AQ161" t="s">
        <v>98</v>
      </c>
      <c r="AR161">
        <v>20</v>
      </c>
    </row>
    <row r="162" ht="29.25" spans="1:44">
      <c r="A162" s="2">
        <v>439</v>
      </c>
      <c r="B162" t="s">
        <v>1113</v>
      </c>
      <c r="C162">
        <v>4</v>
      </c>
      <c r="D162" t="s">
        <v>83</v>
      </c>
      <c r="E162">
        <v>226</v>
      </c>
      <c r="F162" t="s">
        <v>84</v>
      </c>
      <c r="G162" t="s">
        <v>85</v>
      </c>
      <c r="H162">
        <v>1.124</v>
      </c>
      <c r="I162" t="s">
        <v>86</v>
      </c>
      <c r="J162">
        <v>0.000274</v>
      </c>
      <c r="K162" t="s">
        <v>87</v>
      </c>
      <c r="L162" t="s">
        <v>1114</v>
      </c>
      <c r="M162">
        <v>117.374544</v>
      </c>
      <c r="N162" t="s">
        <v>87</v>
      </c>
      <c r="O162" t="s">
        <v>1117</v>
      </c>
      <c r="P162">
        <v>0.000392</v>
      </c>
      <c r="Q162" t="s">
        <v>87</v>
      </c>
      <c r="R162" t="s">
        <v>89</v>
      </c>
      <c r="S162">
        <v>1.055582</v>
      </c>
      <c r="T162" t="s">
        <v>87</v>
      </c>
      <c r="U162" t="s">
        <v>90</v>
      </c>
      <c r="V162">
        <v>0.028099</v>
      </c>
      <c r="W162" t="s">
        <v>87</v>
      </c>
      <c r="X162" t="s">
        <v>91</v>
      </c>
      <c r="Y162">
        <v>0.357667</v>
      </c>
      <c r="Z162" t="s">
        <v>87</v>
      </c>
      <c r="AA162" t="s">
        <v>1116</v>
      </c>
      <c r="AB162">
        <v>0.245902</v>
      </c>
      <c r="AC162" t="s">
        <v>87</v>
      </c>
      <c r="AD162" t="s">
        <v>92</v>
      </c>
      <c r="AE162">
        <v>0.421667</v>
      </c>
      <c r="AF162" t="s">
        <v>87</v>
      </c>
      <c r="AG162" t="s">
        <v>93</v>
      </c>
      <c r="AH162">
        <v>1000</v>
      </c>
      <c r="AI162" t="s">
        <v>94</v>
      </c>
      <c r="AJ162">
        <v>1000000</v>
      </c>
      <c r="AK162" t="s">
        <v>95</v>
      </c>
      <c r="AL162">
        <v>10</v>
      </c>
      <c r="AM162" t="s">
        <v>96</v>
      </c>
      <c r="AN162">
        <v>500</v>
      </c>
      <c r="AO162" t="s">
        <v>97</v>
      </c>
      <c r="AP162">
        <v>10</v>
      </c>
      <c r="AQ162" t="s">
        <v>98</v>
      </c>
      <c r="AR162">
        <v>20</v>
      </c>
    </row>
    <row r="163" ht="29.25" spans="1:44">
      <c r="A163" s="2">
        <v>438</v>
      </c>
      <c r="B163" t="s">
        <v>1113</v>
      </c>
      <c r="C163">
        <v>5</v>
      </c>
      <c r="D163" t="s">
        <v>83</v>
      </c>
      <c r="E163">
        <v>302</v>
      </c>
      <c r="F163" t="s">
        <v>84</v>
      </c>
      <c r="G163" t="s">
        <v>85</v>
      </c>
      <c r="H163">
        <v>1.124</v>
      </c>
      <c r="I163" t="s">
        <v>86</v>
      </c>
      <c r="J163">
        <v>0.000275</v>
      </c>
      <c r="K163" t="s">
        <v>87</v>
      </c>
      <c r="L163" t="s">
        <v>1114</v>
      </c>
      <c r="M163">
        <v>233.636245</v>
      </c>
      <c r="N163" t="s">
        <v>87</v>
      </c>
      <c r="O163" t="s">
        <v>1117</v>
      </c>
      <c r="P163">
        <v>0.000508</v>
      </c>
      <c r="Q163" t="s">
        <v>87</v>
      </c>
      <c r="R163" t="s">
        <v>89</v>
      </c>
      <c r="S163">
        <v>0.883849</v>
      </c>
      <c r="T163" t="s">
        <v>87</v>
      </c>
      <c r="U163" t="s">
        <v>90</v>
      </c>
      <c r="V163">
        <v>0.028281</v>
      </c>
      <c r="W163" t="s">
        <v>87</v>
      </c>
      <c r="X163" t="s">
        <v>91</v>
      </c>
      <c r="Y163">
        <v>0.183434</v>
      </c>
      <c r="Z163" t="s">
        <v>87</v>
      </c>
      <c r="AA163" t="s">
        <v>1116</v>
      </c>
      <c r="AB163">
        <v>0.248073</v>
      </c>
      <c r="AC163" t="s">
        <v>87</v>
      </c>
      <c r="AD163" t="s">
        <v>92</v>
      </c>
      <c r="AE163">
        <v>0.421796</v>
      </c>
      <c r="AF163" t="s">
        <v>87</v>
      </c>
      <c r="AG163" t="s">
        <v>93</v>
      </c>
      <c r="AH163">
        <v>1000</v>
      </c>
      <c r="AI163" t="s">
        <v>94</v>
      </c>
      <c r="AJ163">
        <v>1000000</v>
      </c>
      <c r="AK163" t="s">
        <v>95</v>
      </c>
      <c r="AL163">
        <v>10</v>
      </c>
      <c r="AM163" t="s">
        <v>96</v>
      </c>
      <c r="AN163">
        <v>500</v>
      </c>
      <c r="AO163" t="s">
        <v>97</v>
      </c>
      <c r="AP163">
        <v>10</v>
      </c>
      <c r="AQ163" t="s">
        <v>98</v>
      </c>
      <c r="AR163">
        <v>20</v>
      </c>
    </row>
    <row r="164" ht="29.25" spans="1:44">
      <c r="A164" s="2">
        <v>437</v>
      </c>
      <c r="B164" t="s">
        <v>1113</v>
      </c>
      <c r="C164">
        <v>6</v>
      </c>
      <c r="D164" t="s">
        <v>83</v>
      </c>
      <c r="E164">
        <v>455</v>
      </c>
      <c r="F164" t="s">
        <v>84</v>
      </c>
      <c r="G164" t="s">
        <v>85</v>
      </c>
      <c r="H164">
        <v>1.124</v>
      </c>
      <c r="I164" t="s">
        <v>86</v>
      </c>
      <c r="J164">
        <v>0.00028</v>
      </c>
      <c r="K164" t="s">
        <v>87</v>
      </c>
      <c r="L164" t="s">
        <v>1114</v>
      </c>
      <c r="M164">
        <v>470.976001</v>
      </c>
      <c r="N164" t="s">
        <v>87</v>
      </c>
      <c r="O164" t="s">
        <v>1117</v>
      </c>
      <c r="P164">
        <v>0.000751</v>
      </c>
      <c r="Q164" t="s">
        <v>87</v>
      </c>
      <c r="R164" t="s">
        <v>89</v>
      </c>
      <c r="S164">
        <v>0.800266</v>
      </c>
      <c r="T164" t="s">
        <v>87</v>
      </c>
      <c r="U164" t="s">
        <v>90</v>
      </c>
      <c r="V164">
        <v>0.028644</v>
      </c>
      <c r="W164" t="s">
        <v>87</v>
      </c>
      <c r="X164" t="s">
        <v>91</v>
      </c>
      <c r="Y164">
        <v>0.09306</v>
      </c>
      <c r="Z164" t="s">
        <v>87</v>
      </c>
      <c r="AA164" t="s">
        <v>1116</v>
      </c>
      <c r="AB164">
        <v>0.254605</v>
      </c>
      <c r="AC164" t="s">
        <v>87</v>
      </c>
      <c r="AD164" t="s">
        <v>92</v>
      </c>
      <c r="AE164">
        <v>0.421787</v>
      </c>
      <c r="AF164" t="s">
        <v>87</v>
      </c>
      <c r="AG164" t="s">
        <v>93</v>
      </c>
      <c r="AH164">
        <v>1000</v>
      </c>
      <c r="AI164" t="s">
        <v>94</v>
      </c>
      <c r="AJ164">
        <v>1000000</v>
      </c>
      <c r="AK164" t="s">
        <v>95</v>
      </c>
      <c r="AL164">
        <v>10</v>
      </c>
      <c r="AM164" t="s">
        <v>96</v>
      </c>
      <c r="AN164">
        <v>500</v>
      </c>
      <c r="AO164" t="s">
        <v>97</v>
      </c>
      <c r="AP164">
        <v>10</v>
      </c>
      <c r="AQ164" t="s">
        <v>98</v>
      </c>
      <c r="AR164">
        <v>20</v>
      </c>
    </row>
    <row r="165" ht="29.25" spans="1:44">
      <c r="A165" s="2">
        <v>436</v>
      </c>
      <c r="B165" t="s">
        <v>1113</v>
      </c>
      <c r="C165">
        <v>7</v>
      </c>
      <c r="D165" t="s">
        <v>83</v>
      </c>
      <c r="E165">
        <v>760</v>
      </c>
      <c r="F165" t="s">
        <v>84</v>
      </c>
      <c r="G165" t="s">
        <v>85</v>
      </c>
      <c r="H165">
        <v>1.124</v>
      </c>
      <c r="I165" t="s">
        <v>86</v>
      </c>
      <c r="J165">
        <v>0.000273</v>
      </c>
      <c r="K165" t="s">
        <v>87</v>
      </c>
      <c r="L165" t="s">
        <v>1114</v>
      </c>
      <c r="M165">
        <v>1057.817348</v>
      </c>
      <c r="N165" t="s">
        <v>87</v>
      </c>
      <c r="O165" t="s">
        <v>1117</v>
      </c>
      <c r="P165">
        <v>0.001331</v>
      </c>
      <c r="Q165" t="s">
        <v>87</v>
      </c>
      <c r="R165" t="s">
        <v>89</v>
      </c>
      <c r="S165">
        <v>0.754408</v>
      </c>
      <c r="T165" t="s">
        <v>87</v>
      </c>
      <c r="U165" t="s">
        <v>90</v>
      </c>
      <c r="V165">
        <v>0.028901</v>
      </c>
      <c r="W165" t="s">
        <v>87</v>
      </c>
      <c r="X165" t="s">
        <v>91</v>
      </c>
      <c r="Y165">
        <v>0.044972</v>
      </c>
      <c r="Z165" t="s">
        <v>87</v>
      </c>
      <c r="AA165" t="s">
        <v>1116</v>
      </c>
      <c r="AB165">
        <v>0.256198</v>
      </c>
      <c r="AC165" t="s">
        <v>87</v>
      </c>
      <c r="AD165" t="s">
        <v>92</v>
      </c>
      <c r="AE165">
        <v>0.422094</v>
      </c>
      <c r="AF165" t="s">
        <v>87</v>
      </c>
      <c r="AG165" t="s">
        <v>93</v>
      </c>
      <c r="AH165">
        <v>1000</v>
      </c>
      <c r="AI165" t="s">
        <v>94</v>
      </c>
      <c r="AJ165">
        <v>1000000</v>
      </c>
      <c r="AK165" t="s">
        <v>95</v>
      </c>
      <c r="AL165">
        <v>10</v>
      </c>
      <c r="AM165" t="s">
        <v>96</v>
      </c>
      <c r="AN165">
        <v>500</v>
      </c>
      <c r="AO165" t="s">
        <v>97</v>
      </c>
      <c r="AP165">
        <v>10</v>
      </c>
      <c r="AQ165" t="s">
        <v>98</v>
      </c>
      <c r="AR165">
        <v>20</v>
      </c>
    </row>
    <row r="166" ht="29.25" spans="1:44">
      <c r="A166" s="2">
        <v>435</v>
      </c>
      <c r="B166" t="s">
        <v>1113</v>
      </c>
      <c r="C166">
        <v>8</v>
      </c>
      <c r="D166" t="s">
        <v>83</v>
      </c>
      <c r="E166">
        <v>1370</v>
      </c>
      <c r="F166" t="s">
        <v>84</v>
      </c>
      <c r="G166" t="s">
        <v>85</v>
      </c>
      <c r="H166">
        <v>1.124</v>
      </c>
      <c r="I166" t="s">
        <v>86</v>
      </c>
      <c r="J166">
        <v>0.000272</v>
      </c>
      <c r="K166" t="s">
        <v>87</v>
      </c>
      <c r="L166" t="s">
        <v>1114</v>
      </c>
      <c r="M166">
        <v>3585.495098</v>
      </c>
      <c r="N166" t="s">
        <v>87</v>
      </c>
      <c r="O166" t="s">
        <v>1117</v>
      </c>
      <c r="P166">
        <v>0.003858</v>
      </c>
      <c r="Q166" t="s">
        <v>87</v>
      </c>
      <c r="R166" t="s">
        <v>89</v>
      </c>
      <c r="S166">
        <v>0.729007</v>
      </c>
      <c r="T166" t="s">
        <v>87</v>
      </c>
      <c r="U166" t="s">
        <v>90</v>
      </c>
      <c r="V166">
        <v>0.029126</v>
      </c>
      <c r="W166" t="s">
        <v>87</v>
      </c>
      <c r="X166" t="s">
        <v>91</v>
      </c>
      <c r="Y166">
        <v>0.020044</v>
      </c>
      <c r="Z166" t="s">
        <v>87</v>
      </c>
      <c r="AA166" t="s">
        <v>1116</v>
      </c>
      <c r="AB166">
        <v>0.255736</v>
      </c>
      <c r="AC166" t="s">
        <v>87</v>
      </c>
      <c r="AD166" t="s">
        <v>92</v>
      </c>
      <c r="AE166">
        <v>0.421845</v>
      </c>
      <c r="AF166" t="s">
        <v>87</v>
      </c>
      <c r="AG166" t="s">
        <v>93</v>
      </c>
      <c r="AH166">
        <v>1000</v>
      </c>
      <c r="AI166" t="s">
        <v>94</v>
      </c>
      <c r="AJ166">
        <v>1000000</v>
      </c>
      <c r="AK166" t="s">
        <v>95</v>
      </c>
      <c r="AL166">
        <v>10</v>
      </c>
      <c r="AM166" t="s">
        <v>96</v>
      </c>
      <c r="AN166">
        <v>500</v>
      </c>
      <c r="AO166" t="s">
        <v>97</v>
      </c>
      <c r="AP166">
        <v>10</v>
      </c>
      <c r="AQ166" t="s">
        <v>98</v>
      </c>
      <c r="AR166">
        <v>20</v>
      </c>
    </row>
    <row r="167" ht="29.25" spans="1:44">
      <c r="A167" s="2">
        <v>434</v>
      </c>
      <c r="B167" t="s">
        <v>1113</v>
      </c>
      <c r="C167">
        <v>9</v>
      </c>
      <c r="D167" t="s">
        <v>83</v>
      </c>
      <c r="E167">
        <v>2591</v>
      </c>
      <c r="F167" t="s">
        <v>84</v>
      </c>
      <c r="G167" t="s">
        <v>85</v>
      </c>
      <c r="H167">
        <v>1.124</v>
      </c>
      <c r="I167" t="s">
        <v>86</v>
      </c>
      <c r="J167">
        <v>0.000275</v>
      </c>
      <c r="K167" t="s">
        <v>87</v>
      </c>
      <c r="L167" t="s">
        <v>1114</v>
      </c>
      <c r="M167">
        <v>11538.227403</v>
      </c>
      <c r="N167" t="s">
        <v>87</v>
      </c>
      <c r="O167" t="s">
        <v>1117</v>
      </c>
      <c r="P167">
        <v>0.011813</v>
      </c>
      <c r="Q167" t="s">
        <v>87</v>
      </c>
      <c r="R167" t="s">
        <v>89</v>
      </c>
      <c r="S167">
        <v>0.719223</v>
      </c>
      <c r="T167" t="s">
        <v>87</v>
      </c>
      <c r="U167" t="s">
        <v>90</v>
      </c>
      <c r="V167">
        <v>0.029309</v>
      </c>
      <c r="W167" t="s">
        <v>87</v>
      </c>
      <c r="X167" t="s">
        <v>91</v>
      </c>
      <c r="Y167">
        <v>0.006993</v>
      </c>
      <c r="Z167" t="s">
        <v>87</v>
      </c>
      <c r="AA167" t="s">
        <v>1116</v>
      </c>
      <c r="AB167">
        <v>0.257633</v>
      </c>
      <c r="AC167" t="s">
        <v>87</v>
      </c>
      <c r="AD167" t="s">
        <v>92</v>
      </c>
      <c r="AE167">
        <v>0.4231</v>
      </c>
      <c r="AF167" t="s">
        <v>87</v>
      </c>
      <c r="AG167" t="s">
        <v>93</v>
      </c>
      <c r="AH167">
        <v>1000</v>
      </c>
      <c r="AI167" t="s">
        <v>94</v>
      </c>
      <c r="AJ167">
        <v>1000000</v>
      </c>
      <c r="AK167" t="s">
        <v>95</v>
      </c>
      <c r="AL167">
        <v>10</v>
      </c>
      <c r="AM167" t="s">
        <v>96</v>
      </c>
      <c r="AN167">
        <v>500</v>
      </c>
      <c r="AO167" t="s">
        <v>97</v>
      </c>
      <c r="AP167">
        <v>10</v>
      </c>
      <c r="AQ167" t="s">
        <v>98</v>
      </c>
      <c r="AR167">
        <v>20</v>
      </c>
    </row>
    <row r="168" ht="29.25" spans="1:44">
      <c r="A168" s="2">
        <v>433</v>
      </c>
      <c r="B168" t="s">
        <v>1113</v>
      </c>
      <c r="C168">
        <v>3</v>
      </c>
      <c r="D168" t="s">
        <v>83</v>
      </c>
      <c r="E168">
        <v>188</v>
      </c>
      <c r="F168" t="s">
        <v>84</v>
      </c>
      <c r="G168" t="s">
        <v>85</v>
      </c>
      <c r="H168">
        <v>1.124</v>
      </c>
      <c r="I168" t="s">
        <v>86</v>
      </c>
      <c r="J168">
        <v>0.000269</v>
      </c>
      <c r="K168" t="s">
        <v>87</v>
      </c>
      <c r="L168" t="s">
        <v>1114</v>
      </c>
      <c r="M168">
        <v>58.253435</v>
      </c>
      <c r="N168" t="s">
        <v>87</v>
      </c>
      <c r="O168" t="s">
        <v>1117</v>
      </c>
      <c r="P168">
        <v>0.000327</v>
      </c>
      <c r="Q168" t="s">
        <v>87</v>
      </c>
      <c r="R168" t="s">
        <v>89</v>
      </c>
      <c r="S168">
        <v>1.376231</v>
      </c>
      <c r="T168" t="s">
        <v>87</v>
      </c>
      <c r="U168" t="s">
        <v>90</v>
      </c>
      <c r="V168">
        <v>0.028138</v>
      </c>
      <c r="W168" t="s">
        <v>87</v>
      </c>
      <c r="X168" t="s">
        <v>91</v>
      </c>
      <c r="Y168">
        <v>0.689789</v>
      </c>
      <c r="Z168" t="s">
        <v>87</v>
      </c>
      <c r="AA168" t="s">
        <v>1116</v>
      </c>
      <c r="AB168">
        <v>0.231389</v>
      </c>
      <c r="AC168" t="s">
        <v>87</v>
      </c>
      <c r="AD168" t="s">
        <v>92</v>
      </c>
      <c r="AE168">
        <v>0.424531</v>
      </c>
      <c r="AF168" t="s">
        <v>87</v>
      </c>
      <c r="AG168" t="s">
        <v>93</v>
      </c>
      <c r="AH168">
        <v>1000</v>
      </c>
      <c r="AI168" t="s">
        <v>94</v>
      </c>
      <c r="AJ168">
        <v>1000000</v>
      </c>
      <c r="AK168" t="s">
        <v>95</v>
      </c>
      <c r="AL168">
        <v>10</v>
      </c>
      <c r="AM168" t="s">
        <v>96</v>
      </c>
      <c r="AN168">
        <v>500</v>
      </c>
      <c r="AO168" t="s">
        <v>97</v>
      </c>
      <c r="AP168">
        <v>10</v>
      </c>
      <c r="AQ168" t="s">
        <v>98</v>
      </c>
      <c r="AR168">
        <v>20</v>
      </c>
    </row>
    <row r="169" ht="29.25" spans="1:44">
      <c r="A169" s="2">
        <v>432</v>
      </c>
      <c r="B169" t="s">
        <v>1113</v>
      </c>
      <c r="C169">
        <v>3</v>
      </c>
      <c r="D169" t="s">
        <v>83</v>
      </c>
      <c r="E169">
        <v>188</v>
      </c>
      <c r="F169" t="s">
        <v>84</v>
      </c>
      <c r="G169" t="s">
        <v>85</v>
      </c>
      <c r="H169">
        <v>2.856</v>
      </c>
      <c r="I169" t="s">
        <v>86</v>
      </c>
      <c r="J169">
        <v>0.000262</v>
      </c>
      <c r="K169" t="s">
        <v>87</v>
      </c>
      <c r="L169" t="s">
        <v>1114</v>
      </c>
      <c r="M169">
        <v>57.495019</v>
      </c>
      <c r="N169" t="s">
        <v>87</v>
      </c>
      <c r="O169" t="s">
        <v>1117</v>
      </c>
      <c r="P169">
        <v>0.000319</v>
      </c>
      <c r="Q169" t="s">
        <v>87</v>
      </c>
      <c r="R169" t="s">
        <v>89</v>
      </c>
      <c r="S169">
        <v>1.818888</v>
      </c>
      <c r="T169" t="s">
        <v>87</v>
      </c>
      <c r="U169" t="s">
        <v>90</v>
      </c>
      <c r="V169">
        <v>0.035722</v>
      </c>
      <c r="W169" t="s">
        <v>87</v>
      </c>
      <c r="X169" t="s">
        <v>91</v>
      </c>
      <c r="Y169">
        <v>0.89072</v>
      </c>
      <c r="Z169" t="s">
        <v>87</v>
      </c>
      <c r="AA169" t="s">
        <v>1116</v>
      </c>
      <c r="AB169">
        <v>0.256288</v>
      </c>
      <c r="AC169" t="s">
        <v>87</v>
      </c>
      <c r="AD169" t="s">
        <v>92</v>
      </c>
      <c r="AE169">
        <v>0.633634</v>
      </c>
      <c r="AF169" t="s">
        <v>87</v>
      </c>
      <c r="AG169" t="s">
        <v>93</v>
      </c>
      <c r="AH169">
        <v>1000</v>
      </c>
      <c r="AI169" t="s">
        <v>94</v>
      </c>
      <c r="AJ169">
        <v>1000000</v>
      </c>
      <c r="AK169" t="s">
        <v>95</v>
      </c>
      <c r="AL169">
        <v>10</v>
      </c>
      <c r="AM169" t="s">
        <v>96</v>
      </c>
      <c r="AN169">
        <v>500</v>
      </c>
      <c r="AO169" t="s">
        <v>97</v>
      </c>
      <c r="AP169">
        <v>12</v>
      </c>
      <c r="AQ169" t="s">
        <v>98</v>
      </c>
      <c r="AR169">
        <v>20</v>
      </c>
    </row>
    <row r="170" ht="29.25" spans="1:44">
      <c r="A170" s="2">
        <v>431</v>
      </c>
      <c r="B170" t="s">
        <v>1113</v>
      </c>
      <c r="C170">
        <v>4</v>
      </c>
      <c r="D170" t="s">
        <v>83</v>
      </c>
      <c r="E170">
        <v>226</v>
      </c>
      <c r="F170" t="s">
        <v>84</v>
      </c>
      <c r="G170" t="s">
        <v>85</v>
      </c>
      <c r="H170">
        <v>2.154</v>
      </c>
      <c r="I170" t="s">
        <v>86</v>
      </c>
      <c r="J170">
        <v>0.000265</v>
      </c>
      <c r="K170" t="s">
        <v>87</v>
      </c>
      <c r="L170" t="s">
        <v>1114</v>
      </c>
      <c r="M170">
        <v>113.46489</v>
      </c>
      <c r="N170" t="s">
        <v>87</v>
      </c>
      <c r="O170" t="s">
        <v>1117</v>
      </c>
      <c r="P170">
        <v>0.000378</v>
      </c>
      <c r="Q170" t="s">
        <v>87</v>
      </c>
      <c r="R170" t="s">
        <v>89</v>
      </c>
      <c r="S170">
        <v>1.120638</v>
      </c>
      <c r="T170" t="s">
        <v>87</v>
      </c>
      <c r="U170" t="s">
        <v>90</v>
      </c>
      <c r="V170">
        <v>0</v>
      </c>
      <c r="W170" t="s">
        <v>87</v>
      </c>
      <c r="X170" t="s">
        <v>91</v>
      </c>
      <c r="Y170">
        <v>0</v>
      </c>
      <c r="Z170" t="s">
        <v>87</v>
      </c>
      <c r="AA170" t="s">
        <v>1116</v>
      </c>
      <c r="AB170">
        <v>0</v>
      </c>
      <c r="AC170" t="s">
        <v>87</v>
      </c>
      <c r="AD170" t="s">
        <v>92</v>
      </c>
      <c r="AE170">
        <v>0</v>
      </c>
      <c r="AF170" t="s">
        <v>87</v>
      </c>
      <c r="AG170" t="s">
        <v>93</v>
      </c>
      <c r="AH170">
        <v>1000</v>
      </c>
      <c r="AI170" t="s">
        <v>94</v>
      </c>
      <c r="AJ170">
        <v>1000000</v>
      </c>
      <c r="AK170" t="s">
        <v>95</v>
      </c>
      <c r="AL170">
        <v>10</v>
      </c>
      <c r="AM170" t="s">
        <v>96</v>
      </c>
      <c r="AN170">
        <v>500</v>
      </c>
      <c r="AO170" t="s">
        <v>97</v>
      </c>
      <c r="AP170">
        <v>10</v>
      </c>
      <c r="AQ170" t="s">
        <v>98</v>
      </c>
      <c r="AR170">
        <v>20</v>
      </c>
    </row>
    <row r="171" ht="29.25" spans="1:44">
      <c r="A171" s="2">
        <v>430</v>
      </c>
      <c r="B171" t="s">
        <v>1113</v>
      </c>
      <c r="C171">
        <v>0</v>
      </c>
      <c r="D171" t="s">
        <v>83</v>
      </c>
      <c r="E171">
        <v>157</v>
      </c>
      <c r="F171" t="s">
        <v>84</v>
      </c>
      <c r="G171" t="s">
        <v>85</v>
      </c>
      <c r="H171">
        <v>6.558</v>
      </c>
      <c r="I171" t="s">
        <v>86</v>
      </c>
      <c r="J171">
        <v>0.000274</v>
      </c>
      <c r="K171" t="s">
        <v>87</v>
      </c>
      <c r="L171" t="s">
        <v>1114</v>
      </c>
      <c r="M171">
        <v>7.514322</v>
      </c>
      <c r="N171" t="s">
        <v>87</v>
      </c>
      <c r="O171" t="s">
        <v>1117</v>
      </c>
      <c r="P171">
        <v>0.000282</v>
      </c>
      <c r="Q171" t="s">
        <v>87</v>
      </c>
      <c r="R171" t="s">
        <v>89</v>
      </c>
      <c r="S171">
        <v>4.67888</v>
      </c>
      <c r="T171" t="s">
        <v>87</v>
      </c>
      <c r="U171" t="s">
        <v>90</v>
      </c>
      <c r="V171">
        <v>0</v>
      </c>
      <c r="W171" t="s">
        <v>87</v>
      </c>
      <c r="X171" t="s">
        <v>91</v>
      </c>
      <c r="Y171">
        <v>0</v>
      </c>
      <c r="Z171" t="s">
        <v>87</v>
      </c>
      <c r="AA171" t="s">
        <v>1116</v>
      </c>
      <c r="AB171">
        <v>0</v>
      </c>
      <c r="AC171" t="s">
        <v>87</v>
      </c>
      <c r="AD171" t="s">
        <v>92</v>
      </c>
      <c r="AE171">
        <v>0</v>
      </c>
      <c r="AF171" t="s">
        <v>87</v>
      </c>
      <c r="AG171" t="s">
        <v>93</v>
      </c>
      <c r="AH171">
        <v>1000</v>
      </c>
      <c r="AI171" t="s">
        <v>94</v>
      </c>
      <c r="AJ171">
        <v>1000000</v>
      </c>
      <c r="AK171" t="s">
        <v>95</v>
      </c>
      <c r="AL171">
        <v>10</v>
      </c>
      <c r="AM171" t="s">
        <v>96</v>
      </c>
      <c r="AN171">
        <v>500</v>
      </c>
      <c r="AO171" t="s">
        <v>97</v>
      </c>
      <c r="AP171">
        <v>20</v>
      </c>
      <c r="AQ171" t="s">
        <v>98</v>
      </c>
      <c r="AR171">
        <v>20</v>
      </c>
    </row>
    <row r="172" ht="29.25" spans="1:44">
      <c r="A172" s="2">
        <v>429</v>
      </c>
      <c r="B172" t="s">
        <v>1113</v>
      </c>
      <c r="C172">
        <v>1</v>
      </c>
      <c r="D172" t="s">
        <v>83</v>
      </c>
      <c r="E172">
        <v>159</v>
      </c>
      <c r="F172" t="s">
        <v>84</v>
      </c>
      <c r="G172" t="s">
        <v>85</v>
      </c>
      <c r="H172">
        <v>6.558</v>
      </c>
      <c r="I172" t="s">
        <v>86</v>
      </c>
      <c r="J172">
        <v>0.000275</v>
      </c>
      <c r="K172" t="s">
        <v>87</v>
      </c>
      <c r="L172" t="s">
        <v>1114</v>
      </c>
      <c r="M172">
        <v>18.072307</v>
      </c>
      <c r="N172" t="s">
        <v>87</v>
      </c>
      <c r="O172" t="s">
        <v>1117</v>
      </c>
      <c r="P172">
        <v>0.000293</v>
      </c>
      <c r="Q172" t="s">
        <v>87</v>
      </c>
      <c r="R172" t="s">
        <v>89</v>
      </c>
      <c r="S172">
        <v>4.683258</v>
      </c>
      <c r="T172" t="s">
        <v>87</v>
      </c>
      <c r="U172" t="s">
        <v>90</v>
      </c>
      <c r="V172">
        <v>0</v>
      </c>
      <c r="W172" t="s">
        <v>87</v>
      </c>
      <c r="X172" t="s">
        <v>91</v>
      </c>
      <c r="Y172">
        <v>0</v>
      </c>
      <c r="Z172" t="s">
        <v>87</v>
      </c>
      <c r="AA172" t="s">
        <v>1116</v>
      </c>
      <c r="AB172">
        <v>0</v>
      </c>
      <c r="AC172" t="s">
        <v>87</v>
      </c>
      <c r="AD172" t="s">
        <v>92</v>
      </c>
      <c r="AE172">
        <v>0</v>
      </c>
      <c r="AF172" t="s">
        <v>87</v>
      </c>
      <c r="AG172" t="s">
        <v>93</v>
      </c>
      <c r="AH172">
        <v>1000</v>
      </c>
      <c r="AI172" t="s">
        <v>94</v>
      </c>
      <c r="AJ172">
        <v>1000000</v>
      </c>
      <c r="AK172" t="s">
        <v>95</v>
      </c>
      <c r="AL172">
        <v>10</v>
      </c>
      <c r="AM172" t="s">
        <v>96</v>
      </c>
      <c r="AN172">
        <v>500</v>
      </c>
      <c r="AO172" t="s">
        <v>97</v>
      </c>
      <c r="AP172">
        <v>20</v>
      </c>
      <c r="AQ172" t="s">
        <v>98</v>
      </c>
      <c r="AR172">
        <v>20</v>
      </c>
    </row>
    <row r="173" ht="29.25" spans="1:44">
      <c r="A173" s="2">
        <v>428</v>
      </c>
      <c r="B173" t="s">
        <v>1113</v>
      </c>
      <c r="C173">
        <v>2</v>
      </c>
      <c r="D173" t="s">
        <v>83</v>
      </c>
      <c r="E173">
        <v>169</v>
      </c>
      <c r="F173" t="s">
        <v>84</v>
      </c>
      <c r="G173" t="s">
        <v>85</v>
      </c>
      <c r="H173">
        <v>6.558</v>
      </c>
      <c r="I173" t="s">
        <v>86</v>
      </c>
      <c r="J173">
        <v>0.000278</v>
      </c>
      <c r="K173" t="s">
        <v>87</v>
      </c>
      <c r="L173" t="s">
        <v>1114</v>
      </c>
      <c r="M173">
        <v>31.813847</v>
      </c>
      <c r="N173" t="s">
        <v>87</v>
      </c>
      <c r="O173" t="s">
        <v>1117</v>
      </c>
      <c r="P173">
        <v>0.00031</v>
      </c>
      <c r="Q173" t="s">
        <v>87</v>
      </c>
      <c r="R173" t="s">
        <v>89</v>
      </c>
      <c r="S173">
        <v>3.063765</v>
      </c>
      <c r="T173" t="s">
        <v>87</v>
      </c>
      <c r="U173" t="s">
        <v>90</v>
      </c>
      <c r="V173">
        <v>0</v>
      </c>
      <c r="W173" t="s">
        <v>87</v>
      </c>
      <c r="X173" t="s">
        <v>91</v>
      </c>
      <c r="Y173">
        <v>0</v>
      </c>
      <c r="Z173" t="s">
        <v>87</v>
      </c>
      <c r="AA173" t="s">
        <v>1116</v>
      </c>
      <c r="AB173">
        <v>0</v>
      </c>
      <c r="AC173" t="s">
        <v>87</v>
      </c>
      <c r="AD173" t="s">
        <v>92</v>
      </c>
      <c r="AE173">
        <v>0</v>
      </c>
      <c r="AF173" t="s">
        <v>87</v>
      </c>
      <c r="AG173" t="s">
        <v>93</v>
      </c>
      <c r="AH173">
        <v>1000</v>
      </c>
      <c r="AI173" t="s">
        <v>94</v>
      </c>
      <c r="AJ173">
        <v>1000000</v>
      </c>
      <c r="AK173" t="s">
        <v>95</v>
      </c>
      <c r="AL173">
        <v>10</v>
      </c>
      <c r="AM173" t="s">
        <v>96</v>
      </c>
      <c r="AN173">
        <v>500</v>
      </c>
      <c r="AO173" t="s">
        <v>97</v>
      </c>
      <c r="AP173">
        <v>20</v>
      </c>
      <c r="AQ173" t="s">
        <v>98</v>
      </c>
      <c r="AR173">
        <v>20</v>
      </c>
    </row>
    <row r="174" ht="29.25" spans="1:44">
      <c r="A174" s="2">
        <v>427</v>
      </c>
      <c r="B174" t="s">
        <v>1113</v>
      </c>
      <c r="C174">
        <v>3</v>
      </c>
      <c r="D174" t="s">
        <v>83</v>
      </c>
      <c r="E174">
        <v>188</v>
      </c>
      <c r="F174" t="s">
        <v>84</v>
      </c>
      <c r="G174" t="s">
        <v>85</v>
      </c>
      <c r="H174">
        <v>6.558</v>
      </c>
      <c r="I174" t="s">
        <v>86</v>
      </c>
      <c r="J174">
        <v>0.000274</v>
      </c>
      <c r="K174" t="s">
        <v>87</v>
      </c>
      <c r="L174" t="s">
        <v>1114</v>
      </c>
      <c r="M174">
        <v>65.622069</v>
      </c>
      <c r="N174" t="s">
        <v>87</v>
      </c>
      <c r="O174" t="s">
        <v>1117</v>
      </c>
      <c r="P174">
        <v>0.00034</v>
      </c>
      <c r="Q174" t="s">
        <v>87</v>
      </c>
      <c r="R174" t="s">
        <v>89</v>
      </c>
      <c r="S174">
        <v>1.984039</v>
      </c>
      <c r="T174" t="s">
        <v>87</v>
      </c>
      <c r="U174" t="s">
        <v>90</v>
      </c>
      <c r="V174">
        <v>0</v>
      </c>
      <c r="W174" t="s">
        <v>87</v>
      </c>
      <c r="X174" t="s">
        <v>91</v>
      </c>
      <c r="Y174">
        <v>0</v>
      </c>
      <c r="Z174" t="s">
        <v>87</v>
      </c>
      <c r="AA174" t="s">
        <v>1116</v>
      </c>
      <c r="AB174">
        <v>0</v>
      </c>
      <c r="AC174" t="s">
        <v>87</v>
      </c>
      <c r="AD174" t="s">
        <v>92</v>
      </c>
      <c r="AE174">
        <v>0</v>
      </c>
      <c r="AF174" t="s">
        <v>87</v>
      </c>
      <c r="AG174" t="s">
        <v>93</v>
      </c>
      <c r="AH174">
        <v>1000</v>
      </c>
      <c r="AI174" t="s">
        <v>94</v>
      </c>
      <c r="AJ174">
        <v>1000000</v>
      </c>
      <c r="AK174" t="s">
        <v>95</v>
      </c>
      <c r="AL174">
        <v>10</v>
      </c>
      <c r="AM174" t="s">
        <v>96</v>
      </c>
      <c r="AN174">
        <v>500</v>
      </c>
      <c r="AO174" t="s">
        <v>97</v>
      </c>
      <c r="AP174">
        <v>20</v>
      </c>
      <c r="AQ174" t="s">
        <v>98</v>
      </c>
      <c r="AR174">
        <v>20</v>
      </c>
    </row>
    <row r="175" ht="29.25" spans="1:44">
      <c r="A175" s="2">
        <v>426</v>
      </c>
      <c r="B175" t="s">
        <v>1113</v>
      </c>
      <c r="C175">
        <v>4</v>
      </c>
      <c r="D175" t="s">
        <v>83</v>
      </c>
      <c r="E175">
        <v>226</v>
      </c>
      <c r="F175" t="s">
        <v>84</v>
      </c>
      <c r="G175" t="s">
        <v>85</v>
      </c>
      <c r="H175">
        <v>6.558</v>
      </c>
      <c r="I175" t="s">
        <v>86</v>
      </c>
      <c r="J175">
        <v>0.000273</v>
      </c>
      <c r="K175" t="s">
        <v>87</v>
      </c>
      <c r="L175" t="s">
        <v>1114</v>
      </c>
      <c r="M175">
        <v>134.147269</v>
      </c>
      <c r="N175" t="s">
        <v>87</v>
      </c>
      <c r="O175" t="s">
        <v>1117</v>
      </c>
      <c r="P175">
        <v>0.000407</v>
      </c>
      <c r="Q175" t="s">
        <v>87</v>
      </c>
      <c r="R175" t="s">
        <v>89</v>
      </c>
      <c r="S175">
        <v>1.441388</v>
      </c>
      <c r="T175" t="s">
        <v>87</v>
      </c>
      <c r="U175" t="s">
        <v>90</v>
      </c>
      <c r="V175">
        <v>0</v>
      </c>
      <c r="W175" t="s">
        <v>87</v>
      </c>
      <c r="X175" t="s">
        <v>91</v>
      </c>
      <c r="Y175">
        <v>0</v>
      </c>
      <c r="Z175" t="s">
        <v>87</v>
      </c>
      <c r="AA175" t="s">
        <v>1116</v>
      </c>
      <c r="AB175">
        <v>0</v>
      </c>
      <c r="AC175" t="s">
        <v>87</v>
      </c>
      <c r="AD175" t="s">
        <v>92</v>
      </c>
      <c r="AE175">
        <v>0</v>
      </c>
      <c r="AF175" t="s">
        <v>87</v>
      </c>
      <c r="AG175" t="s">
        <v>93</v>
      </c>
      <c r="AH175">
        <v>1000</v>
      </c>
      <c r="AI175" t="s">
        <v>94</v>
      </c>
      <c r="AJ175">
        <v>1000000</v>
      </c>
      <c r="AK175" t="s">
        <v>95</v>
      </c>
      <c r="AL175">
        <v>10</v>
      </c>
      <c r="AM175" t="s">
        <v>96</v>
      </c>
      <c r="AN175">
        <v>500</v>
      </c>
      <c r="AO175" t="s">
        <v>97</v>
      </c>
      <c r="AP175">
        <v>20</v>
      </c>
      <c r="AQ175" t="s">
        <v>98</v>
      </c>
      <c r="AR175">
        <v>20</v>
      </c>
    </row>
    <row r="176" ht="29.25" spans="1:44">
      <c r="A176" s="2">
        <v>425</v>
      </c>
      <c r="B176" t="s">
        <v>1113</v>
      </c>
      <c r="C176">
        <v>5</v>
      </c>
      <c r="D176" t="s">
        <v>83</v>
      </c>
      <c r="E176">
        <v>302</v>
      </c>
      <c r="F176" t="s">
        <v>84</v>
      </c>
      <c r="G176" t="s">
        <v>85</v>
      </c>
      <c r="H176">
        <v>6.558</v>
      </c>
      <c r="I176" t="s">
        <v>86</v>
      </c>
      <c r="J176">
        <v>0.000277</v>
      </c>
      <c r="K176" t="s">
        <v>87</v>
      </c>
      <c r="L176" t="s">
        <v>1114</v>
      </c>
      <c r="M176">
        <v>259.937859</v>
      </c>
      <c r="N176" t="s">
        <v>87</v>
      </c>
      <c r="O176" t="s">
        <v>1117</v>
      </c>
      <c r="P176">
        <v>0.000537</v>
      </c>
      <c r="Q176" t="s">
        <v>87</v>
      </c>
      <c r="R176" t="s">
        <v>89</v>
      </c>
      <c r="S176">
        <v>1.15816</v>
      </c>
      <c r="T176" t="s">
        <v>87</v>
      </c>
      <c r="U176" t="s">
        <v>90</v>
      </c>
      <c r="V176">
        <v>0</v>
      </c>
      <c r="W176" t="s">
        <v>87</v>
      </c>
      <c r="X176" t="s">
        <v>91</v>
      </c>
      <c r="Y176">
        <v>0</v>
      </c>
      <c r="Z176" t="s">
        <v>87</v>
      </c>
      <c r="AA176" t="s">
        <v>1116</v>
      </c>
      <c r="AB176">
        <v>0</v>
      </c>
      <c r="AC176" t="s">
        <v>87</v>
      </c>
      <c r="AD176" t="s">
        <v>92</v>
      </c>
      <c r="AE176">
        <v>0</v>
      </c>
      <c r="AF176" t="s">
        <v>87</v>
      </c>
      <c r="AG176" t="s">
        <v>93</v>
      </c>
      <c r="AH176">
        <v>1000</v>
      </c>
      <c r="AI176" t="s">
        <v>94</v>
      </c>
      <c r="AJ176">
        <v>1000000</v>
      </c>
      <c r="AK176" t="s">
        <v>95</v>
      </c>
      <c r="AL176">
        <v>10</v>
      </c>
      <c r="AM176" t="s">
        <v>96</v>
      </c>
      <c r="AN176">
        <v>500</v>
      </c>
      <c r="AO176" t="s">
        <v>97</v>
      </c>
      <c r="AP176">
        <v>20</v>
      </c>
      <c r="AQ176" t="s">
        <v>98</v>
      </c>
      <c r="AR176">
        <v>20</v>
      </c>
    </row>
    <row r="177" ht="29.25" spans="1:44">
      <c r="A177" s="2">
        <v>424</v>
      </c>
      <c r="B177" t="s">
        <v>1113</v>
      </c>
      <c r="C177">
        <v>6</v>
      </c>
      <c r="D177" t="s">
        <v>83</v>
      </c>
      <c r="E177">
        <v>455</v>
      </c>
      <c r="F177" t="s">
        <v>84</v>
      </c>
      <c r="G177" t="s">
        <v>85</v>
      </c>
      <c r="H177">
        <v>6.558</v>
      </c>
      <c r="I177" t="s">
        <v>86</v>
      </c>
      <c r="J177">
        <v>0.000274</v>
      </c>
      <c r="K177" t="s">
        <v>87</v>
      </c>
      <c r="L177" t="s">
        <v>1114</v>
      </c>
      <c r="M177">
        <v>479.452511</v>
      </c>
      <c r="N177" t="s">
        <v>87</v>
      </c>
      <c r="O177" t="s">
        <v>1117</v>
      </c>
      <c r="P177">
        <v>0.000753</v>
      </c>
      <c r="Q177" t="s">
        <v>87</v>
      </c>
      <c r="R177" t="s">
        <v>89</v>
      </c>
      <c r="S177">
        <v>1.000263</v>
      </c>
      <c r="T177" t="s">
        <v>87</v>
      </c>
      <c r="U177" t="s">
        <v>90</v>
      </c>
      <c r="V177">
        <v>0</v>
      </c>
      <c r="W177" t="s">
        <v>87</v>
      </c>
      <c r="X177" t="s">
        <v>91</v>
      </c>
      <c r="Y177">
        <v>0</v>
      </c>
      <c r="Z177" t="s">
        <v>87</v>
      </c>
      <c r="AA177" t="s">
        <v>1116</v>
      </c>
      <c r="AB177">
        <v>0</v>
      </c>
      <c r="AC177" t="s">
        <v>87</v>
      </c>
      <c r="AD177" t="s">
        <v>92</v>
      </c>
      <c r="AE177">
        <v>0</v>
      </c>
      <c r="AF177" t="s">
        <v>87</v>
      </c>
      <c r="AG177" t="s">
        <v>93</v>
      </c>
      <c r="AH177">
        <v>1000</v>
      </c>
      <c r="AI177" t="s">
        <v>94</v>
      </c>
      <c r="AJ177">
        <v>1000000</v>
      </c>
      <c r="AK177" t="s">
        <v>95</v>
      </c>
      <c r="AL177">
        <v>10</v>
      </c>
      <c r="AM177" t="s">
        <v>96</v>
      </c>
      <c r="AN177">
        <v>500</v>
      </c>
      <c r="AO177" t="s">
        <v>97</v>
      </c>
      <c r="AP177">
        <v>20</v>
      </c>
      <c r="AQ177" t="s">
        <v>98</v>
      </c>
      <c r="AR177">
        <v>20</v>
      </c>
    </row>
    <row r="178" ht="29.25" spans="1:44">
      <c r="A178" s="2">
        <v>423</v>
      </c>
      <c r="B178" t="s">
        <v>1113</v>
      </c>
      <c r="C178">
        <v>7</v>
      </c>
      <c r="D178" t="s">
        <v>83</v>
      </c>
      <c r="E178">
        <v>760</v>
      </c>
      <c r="F178" t="s">
        <v>84</v>
      </c>
      <c r="G178" t="s">
        <v>85</v>
      </c>
      <c r="H178">
        <v>6.558</v>
      </c>
      <c r="I178" t="s">
        <v>86</v>
      </c>
      <c r="J178">
        <v>0.000275</v>
      </c>
      <c r="K178" t="s">
        <v>87</v>
      </c>
      <c r="L178" t="s">
        <v>1114</v>
      </c>
      <c r="M178">
        <v>1009.659828</v>
      </c>
      <c r="N178" t="s">
        <v>87</v>
      </c>
      <c r="O178" t="s">
        <v>1117</v>
      </c>
      <c r="P178">
        <v>0.001285</v>
      </c>
      <c r="Q178" t="s">
        <v>87</v>
      </c>
      <c r="R178" t="s">
        <v>89</v>
      </c>
      <c r="S178">
        <v>0.921542</v>
      </c>
      <c r="T178" t="s">
        <v>87</v>
      </c>
      <c r="U178" t="s">
        <v>90</v>
      </c>
      <c r="V178">
        <v>0</v>
      </c>
      <c r="W178" t="s">
        <v>87</v>
      </c>
      <c r="X178" t="s">
        <v>91</v>
      </c>
      <c r="Y178">
        <v>0</v>
      </c>
      <c r="Z178" t="s">
        <v>87</v>
      </c>
      <c r="AA178" t="s">
        <v>1116</v>
      </c>
      <c r="AB178">
        <v>0</v>
      </c>
      <c r="AC178" t="s">
        <v>87</v>
      </c>
      <c r="AD178" t="s">
        <v>92</v>
      </c>
      <c r="AE178">
        <v>0</v>
      </c>
      <c r="AF178" t="s">
        <v>87</v>
      </c>
      <c r="AG178" t="s">
        <v>93</v>
      </c>
      <c r="AH178">
        <v>1000</v>
      </c>
      <c r="AI178" t="s">
        <v>94</v>
      </c>
      <c r="AJ178">
        <v>1000000</v>
      </c>
      <c r="AK178" t="s">
        <v>95</v>
      </c>
      <c r="AL178">
        <v>10</v>
      </c>
      <c r="AM178" t="s">
        <v>96</v>
      </c>
      <c r="AN178">
        <v>500</v>
      </c>
      <c r="AO178" t="s">
        <v>97</v>
      </c>
      <c r="AP178">
        <v>20</v>
      </c>
      <c r="AQ178" t="s">
        <v>98</v>
      </c>
      <c r="AR178">
        <v>20</v>
      </c>
    </row>
    <row r="179" ht="29.25" spans="1:44">
      <c r="A179" s="2">
        <v>422</v>
      </c>
      <c r="B179" t="s">
        <v>1113</v>
      </c>
      <c r="C179">
        <v>8</v>
      </c>
      <c r="D179" t="s">
        <v>83</v>
      </c>
      <c r="E179">
        <v>1370</v>
      </c>
      <c r="F179" t="s">
        <v>84</v>
      </c>
      <c r="G179" t="s">
        <v>85</v>
      </c>
      <c r="H179">
        <v>6.558</v>
      </c>
      <c r="I179" t="s">
        <v>86</v>
      </c>
      <c r="J179">
        <v>0.000279</v>
      </c>
      <c r="K179" t="s">
        <v>87</v>
      </c>
      <c r="L179" t="s">
        <v>1114</v>
      </c>
      <c r="M179">
        <v>4002.876268</v>
      </c>
      <c r="N179" t="s">
        <v>87</v>
      </c>
      <c r="O179" t="s">
        <v>1117</v>
      </c>
      <c r="P179">
        <v>0.004282</v>
      </c>
      <c r="Q179" t="s">
        <v>87</v>
      </c>
      <c r="R179" t="s">
        <v>89</v>
      </c>
      <c r="S179">
        <v>0.886562</v>
      </c>
      <c r="T179" t="s">
        <v>87</v>
      </c>
      <c r="U179" t="s">
        <v>90</v>
      </c>
      <c r="V179">
        <v>0</v>
      </c>
      <c r="W179" t="s">
        <v>87</v>
      </c>
      <c r="X179" t="s">
        <v>91</v>
      </c>
      <c r="Y179">
        <v>0</v>
      </c>
      <c r="Z179" t="s">
        <v>87</v>
      </c>
      <c r="AA179" t="s">
        <v>1116</v>
      </c>
      <c r="AB179">
        <v>0</v>
      </c>
      <c r="AC179" t="s">
        <v>87</v>
      </c>
      <c r="AD179" t="s">
        <v>92</v>
      </c>
      <c r="AE179">
        <v>0</v>
      </c>
      <c r="AF179" t="s">
        <v>87</v>
      </c>
      <c r="AG179" t="s">
        <v>93</v>
      </c>
      <c r="AH179">
        <v>1000</v>
      </c>
      <c r="AI179" t="s">
        <v>94</v>
      </c>
      <c r="AJ179">
        <v>1000000</v>
      </c>
      <c r="AK179" t="s">
        <v>95</v>
      </c>
      <c r="AL179">
        <v>10</v>
      </c>
      <c r="AM179" t="s">
        <v>96</v>
      </c>
      <c r="AN179">
        <v>500</v>
      </c>
      <c r="AO179" t="s">
        <v>97</v>
      </c>
      <c r="AP179">
        <v>20</v>
      </c>
      <c r="AQ179" t="s">
        <v>98</v>
      </c>
      <c r="AR179">
        <v>20</v>
      </c>
    </row>
    <row r="180" ht="29.25" spans="1:44">
      <c r="A180" s="2">
        <v>421</v>
      </c>
      <c r="B180" t="s">
        <v>1113</v>
      </c>
      <c r="C180">
        <v>9</v>
      </c>
      <c r="D180" t="s">
        <v>83</v>
      </c>
      <c r="E180">
        <v>2591</v>
      </c>
      <c r="F180" t="s">
        <v>84</v>
      </c>
      <c r="G180" t="s">
        <v>85</v>
      </c>
      <c r="H180">
        <v>6.558</v>
      </c>
      <c r="I180" t="s">
        <v>86</v>
      </c>
      <c r="J180">
        <v>0.000278</v>
      </c>
      <c r="K180" t="s">
        <v>87</v>
      </c>
      <c r="L180" t="s">
        <v>1114</v>
      </c>
      <c r="M180">
        <v>12647.577808</v>
      </c>
      <c r="N180" t="s">
        <v>87</v>
      </c>
      <c r="O180" t="s">
        <v>1117</v>
      </c>
      <c r="P180">
        <v>0.012926</v>
      </c>
      <c r="Q180" t="s">
        <v>87</v>
      </c>
      <c r="R180" t="s">
        <v>89</v>
      </c>
      <c r="S180">
        <v>0.877483</v>
      </c>
      <c r="T180" t="s">
        <v>87</v>
      </c>
      <c r="U180" t="s">
        <v>90</v>
      </c>
      <c r="V180">
        <v>0</v>
      </c>
      <c r="W180" t="s">
        <v>87</v>
      </c>
      <c r="X180" t="s">
        <v>91</v>
      </c>
      <c r="Y180">
        <v>0</v>
      </c>
      <c r="Z180" t="s">
        <v>87</v>
      </c>
      <c r="AA180" t="s">
        <v>1116</v>
      </c>
      <c r="AB180">
        <v>0</v>
      </c>
      <c r="AC180" t="s">
        <v>87</v>
      </c>
      <c r="AD180" t="s">
        <v>92</v>
      </c>
      <c r="AE180">
        <v>0</v>
      </c>
      <c r="AF180" t="s">
        <v>87</v>
      </c>
      <c r="AG180" t="s">
        <v>93</v>
      </c>
      <c r="AH180">
        <v>1000</v>
      </c>
      <c r="AI180" t="s">
        <v>94</v>
      </c>
      <c r="AJ180">
        <v>1000000</v>
      </c>
      <c r="AK180" t="s">
        <v>95</v>
      </c>
      <c r="AL180">
        <v>10</v>
      </c>
      <c r="AM180" t="s">
        <v>96</v>
      </c>
      <c r="AN180">
        <v>500</v>
      </c>
      <c r="AO180" t="s">
        <v>97</v>
      </c>
      <c r="AP180">
        <v>20</v>
      </c>
      <c r="AQ180" t="s">
        <v>98</v>
      </c>
      <c r="AR180">
        <v>20</v>
      </c>
    </row>
    <row r="181" ht="29.25" spans="1:44">
      <c r="A181" s="2">
        <v>420</v>
      </c>
      <c r="B181" t="s">
        <v>1113</v>
      </c>
      <c r="C181">
        <v>3</v>
      </c>
      <c r="D181" t="s">
        <v>83</v>
      </c>
      <c r="E181">
        <v>188</v>
      </c>
      <c r="F181" t="s">
        <v>84</v>
      </c>
      <c r="G181" t="s">
        <v>85</v>
      </c>
      <c r="H181">
        <v>5.794</v>
      </c>
      <c r="I181" t="s">
        <v>86</v>
      </c>
      <c r="J181">
        <v>0.00062</v>
      </c>
      <c r="K181" t="s">
        <v>87</v>
      </c>
      <c r="L181" t="s">
        <v>1114</v>
      </c>
      <c r="M181">
        <v>111.341</v>
      </c>
      <c r="N181" t="s">
        <v>87</v>
      </c>
      <c r="O181" t="s">
        <v>1117</v>
      </c>
      <c r="P181">
        <v>0.000732</v>
      </c>
      <c r="Q181" t="s">
        <v>87</v>
      </c>
      <c r="R181" t="s">
        <v>89</v>
      </c>
      <c r="S181">
        <v>3.047733</v>
      </c>
      <c r="T181" t="s">
        <v>87</v>
      </c>
      <c r="U181" t="s">
        <v>90</v>
      </c>
      <c r="V181">
        <v>0</v>
      </c>
      <c r="W181" t="s">
        <v>87</v>
      </c>
      <c r="X181" t="s">
        <v>91</v>
      </c>
      <c r="Y181">
        <v>0</v>
      </c>
      <c r="Z181" t="s">
        <v>87</v>
      </c>
      <c r="AA181" t="s">
        <v>1116</v>
      </c>
      <c r="AB181">
        <v>0</v>
      </c>
      <c r="AC181" t="s">
        <v>87</v>
      </c>
      <c r="AD181" t="s">
        <v>92</v>
      </c>
      <c r="AE181">
        <v>0</v>
      </c>
      <c r="AF181" t="s">
        <v>87</v>
      </c>
      <c r="AG181" t="s">
        <v>93</v>
      </c>
      <c r="AH181">
        <v>1000</v>
      </c>
      <c r="AI181" t="s">
        <v>94</v>
      </c>
      <c r="AJ181">
        <v>1000000</v>
      </c>
      <c r="AK181" t="s">
        <v>95</v>
      </c>
      <c r="AL181">
        <v>10</v>
      </c>
      <c r="AM181" t="s">
        <v>96</v>
      </c>
      <c r="AN181">
        <v>500</v>
      </c>
      <c r="AO181" t="s">
        <v>97</v>
      </c>
      <c r="AP181">
        <v>20</v>
      </c>
      <c r="AQ181" t="s">
        <v>98</v>
      </c>
      <c r="AR181">
        <v>20</v>
      </c>
    </row>
    <row r="182" ht="29.25" spans="1:44">
      <c r="A182" s="2">
        <v>419</v>
      </c>
      <c r="B182" t="s">
        <v>1113</v>
      </c>
      <c r="C182">
        <v>3</v>
      </c>
      <c r="D182" t="s">
        <v>83</v>
      </c>
      <c r="E182">
        <v>188</v>
      </c>
      <c r="F182" t="s">
        <v>84</v>
      </c>
      <c r="G182" t="s">
        <v>85</v>
      </c>
      <c r="H182">
        <v>5.794</v>
      </c>
      <c r="I182" t="s">
        <v>86</v>
      </c>
      <c r="J182">
        <v>0.000605</v>
      </c>
      <c r="K182" t="s">
        <v>87</v>
      </c>
      <c r="L182" t="s">
        <v>1114</v>
      </c>
      <c r="M182">
        <v>107.5458</v>
      </c>
      <c r="N182" t="s">
        <v>87</v>
      </c>
      <c r="O182" t="s">
        <v>1117</v>
      </c>
      <c r="P182">
        <v>0.000712</v>
      </c>
      <c r="Q182" t="s">
        <v>87</v>
      </c>
      <c r="R182" t="s">
        <v>89</v>
      </c>
      <c r="S182">
        <v>3.151282</v>
      </c>
      <c r="T182" t="s">
        <v>87</v>
      </c>
      <c r="U182" t="s">
        <v>90</v>
      </c>
      <c r="V182">
        <v>0.070906</v>
      </c>
      <c r="W182" t="s">
        <v>87</v>
      </c>
      <c r="X182" t="s">
        <v>91</v>
      </c>
      <c r="Y182">
        <v>2.260123</v>
      </c>
      <c r="Z182" t="s">
        <v>87</v>
      </c>
      <c r="AA182" t="s">
        <v>1116</v>
      </c>
      <c r="AB182">
        <v>0.398958</v>
      </c>
      <c r="AC182" t="s">
        <v>87</v>
      </c>
      <c r="AD182" t="s">
        <v>92</v>
      </c>
      <c r="AE182">
        <v>0.418267</v>
      </c>
      <c r="AF182" t="s">
        <v>87</v>
      </c>
      <c r="AG182" t="s">
        <v>93</v>
      </c>
      <c r="AH182">
        <v>1000</v>
      </c>
      <c r="AI182" t="s">
        <v>94</v>
      </c>
      <c r="AJ182">
        <v>1000000</v>
      </c>
      <c r="AK182" t="s">
        <v>95</v>
      </c>
      <c r="AL182">
        <v>10</v>
      </c>
      <c r="AM182" t="s">
        <v>96</v>
      </c>
      <c r="AN182">
        <v>500</v>
      </c>
      <c r="AO182" t="s">
        <v>97</v>
      </c>
      <c r="AP182">
        <v>20</v>
      </c>
      <c r="AQ182" t="s">
        <v>98</v>
      </c>
      <c r="AR182">
        <v>20</v>
      </c>
    </row>
    <row r="183" ht="29.25" spans="1:44">
      <c r="A183" s="2">
        <v>418</v>
      </c>
      <c r="B183" t="s">
        <v>1113</v>
      </c>
      <c r="C183">
        <v>3</v>
      </c>
      <c r="D183" t="s">
        <v>83</v>
      </c>
      <c r="E183">
        <v>188</v>
      </c>
      <c r="F183" t="s">
        <v>84</v>
      </c>
      <c r="G183" t="s">
        <v>85</v>
      </c>
      <c r="H183">
        <v>5.794</v>
      </c>
      <c r="I183" t="s">
        <v>86</v>
      </c>
      <c r="J183">
        <v>0.0006</v>
      </c>
      <c r="K183" t="s">
        <v>87</v>
      </c>
      <c r="L183" t="s">
        <v>1114</v>
      </c>
      <c r="M183">
        <v>106.6464</v>
      </c>
      <c r="N183" t="s">
        <v>87</v>
      </c>
      <c r="O183" t="s">
        <v>1117</v>
      </c>
      <c r="P183">
        <v>0.000707</v>
      </c>
      <c r="Q183" t="s">
        <v>87</v>
      </c>
      <c r="R183" t="s">
        <v>89</v>
      </c>
      <c r="S183">
        <v>3.154565</v>
      </c>
      <c r="T183" t="s">
        <v>87</v>
      </c>
      <c r="U183" t="s">
        <v>90</v>
      </c>
      <c r="V183">
        <v>0.071188</v>
      </c>
      <c r="W183" t="s">
        <v>87</v>
      </c>
      <c r="X183" t="s">
        <v>91</v>
      </c>
      <c r="Y183">
        <v>2.259401</v>
      </c>
      <c r="Z183" t="s">
        <v>87</v>
      </c>
      <c r="AA183" t="s">
        <v>1116</v>
      </c>
      <c r="AB183">
        <v>0.402196</v>
      </c>
      <c r="AC183" t="s">
        <v>87</v>
      </c>
      <c r="AD183" t="s">
        <v>92</v>
      </c>
      <c r="AE183">
        <v>0.418802</v>
      </c>
      <c r="AF183" t="s">
        <v>87</v>
      </c>
      <c r="AG183" t="s">
        <v>93</v>
      </c>
      <c r="AH183">
        <v>1000</v>
      </c>
      <c r="AI183" t="s">
        <v>94</v>
      </c>
      <c r="AJ183">
        <v>1000000</v>
      </c>
      <c r="AK183" t="s">
        <v>95</v>
      </c>
      <c r="AL183">
        <v>10</v>
      </c>
      <c r="AM183" t="s">
        <v>96</v>
      </c>
      <c r="AN183">
        <v>500</v>
      </c>
      <c r="AO183" t="s">
        <v>97</v>
      </c>
      <c r="AP183">
        <v>20</v>
      </c>
      <c r="AQ183" t="s">
        <v>98</v>
      </c>
      <c r="AR183">
        <v>20</v>
      </c>
    </row>
    <row r="184" ht="29.25" spans="1:44">
      <c r="A184" s="2">
        <v>418</v>
      </c>
      <c r="B184" t="s">
        <v>1113</v>
      </c>
      <c r="C184">
        <v>3</v>
      </c>
      <c r="D184" t="s">
        <v>83</v>
      </c>
      <c r="E184">
        <v>188</v>
      </c>
      <c r="F184" t="s">
        <v>84</v>
      </c>
      <c r="G184" t="s">
        <v>85</v>
      </c>
      <c r="H184">
        <v>5.794</v>
      </c>
      <c r="I184" t="s">
        <v>86</v>
      </c>
      <c r="J184">
        <v>0.000589</v>
      </c>
      <c r="K184" t="s">
        <v>87</v>
      </c>
      <c r="L184" t="s">
        <v>1114</v>
      </c>
      <c r="M184">
        <v>106.814</v>
      </c>
      <c r="N184" t="s">
        <v>87</v>
      </c>
      <c r="O184" t="s">
        <v>1117</v>
      </c>
      <c r="P184">
        <v>0.000696</v>
      </c>
      <c r="Q184" t="s">
        <v>87</v>
      </c>
      <c r="R184" t="s">
        <v>89</v>
      </c>
      <c r="S184">
        <v>3.128074</v>
      </c>
      <c r="T184" t="s">
        <v>87</v>
      </c>
      <c r="U184" t="s">
        <v>90</v>
      </c>
      <c r="V184">
        <v>0.070249</v>
      </c>
      <c r="W184" t="s">
        <v>87</v>
      </c>
      <c r="X184" t="s">
        <v>91</v>
      </c>
      <c r="Y184">
        <v>2.242034</v>
      </c>
      <c r="Z184" t="s">
        <v>87</v>
      </c>
      <c r="AA184" t="s">
        <v>1116</v>
      </c>
      <c r="AB184">
        <v>0.39538</v>
      </c>
      <c r="AC184" t="s">
        <v>87</v>
      </c>
      <c r="AD184" t="s">
        <v>92</v>
      </c>
      <c r="AE184">
        <v>0.417441</v>
      </c>
      <c r="AF184" t="s">
        <v>87</v>
      </c>
      <c r="AG184" t="s">
        <v>93</v>
      </c>
      <c r="AH184">
        <v>1000</v>
      </c>
      <c r="AI184" t="s">
        <v>94</v>
      </c>
      <c r="AJ184">
        <v>1000000</v>
      </c>
      <c r="AK184" t="s">
        <v>95</v>
      </c>
      <c r="AL184">
        <v>10</v>
      </c>
      <c r="AM184" t="s">
        <v>96</v>
      </c>
      <c r="AN184">
        <v>500</v>
      </c>
      <c r="AO184" t="s">
        <v>97</v>
      </c>
      <c r="AP184">
        <v>20</v>
      </c>
      <c r="AQ184" t="s">
        <v>98</v>
      </c>
      <c r="AR184">
        <v>20</v>
      </c>
    </row>
    <row r="185" ht="29.25" spans="1:44">
      <c r="A185" s="2">
        <v>417</v>
      </c>
      <c r="B185" t="s">
        <v>1113</v>
      </c>
      <c r="C185">
        <v>3</v>
      </c>
      <c r="D185" t="s">
        <v>83</v>
      </c>
      <c r="E185">
        <v>188</v>
      </c>
      <c r="F185" t="s">
        <v>84</v>
      </c>
      <c r="G185" t="s">
        <v>85</v>
      </c>
      <c r="H185">
        <v>6.97</v>
      </c>
      <c r="I185" t="s">
        <v>86</v>
      </c>
      <c r="J185">
        <v>0.000596</v>
      </c>
      <c r="K185" t="s">
        <v>87</v>
      </c>
      <c r="L185" t="s">
        <v>1114</v>
      </c>
      <c r="M185">
        <v>107.7455</v>
      </c>
      <c r="N185" t="s">
        <v>87</v>
      </c>
      <c r="O185" t="s">
        <v>1117</v>
      </c>
      <c r="P185">
        <v>0.000704</v>
      </c>
      <c r="Q185" t="s">
        <v>87</v>
      </c>
      <c r="R185" t="s">
        <v>89</v>
      </c>
      <c r="S185">
        <v>3.124375</v>
      </c>
      <c r="T185" t="s">
        <v>87</v>
      </c>
      <c r="U185" t="s">
        <v>90</v>
      </c>
      <c r="V185">
        <v>0.071097</v>
      </c>
      <c r="W185" t="s">
        <v>87</v>
      </c>
      <c r="X185" t="s">
        <v>91</v>
      </c>
      <c r="Y185">
        <v>2.235604</v>
      </c>
      <c r="Z185" t="s">
        <v>87</v>
      </c>
      <c r="AA185" t="s">
        <v>1116</v>
      </c>
      <c r="AB185">
        <v>0.397705</v>
      </c>
      <c r="AC185" t="s">
        <v>87</v>
      </c>
      <c r="AD185" t="s">
        <v>92</v>
      </c>
      <c r="AE185">
        <v>0.416747</v>
      </c>
      <c r="AF185" t="s">
        <v>87</v>
      </c>
      <c r="AG185" t="s">
        <v>93</v>
      </c>
      <c r="AH185">
        <v>1000</v>
      </c>
      <c r="AI185" t="s">
        <v>94</v>
      </c>
      <c r="AJ185">
        <v>1000000</v>
      </c>
      <c r="AK185" t="s">
        <v>95</v>
      </c>
      <c r="AL185">
        <v>10</v>
      </c>
      <c r="AM185" t="s">
        <v>96</v>
      </c>
      <c r="AN185">
        <v>100</v>
      </c>
      <c r="AO185" t="s">
        <v>97</v>
      </c>
      <c r="AP185">
        <v>20</v>
      </c>
      <c r="AQ185" t="s">
        <v>98</v>
      </c>
      <c r="AR185">
        <v>20</v>
      </c>
    </row>
    <row r="186" ht="29.25" spans="1:44">
      <c r="A186" s="2">
        <v>416</v>
      </c>
      <c r="B186" t="s">
        <v>1113</v>
      </c>
      <c r="C186">
        <v>0</v>
      </c>
      <c r="D186" t="s">
        <v>83</v>
      </c>
      <c r="E186">
        <v>1</v>
      </c>
      <c r="F186" t="s">
        <v>84</v>
      </c>
      <c r="G186" t="s">
        <v>85</v>
      </c>
      <c r="H186">
        <v>0.08</v>
      </c>
      <c r="I186" t="s">
        <v>86</v>
      </c>
      <c r="J186">
        <v>0.001315</v>
      </c>
      <c r="K186" t="s">
        <v>87</v>
      </c>
      <c r="L186" t="s">
        <v>1114</v>
      </c>
      <c r="M186">
        <v>0.2453</v>
      </c>
      <c r="N186" t="s">
        <v>87</v>
      </c>
      <c r="O186" t="s">
        <v>1117</v>
      </c>
      <c r="P186">
        <v>0.00134</v>
      </c>
      <c r="Q186" t="s">
        <v>87</v>
      </c>
      <c r="R186" t="s">
        <v>89</v>
      </c>
      <c r="S186">
        <v>0.175567</v>
      </c>
      <c r="T186" t="s">
        <v>87</v>
      </c>
      <c r="U186" t="s">
        <v>90</v>
      </c>
      <c r="V186">
        <v>0.002418</v>
      </c>
      <c r="W186" t="s">
        <v>87</v>
      </c>
      <c r="X186" t="s">
        <v>91</v>
      </c>
      <c r="Y186">
        <v>0.165088</v>
      </c>
      <c r="Z186" t="s">
        <v>87</v>
      </c>
      <c r="AA186" t="s">
        <v>1116</v>
      </c>
      <c r="AB186">
        <v>0.00184</v>
      </c>
      <c r="AC186" t="s">
        <v>87</v>
      </c>
      <c r="AD186" t="s">
        <v>92</v>
      </c>
      <c r="AE186">
        <v>0.004331</v>
      </c>
      <c r="AF186" t="s">
        <v>87</v>
      </c>
      <c r="AG186" t="s">
        <v>93</v>
      </c>
      <c r="AH186">
        <v>1000</v>
      </c>
      <c r="AI186" t="s">
        <v>94</v>
      </c>
      <c r="AJ186">
        <v>10000</v>
      </c>
      <c r="AK186" t="s">
        <v>95</v>
      </c>
      <c r="AL186">
        <v>10</v>
      </c>
      <c r="AM186" t="s">
        <v>96</v>
      </c>
      <c r="AN186">
        <v>100</v>
      </c>
      <c r="AO186" t="s">
        <v>97</v>
      </c>
      <c r="AP186">
        <v>20</v>
      </c>
      <c r="AQ186" t="s">
        <v>98</v>
      </c>
      <c r="AR186">
        <v>20</v>
      </c>
    </row>
    <row r="187" ht="29.25" spans="1:44">
      <c r="A187" s="2">
        <v>412</v>
      </c>
      <c r="B187" t="s">
        <v>1113</v>
      </c>
      <c r="C187">
        <v>0</v>
      </c>
      <c r="D187" t="s">
        <v>83</v>
      </c>
      <c r="E187">
        <v>157</v>
      </c>
      <c r="F187" t="s">
        <v>84</v>
      </c>
      <c r="G187" t="s">
        <v>85</v>
      </c>
      <c r="H187">
        <v>6.558</v>
      </c>
      <c r="I187" t="s">
        <v>86</v>
      </c>
      <c r="J187">
        <v>0.000276</v>
      </c>
      <c r="K187" t="s">
        <v>87</v>
      </c>
      <c r="L187" t="s">
        <v>1114</v>
      </c>
      <c r="M187">
        <v>7.663769</v>
      </c>
      <c r="N187" t="s">
        <v>87</v>
      </c>
      <c r="O187" t="s">
        <v>1117</v>
      </c>
      <c r="P187">
        <v>0.000284</v>
      </c>
      <c r="Q187" t="s">
        <v>87</v>
      </c>
      <c r="R187" t="s">
        <v>89</v>
      </c>
      <c r="S187">
        <v>4.67221</v>
      </c>
      <c r="T187" t="s">
        <v>87</v>
      </c>
      <c r="U187" t="s">
        <v>90</v>
      </c>
      <c r="V187">
        <v>0.047403</v>
      </c>
      <c r="W187" t="s">
        <v>87</v>
      </c>
      <c r="X187" t="s">
        <v>91</v>
      </c>
      <c r="Y187">
        <v>4.013783</v>
      </c>
      <c r="Z187" t="s">
        <v>87</v>
      </c>
      <c r="AA187" t="s">
        <v>1116</v>
      </c>
      <c r="AB187">
        <v>0.189515</v>
      </c>
      <c r="AC187" t="s">
        <v>87</v>
      </c>
      <c r="AD187" t="s">
        <v>92</v>
      </c>
      <c r="AE187">
        <v>0.418528</v>
      </c>
      <c r="AF187" t="s">
        <v>87</v>
      </c>
      <c r="AG187" t="s">
        <v>93</v>
      </c>
      <c r="AH187">
        <v>1000</v>
      </c>
      <c r="AI187" t="s">
        <v>94</v>
      </c>
      <c r="AJ187">
        <v>1000000</v>
      </c>
      <c r="AK187" t="s">
        <v>95</v>
      </c>
      <c r="AL187">
        <v>10</v>
      </c>
      <c r="AM187" t="s">
        <v>96</v>
      </c>
      <c r="AN187">
        <v>500</v>
      </c>
      <c r="AO187" t="s">
        <v>97</v>
      </c>
      <c r="AP187">
        <v>20</v>
      </c>
      <c r="AQ187" t="s">
        <v>98</v>
      </c>
      <c r="AR187">
        <v>20</v>
      </c>
    </row>
    <row r="188" ht="29.25" spans="1:44">
      <c r="A188" s="2">
        <v>411</v>
      </c>
      <c r="B188" t="s">
        <v>1113</v>
      </c>
      <c r="C188">
        <v>1</v>
      </c>
      <c r="D188" t="s">
        <v>83</v>
      </c>
      <c r="E188">
        <v>159</v>
      </c>
      <c r="F188" t="s">
        <v>84</v>
      </c>
      <c r="G188" t="s">
        <v>85</v>
      </c>
      <c r="H188">
        <v>6.558</v>
      </c>
      <c r="I188" t="s">
        <v>86</v>
      </c>
      <c r="J188">
        <v>0.000275</v>
      </c>
      <c r="K188" t="s">
        <v>87</v>
      </c>
      <c r="L188" t="s">
        <v>1114</v>
      </c>
      <c r="M188">
        <v>18.349196</v>
      </c>
      <c r="N188" t="s">
        <v>87</v>
      </c>
      <c r="O188" t="s">
        <v>1117</v>
      </c>
      <c r="P188">
        <v>0.000293</v>
      </c>
      <c r="Q188" t="s">
        <v>87</v>
      </c>
      <c r="R188" t="s">
        <v>89</v>
      </c>
      <c r="S188">
        <v>4.677301</v>
      </c>
      <c r="T188" t="s">
        <v>87</v>
      </c>
      <c r="U188" t="s">
        <v>90</v>
      </c>
      <c r="V188">
        <v>0.047394</v>
      </c>
      <c r="W188" t="s">
        <v>87</v>
      </c>
      <c r="X188" t="s">
        <v>91</v>
      </c>
      <c r="Y188">
        <v>4.018383</v>
      </c>
      <c r="Z188" t="s">
        <v>87</v>
      </c>
      <c r="AA188" t="s">
        <v>1116</v>
      </c>
      <c r="AB188">
        <v>0.190032</v>
      </c>
      <c r="AC188" t="s">
        <v>87</v>
      </c>
      <c r="AD188" t="s">
        <v>92</v>
      </c>
      <c r="AE188">
        <v>0.418469</v>
      </c>
      <c r="AF188" t="s">
        <v>87</v>
      </c>
      <c r="AG188" t="s">
        <v>93</v>
      </c>
      <c r="AH188">
        <v>1000</v>
      </c>
      <c r="AI188" t="s">
        <v>94</v>
      </c>
      <c r="AJ188">
        <v>1000000</v>
      </c>
      <c r="AK188" t="s">
        <v>95</v>
      </c>
      <c r="AL188">
        <v>10</v>
      </c>
      <c r="AM188" t="s">
        <v>96</v>
      </c>
      <c r="AN188">
        <v>500</v>
      </c>
      <c r="AO188" t="s">
        <v>97</v>
      </c>
      <c r="AP188">
        <v>20</v>
      </c>
      <c r="AQ188" t="s">
        <v>98</v>
      </c>
      <c r="AR188">
        <v>20</v>
      </c>
    </row>
    <row r="189" ht="29.25" spans="1:44">
      <c r="A189" s="2">
        <v>410</v>
      </c>
      <c r="B189" t="s">
        <v>1113</v>
      </c>
      <c r="C189">
        <v>2</v>
      </c>
      <c r="D189" t="s">
        <v>83</v>
      </c>
      <c r="E189">
        <v>169</v>
      </c>
      <c r="F189" t="s">
        <v>84</v>
      </c>
      <c r="G189" t="s">
        <v>85</v>
      </c>
      <c r="H189">
        <v>6.558</v>
      </c>
      <c r="I189" t="s">
        <v>86</v>
      </c>
      <c r="J189">
        <v>0.000276</v>
      </c>
      <c r="K189" t="s">
        <v>87</v>
      </c>
      <c r="L189" t="s">
        <v>1114</v>
      </c>
      <c r="M189">
        <v>32.806316</v>
      </c>
      <c r="N189" t="s">
        <v>87</v>
      </c>
      <c r="O189" t="s">
        <v>1117</v>
      </c>
      <c r="P189">
        <v>0.000309</v>
      </c>
      <c r="Q189" t="s">
        <v>87</v>
      </c>
      <c r="R189" t="s">
        <v>89</v>
      </c>
      <c r="S189">
        <v>3.076813</v>
      </c>
      <c r="T189" t="s">
        <v>87</v>
      </c>
      <c r="U189" t="s">
        <v>90</v>
      </c>
      <c r="V189">
        <v>0.04723</v>
      </c>
      <c r="W189" t="s">
        <v>87</v>
      </c>
      <c r="X189" t="s">
        <v>91</v>
      </c>
      <c r="Y189">
        <v>2.324436</v>
      </c>
      <c r="Z189" t="s">
        <v>87</v>
      </c>
      <c r="AA189" t="s">
        <v>1116</v>
      </c>
      <c r="AB189">
        <v>0.283492</v>
      </c>
      <c r="AC189" t="s">
        <v>87</v>
      </c>
      <c r="AD189" t="s">
        <v>92</v>
      </c>
      <c r="AE189">
        <v>0.418697</v>
      </c>
      <c r="AF189" t="s">
        <v>87</v>
      </c>
      <c r="AG189" t="s">
        <v>93</v>
      </c>
      <c r="AH189">
        <v>1000</v>
      </c>
      <c r="AI189" t="s">
        <v>94</v>
      </c>
      <c r="AJ189">
        <v>1000000</v>
      </c>
      <c r="AK189" t="s">
        <v>95</v>
      </c>
      <c r="AL189">
        <v>10</v>
      </c>
      <c r="AM189" t="s">
        <v>96</v>
      </c>
      <c r="AN189">
        <v>500</v>
      </c>
      <c r="AO189" t="s">
        <v>97</v>
      </c>
      <c r="AP189">
        <v>20</v>
      </c>
      <c r="AQ189" t="s">
        <v>98</v>
      </c>
      <c r="AR189">
        <v>20</v>
      </c>
    </row>
    <row r="190" ht="29.25" spans="1:44">
      <c r="A190" s="2">
        <v>409</v>
      </c>
      <c r="B190" t="s">
        <v>1113</v>
      </c>
      <c r="C190">
        <v>3</v>
      </c>
      <c r="D190" t="s">
        <v>83</v>
      </c>
      <c r="E190">
        <v>188</v>
      </c>
      <c r="F190" t="s">
        <v>84</v>
      </c>
      <c r="G190" t="s">
        <v>85</v>
      </c>
      <c r="H190">
        <v>6.558</v>
      </c>
      <c r="I190" t="s">
        <v>86</v>
      </c>
      <c r="J190">
        <v>0.000277</v>
      </c>
      <c r="K190" t="s">
        <v>87</v>
      </c>
      <c r="L190" t="s">
        <v>1114</v>
      </c>
      <c r="M190">
        <v>67.749656</v>
      </c>
      <c r="N190" t="s">
        <v>87</v>
      </c>
      <c r="O190" t="s">
        <v>1117</v>
      </c>
      <c r="P190">
        <v>0.000345</v>
      </c>
      <c r="Q190" t="s">
        <v>87</v>
      </c>
      <c r="R190" t="s">
        <v>89</v>
      </c>
      <c r="S190">
        <v>1.997971</v>
      </c>
      <c r="T190" t="s">
        <v>87</v>
      </c>
      <c r="U190" t="s">
        <v>90</v>
      </c>
      <c r="V190">
        <v>0.047269</v>
      </c>
      <c r="W190" t="s">
        <v>87</v>
      </c>
      <c r="X190" t="s">
        <v>91</v>
      </c>
      <c r="Y190">
        <v>1.193692</v>
      </c>
      <c r="Z190" t="s">
        <v>87</v>
      </c>
      <c r="AA190" t="s">
        <v>1116</v>
      </c>
      <c r="AB190">
        <v>0.335219</v>
      </c>
      <c r="AC190" t="s">
        <v>87</v>
      </c>
      <c r="AD190" t="s">
        <v>92</v>
      </c>
      <c r="AE190">
        <v>0.418899</v>
      </c>
      <c r="AF190" t="s">
        <v>87</v>
      </c>
      <c r="AG190" t="s">
        <v>93</v>
      </c>
      <c r="AH190">
        <v>1000</v>
      </c>
      <c r="AI190" t="s">
        <v>94</v>
      </c>
      <c r="AJ190">
        <v>1000000</v>
      </c>
      <c r="AK190" t="s">
        <v>95</v>
      </c>
      <c r="AL190">
        <v>10</v>
      </c>
      <c r="AM190" t="s">
        <v>96</v>
      </c>
      <c r="AN190">
        <v>500</v>
      </c>
      <c r="AO190" t="s">
        <v>97</v>
      </c>
      <c r="AP190">
        <v>20</v>
      </c>
      <c r="AQ190" t="s">
        <v>98</v>
      </c>
      <c r="AR190">
        <v>20</v>
      </c>
    </row>
    <row r="191" ht="29.25" spans="1:44">
      <c r="A191" s="2">
        <v>408</v>
      </c>
      <c r="B191" t="s">
        <v>1113</v>
      </c>
      <c r="C191">
        <v>4</v>
      </c>
      <c r="D191" t="s">
        <v>83</v>
      </c>
      <c r="E191">
        <v>226</v>
      </c>
      <c r="F191" t="s">
        <v>84</v>
      </c>
      <c r="G191" t="s">
        <v>85</v>
      </c>
      <c r="H191">
        <v>6.558</v>
      </c>
      <c r="I191" t="s">
        <v>86</v>
      </c>
      <c r="J191">
        <v>0.000278</v>
      </c>
      <c r="K191" t="s">
        <v>87</v>
      </c>
      <c r="L191" t="s">
        <v>1114</v>
      </c>
      <c r="M191">
        <v>141.358493</v>
      </c>
      <c r="N191" t="s">
        <v>87</v>
      </c>
      <c r="O191" t="s">
        <v>1117</v>
      </c>
      <c r="P191">
        <v>0.000419</v>
      </c>
      <c r="Q191" t="s">
        <v>87</v>
      </c>
      <c r="R191" t="s">
        <v>89</v>
      </c>
      <c r="S191">
        <v>1.457131</v>
      </c>
      <c r="T191" t="s">
        <v>87</v>
      </c>
      <c r="U191" t="s">
        <v>90</v>
      </c>
      <c r="V191">
        <v>0.047583</v>
      </c>
      <c r="W191" t="s">
        <v>87</v>
      </c>
      <c r="X191" t="s">
        <v>91</v>
      </c>
      <c r="Y191">
        <v>0.624261</v>
      </c>
      <c r="Z191" t="s">
        <v>87</v>
      </c>
      <c r="AA191" t="s">
        <v>1116</v>
      </c>
      <c r="AB191">
        <v>0.363607</v>
      </c>
      <c r="AC191" t="s">
        <v>87</v>
      </c>
      <c r="AD191" t="s">
        <v>92</v>
      </c>
      <c r="AE191">
        <v>0.418828</v>
      </c>
      <c r="AF191" t="s">
        <v>87</v>
      </c>
      <c r="AG191" t="s">
        <v>93</v>
      </c>
      <c r="AH191">
        <v>1000</v>
      </c>
      <c r="AI191" t="s">
        <v>94</v>
      </c>
      <c r="AJ191">
        <v>1000000</v>
      </c>
      <c r="AK191" t="s">
        <v>95</v>
      </c>
      <c r="AL191">
        <v>10</v>
      </c>
      <c r="AM191" t="s">
        <v>96</v>
      </c>
      <c r="AN191">
        <v>500</v>
      </c>
      <c r="AO191" t="s">
        <v>97</v>
      </c>
      <c r="AP191">
        <v>20</v>
      </c>
      <c r="AQ191" t="s">
        <v>98</v>
      </c>
      <c r="AR191">
        <v>20</v>
      </c>
    </row>
    <row r="192" ht="29.25" spans="1:44">
      <c r="A192" s="2">
        <v>407</v>
      </c>
      <c r="B192" t="s">
        <v>1113</v>
      </c>
      <c r="C192">
        <v>5</v>
      </c>
      <c r="D192" t="s">
        <v>83</v>
      </c>
      <c r="E192">
        <v>302</v>
      </c>
      <c r="F192" t="s">
        <v>84</v>
      </c>
      <c r="G192" t="s">
        <v>85</v>
      </c>
      <c r="H192">
        <v>6.558</v>
      </c>
      <c r="I192" t="s">
        <v>86</v>
      </c>
      <c r="J192">
        <v>0.000289</v>
      </c>
      <c r="K192" t="s">
        <v>87</v>
      </c>
      <c r="L192" t="s">
        <v>1114</v>
      </c>
      <c r="M192">
        <v>266.246225</v>
      </c>
      <c r="N192" t="s">
        <v>87</v>
      </c>
      <c r="O192" t="s">
        <v>1117</v>
      </c>
      <c r="P192">
        <v>0.000555</v>
      </c>
      <c r="Q192" t="s">
        <v>87</v>
      </c>
      <c r="R192" t="s">
        <v>89</v>
      </c>
      <c r="S192">
        <v>1.170899</v>
      </c>
      <c r="T192" t="s">
        <v>87</v>
      </c>
      <c r="U192" t="s">
        <v>90</v>
      </c>
      <c r="V192">
        <v>0.047616</v>
      </c>
      <c r="W192" t="s">
        <v>87</v>
      </c>
      <c r="X192" t="s">
        <v>91</v>
      </c>
      <c r="Y192">
        <v>0.318925</v>
      </c>
      <c r="Z192" t="s">
        <v>87</v>
      </c>
      <c r="AA192" t="s">
        <v>1116</v>
      </c>
      <c r="AB192">
        <v>0.382583</v>
      </c>
      <c r="AC192" t="s">
        <v>87</v>
      </c>
      <c r="AD192" t="s">
        <v>92</v>
      </c>
      <c r="AE192">
        <v>0.418795</v>
      </c>
      <c r="AF192" t="s">
        <v>87</v>
      </c>
      <c r="AG192" t="s">
        <v>93</v>
      </c>
      <c r="AH192">
        <v>1000</v>
      </c>
      <c r="AI192" t="s">
        <v>94</v>
      </c>
      <c r="AJ192">
        <v>1000000</v>
      </c>
      <c r="AK192" t="s">
        <v>95</v>
      </c>
      <c r="AL192">
        <v>10</v>
      </c>
      <c r="AM192" t="s">
        <v>96</v>
      </c>
      <c r="AN192">
        <v>500</v>
      </c>
      <c r="AO192" t="s">
        <v>97</v>
      </c>
      <c r="AP192">
        <v>20</v>
      </c>
      <c r="AQ192" t="s">
        <v>98</v>
      </c>
      <c r="AR192">
        <v>20</v>
      </c>
    </row>
    <row r="193" ht="29.25" spans="1:44">
      <c r="A193" s="2">
        <v>406</v>
      </c>
      <c r="B193" t="s">
        <v>1113</v>
      </c>
      <c r="C193">
        <v>6</v>
      </c>
      <c r="D193" t="s">
        <v>83</v>
      </c>
      <c r="E193">
        <v>455</v>
      </c>
      <c r="F193" t="s">
        <v>84</v>
      </c>
      <c r="G193" t="s">
        <v>85</v>
      </c>
      <c r="H193">
        <v>6.558</v>
      </c>
      <c r="I193" t="s">
        <v>86</v>
      </c>
      <c r="J193">
        <v>0.000275</v>
      </c>
      <c r="K193" t="s">
        <v>87</v>
      </c>
      <c r="L193" t="s">
        <v>1114</v>
      </c>
      <c r="M193">
        <v>526.30421</v>
      </c>
      <c r="N193" t="s">
        <v>87</v>
      </c>
      <c r="O193" t="s">
        <v>1117</v>
      </c>
      <c r="P193">
        <v>0.000801</v>
      </c>
      <c r="Q193" t="s">
        <v>87</v>
      </c>
      <c r="R193" t="s">
        <v>89</v>
      </c>
      <c r="S193">
        <v>1.015575</v>
      </c>
      <c r="T193" t="s">
        <v>87</v>
      </c>
      <c r="U193" t="s">
        <v>90</v>
      </c>
      <c r="V193">
        <v>0.048232</v>
      </c>
      <c r="W193" t="s">
        <v>87</v>
      </c>
      <c r="X193" t="s">
        <v>91</v>
      </c>
      <c r="Y193">
        <v>0.161674</v>
      </c>
      <c r="Z193" t="s">
        <v>87</v>
      </c>
      <c r="AA193" t="s">
        <v>1116</v>
      </c>
      <c r="AB193">
        <v>0.384152</v>
      </c>
      <c r="AC193" t="s">
        <v>87</v>
      </c>
      <c r="AD193" t="s">
        <v>92</v>
      </c>
      <c r="AE193">
        <v>0.418601</v>
      </c>
      <c r="AF193" t="s">
        <v>87</v>
      </c>
      <c r="AG193" t="s">
        <v>93</v>
      </c>
      <c r="AH193">
        <v>1000</v>
      </c>
      <c r="AI193" t="s">
        <v>94</v>
      </c>
      <c r="AJ193">
        <v>1000000</v>
      </c>
      <c r="AK193" t="s">
        <v>95</v>
      </c>
      <c r="AL193">
        <v>10</v>
      </c>
      <c r="AM193" t="s">
        <v>96</v>
      </c>
      <c r="AN193">
        <v>500</v>
      </c>
      <c r="AO193" t="s">
        <v>97</v>
      </c>
      <c r="AP193">
        <v>20</v>
      </c>
      <c r="AQ193" t="s">
        <v>98</v>
      </c>
      <c r="AR193">
        <v>20</v>
      </c>
    </row>
    <row r="194" ht="29.25" spans="1:44">
      <c r="A194" s="2">
        <v>405</v>
      </c>
      <c r="B194" t="s">
        <v>1113</v>
      </c>
      <c r="C194">
        <v>7</v>
      </c>
      <c r="D194" t="s">
        <v>83</v>
      </c>
      <c r="E194">
        <v>760</v>
      </c>
      <c r="F194" t="s">
        <v>84</v>
      </c>
      <c r="G194" t="s">
        <v>85</v>
      </c>
      <c r="H194">
        <v>6.558</v>
      </c>
      <c r="I194" t="s">
        <v>86</v>
      </c>
      <c r="J194">
        <v>0.000275</v>
      </c>
      <c r="K194" t="s">
        <v>87</v>
      </c>
      <c r="L194" t="s">
        <v>1114</v>
      </c>
      <c r="M194">
        <v>1178.623373</v>
      </c>
      <c r="N194" t="s">
        <v>87</v>
      </c>
      <c r="O194" t="s">
        <v>1117</v>
      </c>
      <c r="P194">
        <v>0.001454</v>
      </c>
      <c r="Q194" t="s">
        <v>87</v>
      </c>
      <c r="R194" t="s">
        <v>89</v>
      </c>
      <c r="S194">
        <v>0.935686</v>
      </c>
      <c r="T194" t="s">
        <v>87</v>
      </c>
      <c r="U194" t="s">
        <v>90</v>
      </c>
      <c r="V194">
        <v>0.049128</v>
      </c>
      <c r="W194" t="s">
        <v>87</v>
      </c>
      <c r="X194" t="s">
        <v>91</v>
      </c>
      <c r="Y194">
        <v>0.079613</v>
      </c>
      <c r="Z194" t="s">
        <v>87</v>
      </c>
      <c r="AA194" t="s">
        <v>1116</v>
      </c>
      <c r="AB194">
        <v>0.385386</v>
      </c>
      <c r="AC194" t="s">
        <v>87</v>
      </c>
      <c r="AD194" t="s">
        <v>92</v>
      </c>
      <c r="AE194">
        <v>0.418635</v>
      </c>
      <c r="AF194" t="s">
        <v>87</v>
      </c>
      <c r="AG194" t="s">
        <v>93</v>
      </c>
      <c r="AH194">
        <v>1000</v>
      </c>
      <c r="AI194" t="s">
        <v>94</v>
      </c>
      <c r="AJ194">
        <v>1000000</v>
      </c>
      <c r="AK194" t="s">
        <v>95</v>
      </c>
      <c r="AL194">
        <v>10</v>
      </c>
      <c r="AM194" t="s">
        <v>96</v>
      </c>
      <c r="AN194">
        <v>500</v>
      </c>
      <c r="AO194" t="s">
        <v>97</v>
      </c>
      <c r="AP194">
        <v>20</v>
      </c>
      <c r="AQ194" t="s">
        <v>98</v>
      </c>
      <c r="AR194">
        <v>20</v>
      </c>
    </row>
    <row r="195" ht="29.25" spans="1:44">
      <c r="A195" s="2">
        <v>404</v>
      </c>
      <c r="B195" t="s">
        <v>1113</v>
      </c>
      <c r="C195">
        <v>8</v>
      </c>
      <c r="D195" t="s">
        <v>83</v>
      </c>
      <c r="E195">
        <v>1370</v>
      </c>
      <c r="F195" t="s">
        <v>84</v>
      </c>
      <c r="G195" t="s">
        <v>85</v>
      </c>
      <c r="H195">
        <v>6.558</v>
      </c>
      <c r="I195" t="s">
        <v>86</v>
      </c>
      <c r="J195">
        <v>0.000274</v>
      </c>
      <c r="K195" t="s">
        <v>87</v>
      </c>
      <c r="L195" t="s">
        <v>1114</v>
      </c>
      <c r="M195">
        <v>4510.22221</v>
      </c>
      <c r="N195" t="s">
        <v>87</v>
      </c>
      <c r="O195" t="s">
        <v>1117</v>
      </c>
      <c r="P195">
        <v>0.004785</v>
      </c>
      <c r="Q195" t="s">
        <v>87</v>
      </c>
      <c r="R195" t="s">
        <v>89</v>
      </c>
      <c r="S195">
        <v>0.894014</v>
      </c>
      <c r="T195" t="s">
        <v>87</v>
      </c>
      <c r="U195" t="s">
        <v>90</v>
      </c>
      <c r="V195">
        <v>0.049677</v>
      </c>
      <c r="W195" t="s">
        <v>87</v>
      </c>
      <c r="X195" t="s">
        <v>91</v>
      </c>
      <c r="Y195">
        <v>0.036091</v>
      </c>
      <c r="Z195" t="s">
        <v>87</v>
      </c>
      <c r="AA195" t="s">
        <v>1116</v>
      </c>
      <c r="AB195">
        <v>0.387456</v>
      </c>
      <c r="AC195" t="s">
        <v>87</v>
      </c>
      <c r="AD195" t="s">
        <v>92</v>
      </c>
      <c r="AE195">
        <v>0.417971</v>
      </c>
      <c r="AF195" t="s">
        <v>87</v>
      </c>
      <c r="AG195" t="s">
        <v>93</v>
      </c>
      <c r="AH195">
        <v>1000</v>
      </c>
      <c r="AI195" t="s">
        <v>94</v>
      </c>
      <c r="AJ195">
        <v>1000000</v>
      </c>
      <c r="AK195" t="s">
        <v>95</v>
      </c>
      <c r="AL195">
        <v>10</v>
      </c>
      <c r="AM195" t="s">
        <v>96</v>
      </c>
      <c r="AN195">
        <v>500</v>
      </c>
      <c r="AO195" t="s">
        <v>97</v>
      </c>
      <c r="AP195">
        <v>20</v>
      </c>
      <c r="AQ195" t="s">
        <v>98</v>
      </c>
      <c r="AR195">
        <v>20</v>
      </c>
    </row>
    <row r="196" ht="29.25" spans="1:44">
      <c r="A196" s="2">
        <v>403</v>
      </c>
      <c r="B196" t="s">
        <v>1113</v>
      </c>
      <c r="C196">
        <v>9</v>
      </c>
      <c r="D196" t="s">
        <v>83</v>
      </c>
      <c r="E196">
        <v>2591</v>
      </c>
      <c r="F196" t="s">
        <v>84</v>
      </c>
      <c r="G196" t="s">
        <v>85</v>
      </c>
      <c r="H196">
        <v>6.558</v>
      </c>
      <c r="I196" t="s">
        <v>86</v>
      </c>
      <c r="J196">
        <v>0.000276</v>
      </c>
      <c r="K196" t="s">
        <v>87</v>
      </c>
      <c r="L196" t="s">
        <v>1114</v>
      </c>
      <c r="M196">
        <v>13719.158179</v>
      </c>
      <c r="N196" t="s">
        <v>87</v>
      </c>
      <c r="O196" t="s">
        <v>1117</v>
      </c>
      <c r="P196">
        <v>0.013995</v>
      </c>
      <c r="Q196" t="s">
        <v>87</v>
      </c>
      <c r="R196" t="s">
        <v>89</v>
      </c>
      <c r="S196">
        <v>0.872285</v>
      </c>
      <c r="T196" t="s">
        <v>87</v>
      </c>
      <c r="U196" t="s">
        <v>90</v>
      </c>
      <c r="V196">
        <v>0.050141</v>
      </c>
      <c r="W196" t="s">
        <v>87</v>
      </c>
      <c r="X196" t="s">
        <v>91</v>
      </c>
      <c r="Y196">
        <v>0.012815</v>
      </c>
      <c r="Z196" t="s">
        <v>87</v>
      </c>
      <c r="AA196" t="s">
        <v>1116</v>
      </c>
      <c r="AB196">
        <v>0.38894</v>
      </c>
      <c r="AC196" t="s">
        <v>87</v>
      </c>
      <c r="AD196" t="s">
        <v>92</v>
      </c>
      <c r="AE196">
        <v>0.417518</v>
      </c>
      <c r="AF196" t="s">
        <v>87</v>
      </c>
      <c r="AG196" t="s">
        <v>93</v>
      </c>
      <c r="AH196">
        <v>1000</v>
      </c>
      <c r="AI196" t="s">
        <v>94</v>
      </c>
      <c r="AJ196">
        <v>1000000</v>
      </c>
      <c r="AK196" t="s">
        <v>95</v>
      </c>
      <c r="AL196">
        <v>10</v>
      </c>
      <c r="AM196" t="s">
        <v>96</v>
      </c>
      <c r="AN196">
        <v>500</v>
      </c>
      <c r="AO196" t="s">
        <v>97</v>
      </c>
      <c r="AP196">
        <v>20</v>
      </c>
      <c r="AQ196" t="s">
        <v>98</v>
      </c>
      <c r="AR196">
        <v>20</v>
      </c>
    </row>
    <row r="197" ht="29.25" spans="1:44">
      <c r="A197" s="2">
        <v>402</v>
      </c>
      <c r="B197" t="s">
        <v>1113</v>
      </c>
      <c r="C197">
        <v>4</v>
      </c>
      <c r="D197" t="s">
        <v>83</v>
      </c>
      <c r="E197">
        <v>226</v>
      </c>
      <c r="F197" t="s">
        <v>84</v>
      </c>
      <c r="G197" t="s">
        <v>85</v>
      </c>
      <c r="H197">
        <v>6.558</v>
      </c>
      <c r="I197" t="s">
        <v>86</v>
      </c>
      <c r="J197">
        <v>0.000267</v>
      </c>
      <c r="K197" t="s">
        <v>87</v>
      </c>
      <c r="L197" t="s">
        <v>1114</v>
      </c>
      <c r="M197">
        <v>138.860832</v>
      </c>
      <c r="N197" t="s">
        <v>87</v>
      </c>
      <c r="O197" t="s">
        <v>1117</v>
      </c>
      <c r="P197">
        <v>0.000406</v>
      </c>
      <c r="Q197" t="s">
        <v>87</v>
      </c>
      <c r="R197" t="s">
        <v>89</v>
      </c>
      <c r="S197">
        <v>1.48163</v>
      </c>
      <c r="T197" t="s">
        <v>87</v>
      </c>
      <c r="U197" t="s">
        <v>90</v>
      </c>
      <c r="V197">
        <v>0.0487</v>
      </c>
      <c r="W197" t="s">
        <v>87</v>
      </c>
      <c r="X197" t="s">
        <v>91</v>
      </c>
      <c r="Y197">
        <v>0.630367</v>
      </c>
      <c r="Z197" t="s">
        <v>87</v>
      </c>
      <c r="AA197" t="s">
        <v>1116</v>
      </c>
      <c r="AB197">
        <v>0.373597</v>
      </c>
      <c r="AC197" t="s">
        <v>87</v>
      </c>
      <c r="AD197" t="s">
        <v>92</v>
      </c>
      <c r="AE197">
        <v>0.425857</v>
      </c>
      <c r="AF197" t="s">
        <v>87</v>
      </c>
      <c r="AG197" t="s">
        <v>93</v>
      </c>
      <c r="AH197">
        <v>1000</v>
      </c>
      <c r="AI197" t="s">
        <v>94</v>
      </c>
      <c r="AJ197">
        <v>1000000</v>
      </c>
      <c r="AK197" t="s">
        <v>95</v>
      </c>
      <c r="AL197">
        <v>10</v>
      </c>
      <c r="AM197" t="s">
        <v>96</v>
      </c>
      <c r="AN197">
        <v>500</v>
      </c>
      <c r="AO197" t="s">
        <v>97</v>
      </c>
      <c r="AP197">
        <v>20</v>
      </c>
      <c r="AQ197" t="s">
        <v>98</v>
      </c>
      <c r="AR197">
        <v>20</v>
      </c>
    </row>
    <row r="198" ht="29.25" spans="1:44">
      <c r="A198" s="2">
        <v>402</v>
      </c>
      <c r="B198" t="s">
        <v>1113</v>
      </c>
      <c r="C198">
        <v>4</v>
      </c>
      <c r="D198" t="s">
        <v>83</v>
      </c>
      <c r="E198">
        <v>226</v>
      </c>
      <c r="F198" t="s">
        <v>84</v>
      </c>
      <c r="G198" t="s">
        <v>85</v>
      </c>
      <c r="H198">
        <v>6.558</v>
      </c>
      <c r="I198" t="s">
        <v>86</v>
      </c>
      <c r="J198">
        <v>0.000262</v>
      </c>
      <c r="K198" t="s">
        <v>87</v>
      </c>
      <c r="L198" t="s">
        <v>1114</v>
      </c>
      <c r="M198">
        <v>139.425525</v>
      </c>
      <c r="N198" t="s">
        <v>87</v>
      </c>
      <c r="O198" t="s">
        <v>1117</v>
      </c>
      <c r="P198">
        <v>0.000402</v>
      </c>
      <c r="Q198" t="s">
        <v>87</v>
      </c>
      <c r="R198" t="s">
        <v>89</v>
      </c>
      <c r="S198">
        <v>1.441928</v>
      </c>
      <c r="T198" t="s">
        <v>87</v>
      </c>
      <c r="U198" t="s">
        <v>90</v>
      </c>
      <c r="V198">
        <v>0.047546</v>
      </c>
      <c r="W198" t="s">
        <v>87</v>
      </c>
      <c r="X198" t="s">
        <v>91</v>
      </c>
      <c r="Y198">
        <v>0.615406</v>
      </c>
      <c r="Z198" t="s">
        <v>87</v>
      </c>
      <c r="AA198" t="s">
        <v>1116</v>
      </c>
      <c r="AB198">
        <v>0.353844</v>
      </c>
      <c r="AC198" t="s">
        <v>87</v>
      </c>
      <c r="AD198" t="s">
        <v>92</v>
      </c>
      <c r="AE198">
        <v>0.422091</v>
      </c>
      <c r="AF198" t="s">
        <v>87</v>
      </c>
      <c r="AG198" t="s">
        <v>93</v>
      </c>
      <c r="AH198">
        <v>1000</v>
      </c>
      <c r="AI198" t="s">
        <v>94</v>
      </c>
      <c r="AJ198">
        <v>1000000</v>
      </c>
      <c r="AK198" t="s">
        <v>95</v>
      </c>
      <c r="AL198">
        <v>10</v>
      </c>
      <c r="AM198" t="s">
        <v>96</v>
      </c>
      <c r="AN198">
        <v>500</v>
      </c>
      <c r="AO198" t="s">
        <v>97</v>
      </c>
      <c r="AP198">
        <v>20</v>
      </c>
      <c r="AQ198" t="s">
        <v>98</v>
      </c>
      <c r="AR198">
        <v>20</v>
      </c>
    </row>
    <row r="199" ht="29.25" spans="1:44">
      <c r="A199" s="2">
        <v>392</v>
      </c>
      <c r="B199" t="s">
        <v>1113</v>
      </c>
      <c r="C199">
        <v>0</v>
      </c>
      <c r="D199" t="s">
        <v>83</v>
      </c>
      <c r="E199">
        <v>157</v>
      </c>
      <c r="F199" t="s">
        <v>84</v>
      </c>
      <c r="G199" t="s">
        <v>85</v>
      </c>
      <c r="H199">
        <v>6.558</v>
      </c>
      <c r="I199" t="s">
        <v>86</v>
      </c>
      <c r="J199">
        <v>0.00027</v>
      </c>
      <c r="K199" t="s">
        <v>87</v>
      </c>
      <c r="L199" t="s">
        <v>1114</v>
      </c>
      <c r="M199">
        <v>7.247784</v>
      </c>
      <c r="N199" t="s">
        <v>87</v>
      </c>
      <c r="O199" t="s">
        <v>1117</v>
      </c>
      <c r="P199">
        <v>0.000277</v>
      </c>
      <c r="Q199" t="s">
        <v>87</v>
      </c>
      <c r="R199" t="s">
        <v>89</v>
      </c>
      <c r="S199">
        <v>4.615569</v>
      </c>
      <c r="T199" t="s">
        <v>87</v>
      </c>
      <c r="U199" t="s">
        <v>90</v>
      </c>
      <c r="V199">
        <v>0.047615</v>
      </c>
      <c r="W199" t="s">
        <v>87</v>
      </c>
      <c r="X199" t="s">
        <v>91</v>
      </c>
      <c r="Y199">
        <v>3.957499</v>
      </c>
      <c r="Z199" t="s">
        <v>87</v>
      </c>
      <c r="AA199" t="s">
        <v>1116</v>
      </c>
      <c r="AB199">
        <v>0.187248</v>
      </c>
      <c r="AC199" t="s">
        <v>87</v>
      </c>
      <c r="AD199" t="s">
        <v>92</v>
      </c>
      <c r="AE199">
        <v>0.420043</v>
      </c>
      <c r="AF199" t="s">
        <v>87</v>
      </c>
      <c r="AG199" t="s">
        <v>93</v>
      </c>
      <c r="AH199">
        <v>1000</v>
      </c>
      <c r="AI199" t="s">
        <v>94</v>
      </c>
      <c r="AJ199">
        <v>1000000</v>
      </c>
      <c r="AK199" t="s">
        <v>95</v>
      </c>
      <c r="AL199">
        <v>10</v>
      </c>
      <c r="AM199" t="s">
        <v>96</v>
      </c>
      <c r="AN199">
        <v>500</v>
      </c>
      <c r="AO199" t="s">
        <v>97</v>
      </c>
      <c r="AP199">
        <v>20</v>
      </c>
      <c r="AQ199" t="s">
        <v>98</v>
      </c>
      <c r="AR199">
        <v>20</v>
      </c>
    </row>
    <row r="200" ht="29.25" spans="1:44">
      <c r="A200" s="2">
        <v>401</v>
      </c>
      <c r="B200" t="s">
        <v>1113</v>
      </c>
      <c r="C200">
        <v>0</v>
      </c>
      <c r="D200" t="s">
        <v>83</v>
      </c>
      <c r="E200">
        <v>157</v>
      </c>
      <c r="F200" t="s">
        <v>84</v>
      </c>
      <c r="G200" t="s">
        <v>85</v>
      </c>
      <c r="H200">
        <v>6.558</v>
      </c>
      <c r="I200" t="s">
        <v>86</v>
      </c>
      <c r="J200">
        <v>0.000513</v>
      </c>
      <c r="K200" t="s">
        <v>87</v>
      </c>
      <c r="L200" t="s">
        <v>1114</v>
      </c>
      <c r="M200">
        <v>9.637717</v>
      </c>
      <c r="N200" t="s">
        <v>87</v>
      </c>
      <c r="O200" t="s">
        <v>1117</v>
      </c>
      <c r="P200">
        <v>0.000523</v>
      </c>
      <c r="Q200" t="s">
        <v>87</v>
      </c>
      <c r="R200" t="s">
        <v>89</v>
      </c>
      <c r="S200">
        <v>6.963628</v>
      </c>
      <c r="T200" t="s">
        <v>87</v>
      </c>
      <c r="U200" t="s">
        <v>90</v>
      </c>
      <c r="V200">
        <v>0.068784</v>
      </c>
      <c r="W200" t="s">
        <v>87</v>
      </c>
      <c r="X200" t="s">
        <v>91</v>
      </c>
      <c r="Y200">
        <v>5.218735</v>
      </c>
      <c r="Z200" t="s">
        <v>87</v>
      </c>
      <c r="AA200" t="s">
        <v>1116</v>
      </c>
      <c r="AB200">
        <v>0.398404</v>
      </c>
      <c r="AC200" t="s">
        <v>87</v>
      </c>
      <c r="AD200" t="s">
        <v>92</v>
      </c>
      <c r="AE200">
        <v>1.272771</v>
      </c>
      <c r="AF200" t="s">
        <v>87</v>
      </c>
      <c r="AG200" t="s">
        <v>93</v>
      </c>
      <c r="AH200">
        <v>1000</v>
      </c>
      <c r="AI200" t="s">
        <v>94</v>
      </c>
      <c r="AJ200">
        <v>1000000</v>
      </c>
      <c r="AK200" t="s">
        <v>95</v>
      </c>
      <c r="AL200">
        <v>10</v>
      </c>
      <c r="AM200" t="s">
        <v>96</v>
      </c>
      <c r="AN200">
        <v>500</v>
      </c>
      <c r="AO200" t="s">
        <v>97</v>
      </c>
      <c r="AP200">
        <v>20</v>
      </c>
      <c r="AQ200" t="s">
        <v>98</v>
      </c>
      <c r="AR200">
        <v>20</v>
      </c>
    </row>
    <row r="201" ht="29.25" spans="1:44">
      <c r="A201" s="2">
        <v>400</v>
      </c>
      <c r="B201" t="s">
        <v>1113</v>
      </c>
      <c r="C201">
        <v>1</v>
      </c>
      <c r="D201" t="s">
        <v>83</v>
      </c>
      <c r="E201">
        <v>159</v>
      </c>
      <c r="F201" t="s">
        <v>84</v>
      </c>
      <c r="G201" t="s">
        <v>85</v>
      </c>
      <c r="H201">
        <v>6.558</v>
      </c>
      <c r="I201" t="s">
        <v>86</v>
      </c>
      <c r="J201">
        <v>0.000513</v>
      </c>
      <c r="K201" t="s">
        <v>87</v>
      </c>
      <c r="L201" t="s">
        <v>1114</v>
      </c>
      <c r="M201">
        <v>24.138087</v>
      </c>
      <c r="N201" t="s">
        <v>87</v>
      </c>
      <c r="O201" t="s">
        <v>1117</v>
      </c>
      <c r="P201">
        <v>0.000537</v>
      </c>
      <c r="Q201" t="s">
        <v>87</v>
      </c>
      <c r="R201" t="s">
        <v>89</v>
      </c>
      <c r="S201">
        <v>6.964813</v>
      </c>
      <c r="T201" t="s">
        <v>87</v>
      </c>
      <c r="U201" t="s">
        <v>90</v>
      </c>
      <c r="V201">
        <v>0.068505</v>
      </c>
      <c r="W201" t="s">
        <v>87</v>
      </c>
      <c r="X201" t="s">
        <v>91</v>
      </c>
      <c r="Y201">
        <v>5.227668</v>
      </c>
      <c r="Z201" t="s">
        <v>87</v>
      </c>
      <c r="AA201" t="s">
        <v>1116</v>
      </c>
      <c r="AB201">
        <v>0.397688</v>
      </c>
      <c r="AC201" t="s">
        <v>87</v>
      </c>
      <c r="AD201" t="s">
        <v>92</v>
      </c>
      <c r="AE201">
        <v>1.265905</v>
      </c>
      <c r="AF201" t="s">
        <v>87</v>
      </c>
      <c r="AG201" t="s">
        <v>93</v>
      </c>
      <c r="AH201">
        <v>1000</v>
      </c>
      <c r="AI201" t="s">
        <v>94</v>
      </c>
      <c r="AJ201">
        <v>1000000</v>
      </c>
      <c r="AK201" t="s">
        <v>95</v>
      </c>
      <c r="AL201">
        <v>10</v>
      </c>
      <c r="AM201" t="s">
        <v>96</v>
      </c>
      <c r="AN201">
        <v>500</v>
      </c>
      <c r="AO201" t="s">
        <v>97</v>
      </c>
      <c r="AP201">
        <v>20</v>
      </c>
      <c r="AQ201" t="s">
        <v>98</v>
      </c>
      <c r="AR201">
        <v>20</v>
      </c>
    </row>
    <row r="202" ht="29.25" spans="1:44">
      <c r="A202" s="2">
        <v>399</v>
      </c>
      <c r="B202" t="s">
        <v>1113</v>
      </c>
      <c r="C202">
        <v>2</v>
      </c>
      <c r="D202" t="s">
        <v>83</v>
      </c>
      <c r="E202">
        <v>169</v>
      </c>
      <c r="F202" t="s">
        <v>84</v>
      </c>
      <c r="G202" t="s">
        <v>85</v>
      </c>
      <c r="H202">
        <v>6.558</v>
      </c>
      <c r="I202" t="s">
        <v>86</v>
      </c>
      <c r="J202">
        <v>0.000511</v>
      </c>
      <c r="K202" t="s">
        <v>87</v>
      </c>
      <c r="L202" t="s">
        <v>1114</v>
      </c>
      <c r="M202">
        <v>41.491478</v>
      </c>
      <c r="N202" t="s">
        <v>87</v>
      </c>
      <c r="O202" t="s">
        <v>1117</v>
      </c>
      <c r="P202">
        <v>0.000552</v>
      </c>
      <c r="Q202" t="s">
        <v>87</v>
      </c>
      <c r="R202" t="s">
        <v>89</v>
      </c>
      <c r="S202">
        <v>4.984889</v>
      </c>
      <c r="T202" t="s">
        <v>87</v>
      </c>
      <c r="U202" t="s">
        <v>90</v>
      </c>
      <c r="V202">
        <v>0.069484</v>
      </c>
      <c r="W202" t="s">
        <v>87</v>
      </c>
      <c r="X202" t="s">
        <v>91</v>
      </c>
      <c r="Y202">
        <v>3.048855</v>
      </c>
      <c r="Z202" t="s">
        <v>87</v>
      </c>
      <c r="AA202" t="s">
        <v>1116</v>
      </c>
      <c r="AB202">
        <v>0.581546</v>
      </c>
      <c r="AC202" t="s">
        <v>87</v>
      </c>
      <c r="AD202" t="s">
        <v>92</v>
      </c>
      <c r="AE202">
        <v>1.279984</v>
      </c>
      <c r="AF202" t="s">
        <v>87</v>
      </c>
      <c r="AG202" t="s">
        <v>93</v>
      </c>
      <c r="AH202">
        <v>1000</v>
      </c>
      <c r="AI202" t="s">
        <v>94</v>
      </c>
      <c r="AJ202">
        <v>1000000</v>
      </c>
      <c r="AK202" t="s">
        <v>95</v>
      </c>
      <c r="AL202">
        <v>10</v>
      </c>
      <c r="AM202" t="s">
        <v>96</v>
      </c>
      <c r="AN202">
        <v>500</v>
      </c>
      <c r="AO202" t="s">
        <v>97</v>
      </c>
      <c r="AP202">
        <v>20</v>
      </c>
      <c r="AQ202" t="s">
        <v>98</v>
      </c>
      <c r="AR202">
        <v>20</v>
      </c>
    </row>
    <row r="203" ht="29.25" spans="1:44">
      <c r="A203" s="2">
        <v>398</v>
      </c>
      <c r="B203" t="s">
        <v>1113</v>
      </c>
      <c r="C203">
        <v>3</v>
      </c>
      <c r="D203" t="s">
        <v>83</v>
      </c>
      <c r="E203">
        <v>188</v>
      </c>
      <c r="F203" t="s">
        <v>84</v>
      </c>
      <c r="G203" t="s">
        <v>85</v>
      </c>
      <c r="H203">
        <v>6.558</v>
      </c>
      <c r="I203" t="s">
        <v>86</v>
      </c>
      <c r="J203">
        <v>0.00051</v>
      </c>
      <c r="K203" t="s">
        <v>87</v>
      </c>
      <c r="L203" t="s">
        <v>1114</v>
      </c>
      <c r="M203">
        <v>80.149532</v>
      </c>
      <c r="N203" t="s">
        <v>87</v>
      </c>
      <c r="O203" t="s">
        <v>1117</v>
      </c>
      <c r="P203">
        <v>0.00059</v>
      </c>
      <c r="Q203" t="s">
        <v>87</v>
      </c>
      <c r="R203" t="s">
        <v>89</v>
      </c>
      <c r="S203">
        <v>3.486982</v>
      </c>
      <c r="T203" t="s">
        <v>87</v>
      </c>
      <c r="U203" t="s">
        <v>90</v>
      </c>
      <c r="V203">
        <v>0.069529</v>
      </c>
      <c r="W203" t="s">
        <v>87</v>
      </c>
      <c r="X203" t="s">
        <v>91</v>
      </c>
      <c r="Y203">
        <v>1.549938</v>
      </c>
      <c r="Z203" t="s">
        <v>87</v>
      </c>
      <c r="AA203" t="s">
        <v>1116</v>
      </c>
      <c r="AB203">
        <v>0.592797</v>
      </c>
      <c r="AC203" t="s">
        <v>87</v>
      </c>
      <c r="AD203" t="s">
        <v>92</v>
      </c>
      <c r="AE203">
        <v>1.270049</v>
      </c>
      <c r="AF203" t="s">
        <v>87</v>
      </c>
      <c r="AG203" t="s">
        <v>93</v>
      </c>
      <c r="AH203">
        <v>1000</v>
      </c>
      <c r="AI203" t="s">
        <v>94</v>
      </c>
      <c r="AJ203">
        <v>1000000</v>
      </c>
      <c r="AK203" t="s">
        <v>95</v>
      </c>
      <c r="AL203">
        <v>10</v>
      </c>
      <c r="AM203" t="s">
        <v>96</v>
      </c>
      <c r="AN203">
        <v>500</v>
      </c>
      <c r="AO203" t="s">
        <v>97</v>
      </c>
      <c r="AP203">
        <v>20</v>
      </c>
      <c r="AQ203" t="s">
        <v>98</v>
      </c>
      <c r="AR203">
        <v>20</v>
      </c>
    </row>
    <row r="204" ht="29.25" spans="1:44">
      <c r="A204" s="2">
        <v>397</v>
      </c>
      <c r="B204" t="s">
        <v>1113</v>
      </c>
      <c r="C204">
        <v>4</v>
      </c>
      <c r="D204" t="s">
        <v>83</v>
      </c>
      <c r="E204">
        <v>226</v>
      </c>
      <c r="F204" t="s">
        <v>84</v>
      </c>
      <c r="G204" t="s">
        <v>85</v>
      </c>
      <c r="H204">
        <v>6.558</v>
      </c>
      <c r="I204" t="s">
        <v>86</v>
      </c>
      <c r="J204">
        <v>0.000514</v>
      </c>
      <c r="K204" t="s">
        <v>87</v>
      </c>
      <c r="L204" t="s">
        <v>1114</v>
      </c>
      <c r="M204">
        <v>262.50663</v>
      </c>
      <c r="N204" t="s">
        <v>87</v>
      </c>
      <c r="O204" t="s">
        <v>1117</v>
      </c>
      <c r="P204">
        <v>0.000777</v>
      </c>
      <c r="Q204" t="s">
        <v>87</v>
      </c>
      <c r="R204" t="s">
        <v>89</v>
      </c>
      <c r="S204">
        <v>2.746451</v>
      </c>
      <c r="T204" t="s">
        <v>87</v>
      </c>
      <c r="U204" t="s">
        <v>90</v>
      </c>
      <c r="V204">
        <v>0.069665</v>
      </c>
      <c r="W204" t="s">
        <v>87</v>
      </c>
      <c r="X204" t="s">
        <v>91</v>
      </c>
      <c r="Y204">
        <v>0.810967</v>
      </c>
      <c r="Z204" t="s">
        <v>87</v>
      </c>
      <c r="AA204" t="s">
        <v>1116</v>
      </c>
      <c r="AB204">
        <v>0.577586</v>
      </c>
      <c r="AC204" t="s">
        <v>87</v>
      </c>
      <c r="AD204" t="s">
        <v>92</v>
      </c>
      <c r="AE204">
        <v>1.283866</v>
      </c>
      <c r="AF204" t="s">
        <v>87</v>
      </c>
      <c r="AG204" t="s">
        <v>93</v>
      </c>
      <c r="AH204">
        <v>1000</v>
      </c>
      <c r="AI204" t="s">
        <v>94</v>
      </c>
      <c r="AJ204">
        <v>1000000</v>
      </c>
      <c r="AK204" t="s">
        <v>95</v>
      </c>
      <c r="AL204">
        <v>10</v>
      </c>
      <c r="AM204" t="s">
        <v>96</v>
      </c>
      <c r="AN204">
        <v>500</v>
      </c>
      <c r="AO204" t="s">
        <v>97</v>
      </c>
      <c r="AP204">
        <v>20</v>
      </c>
      <c r="AQ204" t="s">
        <v>98</v>
      </c>
      <c r="AR204">
        <v>20</v>
      </c>
    </row>
    <row r="205" ht="29.25" spans="1:44">
      <c r="A205" s="2">
        <v>396</v>
      </c>
      <c r="B205" t="s">
        <v>1113</v>
      </c>
      <c r="C205">
        <v>5</v>
      </c>
      <c r="D205" t="s">
        <v>83</v>
      </c>
      <c r="E205">
        <v>302</v>
      </c>
      <c r="F205" t="s">
        <v>84</v>
      </c>
      <c r="G205" t="s">
        <v>85</v>
      </c>
      <c r="H205">
        <v>6.558</v>
      </c>
      <c r="I205" t="s">
        <v>86</v>
      </c>
      <c r="J205">
        <v>0.00051</v>
      </c>
      <c r="K205" t="s">
        <v>87</v>
      </c>
      <c r="L205" t="s">
        <v>1114</v>
      </c>
      <c r="M205">
        <v>682.55301</v>
      </c>
      <c r="N205" t="s">
        <v>87</v>
      </c>
      <c r="O205" t="s">
        <v>1117</v>
      </c>
      <c r="P205">
        <v>0.001192</v>
      </c>
      <c r="Q205" t="s">
        <v>87</v>
      </c>
      <c r="R205" t="s">
        <v>89</v>
      </c>
      <c r="S205">
        <v>2.32538</v>
      </c>
      <c r="T205" t="s">
        <v>87</v>
      </c>
      <c r="U205" t="s">
        <v>90</v>
      </c>
      <c r="V205">
        <v>0.069894</v>
      </c>
      <c r="W205" t="s">
        <v>87</v>
      </c>
      <c r="X205" t="s">
        <v>91</v>
      </c>
      <c r="Y205">
        <v>0.412542</v>
      </c>
      <c r="Z205" t="s">
        <v>87</v>
      </c>
      <c r="AA205" t="s">
        <v>1116</v>
      </c>
      <c r="AB205">
        <v>0.588581</v>
      </c>
      <c r="AC205" t="s">
        <v>87</v>
      </c>
      <c r="AD205" t="s">
        <v>92</v>
      </c>
      <c r="AE205">
        <v>1.250156</v>
      </c>
      <c r="AF205" t="s">
        <v>87</v>
      </c>
      <c r="AG205" t="s">
        <v>93</v>
      </c>
      <c r="AH205">
        <v>1000</v>
      </c>
      <c r="AI205" t="s">
        <v>94</v>
      </c>
      <c r="AJ205">
        <v>1000000</v>
      </c>
      <c r="AK205" t="s">
        <v>95</v>
      </c>
      <c r="AL205">
        <v>10</v>
      </c>
      <c r="AM205" t="s">
        <v>96</v>
      </c>
      <c r="AN205">
        <v>500</v>
      </c>
      <c r="AO205" t="s">
        <v>97</v>
      </c>
      <c r="AP205">
        <v>20</v>
      </c>
      <c r="AQ205" t="s">
        <v>98</v>
      </c>
      <c r="AR205">
        <v>20</v>
      </c>
    </row>
    <row r="206" ht="29.25" spans="1:44">
      <c r="A206" s="2">
        <v>395</v>
      </c>
      <c r="B206" t="s">
        <v>1113</v>
      </c>
      <c r="C206">
        <v>6</v>
      </c>
      <c r="D206" t="s">
        <v>83</v>
      </c>
      <c r="E206">
        <v>455</v>
      </c>
      <c r="F206" t="s">
        <v>84</v>
      </c>
      <c r="G206" t="s">
        <v>85</v>
      </c>
      <c r="H206">
        <v>6.558</v>
      </c>
      <c r="I206" t="s">
        <v>86</v>
      </c>
      <c r="J206">
        <v>0.000511</v>
      </c>
      <c r="K206" t="s">
        <v>87</v>
      </c>
      <c r="L206" t="s">
        <v>1114</v>
      </c>
      <c r="M206">
        <v>1290.163046</v>
      </c>
      <c r="N206" t="s">
        <v>87</v>
      </c>
      <c r="O206" t="s">
        <v>1117</v>
      </c>
      <c r="P206">
        <v>0.001801</v>
      </c>
      <c r="Q206" t="s">
        <v>87</v>
      </c>
      <c r="R206" t="s">
        <v>89</v>
      </c>
      <c r="S206">
        <v>2.120869</v>
      </c>
      <c r="T206" t="s">
        <v>87</v>
      </c>
      <c r="U206" t="s">
        <v>90</v>
      </c>
      <c r="V206">
        <v>0.070294</v>
      </c>
      <c r="W206" t="s">
        <v>87</v>
      </c>
      <c r="X206" t="s">
        <v>91</v>
      </c>
      <c r="Y206">
        <v>0.20931</v>
      </c>
      <c r="Z206" t="s">
        <v>87</v>
      </c>
      <c r="AA206" t="s">
        <v>1116</v>
      </c>
      <c r="AB206">
        <v>0.603587</v>
      </c>
      <c r="AC206" t="s">
        <v>87</v>
      </c>
      <c r="AD206" t="s">
        <v>92</v>
      </c>
      <c r="AE206">
        <v>1.233589</v>
      </c>
      <c r="AF206" t="s">
        <v>87</v>
      </c>
      <c r="AG206" t="s">
        <v>93</v>
      </c>
      <c r="AH206">
        <v>1000</v>
      </c>
      <c r="AI206" t="s">
        <v>94</v>
      </c>
      <c r="AJ206">
        <v>1000000</v>
      </c>
      <c r="AK206" t="s">
        <v>95</v>
      </c>
      <c r="AL206">
        <v>10</v>
      </c>
      <c r="AM206" t="s">
        <v>96</v>
      </c>
      <c r="AN206">
        <v>500</v>
      </c>
      <c r="AO206" t="s">
        <v>97</v>
      </c>
      <c r="AP206">
        <v>20</v>
      </c>
      <c r="AQ206" t="s">
        <v>98</v>
      </c>
      <c r="AR206">
        <v>20</v>
      </c>
    </row>
    <row r="207" ht="29.25" spans="1:44">
      <c r="A207" s="2">
        <v>394</v>
      </c>
      <c r="B207" t="s">
        <v>1113</v>
      </c>
      <c r="C207">
        <v>7</v>
      </c>
      <c r="D207" t="s">
        <v>83</v>
      </c>
      <c r="E207">
        <v>760</v>
      </c>
      <c r="F207" t="s">
        <v>84</v>
      </c>
      <c r="G207" t="s">
        <v>85</v>
      </c>
      <c r="H207">
        <v>6.558</v>
      </c>
      <c r="I207" t="s">
        <v>86</v>
      </c>
      <c r="J207">
        <v>0.000503</v>
      </c>
      <c r="K207" t="s">
        <v>87</v>
      </c>
      <c r="L207" t="s">
        <v>1114</v>
      </c>
      <c r="M207">
        <v>4190.330457</v>
      </c>
      <c r="N207" t="s">
        <v>87</v>
      </c>
      <c r="O207" t="s">
        <v>1117</v>
      </c>
      <c r="P207">
        <v>0.004693</v>
      </c>
      <c r="Q207" t="s">
        <v>87</v>
      </c>
      <c r="R207" t="s">
        <v>89</v>
      </c>
      <c r="S207">
        <v>1.981847</v>
      </c>
      <c r="T207" t="s">
        <v>87</v>
      </c>
      <c r="U207" t="s">
        <v>90</v>
      </c>
      <c r="V207">
        <v>0.068425</v>
      </c>
      <c r="W207" t="s">
        <v>87</v>
      </c>
      <c r="X207" t="s">
        <v>91</v>
      </c>
      <c r="Y207">
        <v>0.096401</v>
      </c>
      <c r="Z207" t="s">
        <v>87</v>
      </c>
      <c r="AA207" t="s">
        <v>1116</v>
      </c>
      <c r="AB207">
        <v>0.592419</v>
      </c>
      <c r="AC207" t="s">
        <v>87</v>
      </c>
      <c r="AD207" t="s">
        <v>92</v>
      </c>
      <c r="AE207">
        <v>1.220565</v>
      </c>
      <c r="AF207" t="s">
        <v>87</v>
      </c>
      <c r="AG207" t="s">
        <v>93</v>
      </c>
      <c r="AH207">
        <v>1000</v>
      </c>
      <c r="AI207" t="s">
        <v>94</v>
      </c>
      <c r="AJ207">
        <v>1000000</v>
      </c>
      <c r="AK207" t="s">
        <v>95</v>
      </c>
      <c r="AL207">
        <v>10</v>
      </c>
      <c r="AM207" t="s">
        <v>96</v>
      </c>
      <c r="AN207">
        <v>500</v>
      </c>
      <c r="AO207" t="s">
        <v>97</v>
      </c>
      <c r="AP207">
        <v>20</v>
      </c>
      <c r="AQ207" t="s">
        <v>98</v>
      </c>
      <c r="AR207">
        <v>20</v>
      </c>
    </row>
    <row r="208" ht="29.25" spans="1:44">
      <c r="A208" s="2">
        <v>393</v>
      </c>
      <c r="B208" t="s">
        <v>1113</v>
      </c>
      <c r="C208">
        <v>8</v>
      </c>
      <c r="D208" t="s">
        <v>83</v>
      </c>
      <c r="E208">
        <v>1370</v>
      </c>
      <c r="F208" t="s">
        <v>84</v>
      </c>
      <c r="G208" t="s">
        <v>85</v>
      </c>
      <c r="H208">
        <v>6.558</v>
      </c>
      <c r="I208" t="s">
        <v>86</v>
      </c>
      <c r="J208">
        <v>0.000508</v>
      </c>
      <c r="K208" t="s">
        <v>87</v>
      </c>
      <c r="L208" t="s">
        <v>1114</v>
      </c>
      <c r="M208">
        <v>10486.868949</v>
      </c>
      <c r="N208" t="s">
        <v>87</v>
      </c>
      <c r="O208" t="s">
        <v>1117</v>
      </c>
      <c r="P208">
        <v>0.010995</v>
      </c>
      <c r="Q208" t="s">
        <v>87</v>
      </c>
      <c r="R208" t="s">
        <v>89</v>
      </c>
      <c r="S208">
        <v>1.937472</v>
      </c>
      <c r="T208" t="s">
        <v>87</v>
      </c>
      <c r="U208" t="s">
        <v>90</v>
      </c>
      <c r="V208">
        <v>0.068557</v>
      </c>
      <c r="W208" t="s">
        <v>87</v>
      </c>
      <c r="X208" t="s">
        <v>91</v>
      </c>
      <c r="Y208">
        <v>0.041936</v>
      </c>
      <c r="Z208" t="s">
        <v>87</v>
      </c>
      <c r="AA208" t="s">
        <v>1116</v>
      </c>
      <c r="AB208">
        <v>0.595649</v>
      </c>
      <c r="AC208" t="s">
        <v>87</v>
      </c>
      <c r="AD208" t="s">
        <v>92</v>
      </c>
      <c r="AE208">
        <v>1.227284</v>
      </c>
      <c r="AF208" t="s">
        <v>87</v>
      </c>
      <c r="AG208" t="s">
        <v>93</v>
      </c>
      <c r="AH208">
        <v>1000</v>
      </c>
      <c r="AI208" t="s">
        <v>94</v>
      </c>
      <c r="AJ208">
        <v>1000000</v>
      </c>
      <c r="AK208" t="s">
        <v>95</v>
      </c>
      <c r="AL208">
        <v>10</v>
      </c>
      <c r="AM208" t="s">
        <v>96</v>
      </c>
      <c r="AN208">
        <v>500</v>
      </c>
      <c r="AO208" t="s">
        <v>97</v>
      </c>
      <c r="AP208">
        <v>20</v>
      </c>
      <c r="AQ208" t="s">
        <v>98</v>
      </c>
      <c r="AR208">
        <v>20</v>
      </c>
    </row>
    <row r="209" ht="29.25" spans="1:44">
      <c r="A209" s="2">
        <v>392</v>
      </c>
      <c r="B209" t="s">
        <v>1113</v>
      </c>
      <c r="C209">
        <v>9</v>
      </c>
      <c r="D209" t="s">
        <v>83</v>
      </c>
      <c r="E209">
        <v>2591</v>
      </c>
      <c r="F209" t="s">
        <v>84</v>
      </c>
      <c r="G209" t="s">
        <v>85</v>
      </c>
      <c r="H209">
        <v>6.558</v>
      </c>
      <c r="I209" t="s">
        <v>86</v>
      </c>
      <c r="J209">
        <v>0.000502</v>
      </c>
      <c r="K209" t="s">
        <v>87</v>
      </c>
      <c r="L209" t="s">
        <v>1114</v>
      </c>
      <c r="M209">
        <v>23469.932036</v>
      </c>
      <c r="N209" t="s">
        <v>87</v>
      </c>
      <c r="O209" t="s">
        <v>1117</v>
      </c>
      <c r="P209">
        <v>0.023972</v>
      </c>
      <c r="Q209" t="s">
        <v>87</v>
      </c>
      <c r="R209" t="s">
        <v>89</v>
      </c>
      <c r="S209">
        <v>1.892448</v>
      </c>
      <c r="T209" t="s">
        <v>87</v>
      </c>
      <c r="U209" t="s">
        <v>90</v>
      </c>
      <c r="V209">
        <v>0.068884</v>
      </c>
      <c r="W209" t="s">
        <v>87</v>
      </c>
      <c r="X209" t="s">
        <v>91</v>
      </c>
      <c r="Y209">
        <v>0.014657</v>
      </c>
      <c r="Z209" t="s">
        <v>87</v>
      </c>
      <c r="AA209" t="s">
        <v>1116</v>
      </c>
      <c r="AB209">
        <v>0.596551</v>
      </c>
      <c r="AC209" t="s">
        <v>87</v>
      </c>
      <c r="AD209" t="s">
        <v>92</v>
      </c>
      <c r="AE209">
        <v>1.208299</v>
      </c>
      <c r="AF209" t="s">
        <v>87</v>
      </c>
      <c r="AG209" t="s">
        <v>93</v>
      </c>
      <c r="AH209">
        <v>1000</v>
      </c>
      <c r="AI209" t="s">
        <v>94</v>
      </c>
      <c r="AJ209">
        <v>1000000</v>
      </c>
      <c r="AK209" t="s">
        <v>95</v>
      </c>
      <c r="AL209">
        <v>10</v>
      </c>
      <c r="AM209" t="s">
        <v>96</v>
      </c>
      <c r="AN209">
        <v>500</v>
      </c>
      <c r="AO209" t="s">
        <v>97</v>
      </c>
      <c r="AP209">
        <v>20</v>
      </c>
      <c r="AQ209" t="s">
        <v>98</v>
      </c>
      <c r="AR209">
        <v>20</v>
      </c>
    </row>
    <row r="210" ht="29.25" spans="1:44">
      <c r="A210" s="2">
        <v>391</v>
      </c>
      <c r="B210" t="s">
        <v>1113</v>
      </c>
      <c r="C210">
        <v>3</v>
      </c>
      <c r="D210" t="s">
        <v>83</v>
      </c>
      <c r="E210">
        <v>188</v>
      </c>
      <c r="F210" t="s">
        <v>84</v>
      </c>
      <c r="G210" t="s">
        <v>85</v>
      </c>
      <c r="H210">
        <v>5.88</v>
      </c>
      <c r="I210" t="s">
        <v>86</v>
      </c>
      <c r="J210">
        <v>0.000917</v>
      </c>
      <c r="K210" t="s">
        <v>87</v>
      </c>
      <c r="L210" t="s">
        <v>1114</v>
      </c>
      <c r="M210">
        <v>78.880424</v>
      </c>
      <c r="N210" t="s">
        <v>87</v>
      </c>
      <c r="O210" t="s">
        <v>1117</v>
      </c>
      <c r="P210">
        <v>0.000996</v>
      </c>
      <c r="Q210" t="s">
        <v>87</v>
      </c>
      <c r="R210" t="s">
        <v>89</v>
      </c>
      <c r="S210">
        <v>3.5299</v>
      </c>
      <c r="T210" t="s">
        <v>87</v>
      </c>
      <c r="U210" t="s">
        <v>90</v>
      </c>
      <c r="V210">
        <v>0.075768</v>
      </c>
      <c r="W210" t="s">
        <v>87</v>
      </c>
      <c r="X210" t="s">
        <v>91</v>
      </c>
      <c r="Y210">
        <v>1.555963</v>
      </c>
      <c r="Z210" t="s">
        <v>87</v>
      </c>
      <c r="AA210" t="s">
        <v>1116</v>
      </c>
      <c r="AB210">
        <v>0.600735</v>
      </c>
      <c r="AC210" t="s">
        <v>87</v>
      </c>
      <c r="AD210" t="s">
        <v>92</v>
      </c>
      <c r="AE210">
        <v>1.266578</v>
      </c>
      <c r="AF210" t="s">
        <v>87</v>
      </c>
      <c r="AG210" t="s">
        <v>93</v>
      </c>
      <c r="AH210">
        <v>1000</v>
      </c>
      <c r="AI210" t="s">
        <v>94</v>
      </c>
      <c r="AJ210">
        <v>1000000</v>
      </c>
      <c r="AK210" t="s">
        <v>95</v>
      </c>
      <c r="AL210">
        <v>10</v>
      </c>
      <c r="AM210" t="s">
        <v>96</v>
      </c>
      <c r="AN210">
        <v>100</v>
      </c>
      <c r="AO210" t="s">
        <v>97</v>
      </c>
      <c r="AP210">
        <v>20</v>
      </c>
      <c r="AQ210" t="s">
        <v>98</v>
      </c>
      <c r="AR210">
        <v>20</v>
      </c>
    </row>
    <row r="211" ht="29.25" spans="1:44">
      <c r="A211" s="2">
        <v>391</v>
      </c>
      <c r="B211" t="s">
        <v>1113</v>
      </c>
      <c r="C211">
        <v>3</v>
      </c>
      <c r="D211" t="s">
        <v>83</v>
      </c>
      <c r="E211">
        <v>188</v>
      </c>
      <c r="F211" t="s">
        <v>84</v>
      </c>
      <c r="G211" t="s">
        <v>85</v>
      </c>
      <c r="H211">
        <v>5.88</v>
      </c>
      <c r="I211" t="s">
        <v>86</v>
      </c>
      <c r="J211">
        <v>0.000978</v>
      </c>
      <c r="K211" t="s">
        <v>87</v>
      </c>
      <c r="L211" t="s">
        <v>1114</v>
      </c>
      <c r="M211">
        <v>77.611003</v>
      </c>
      <c r="N211" t="s">
        <v>87</v>
      </c>
      <c r="O211" t="s">
        <v>1117</v>
      </c>
      <c r="P211">
        <v>0.001056</v>
      </c>
      <c r="Q211" t="s">
        <v>87</v>
      </c>
      <c r="R211" t="s">
        <v>89</v>
      </c>
      <c r="S211">
        <v>3.422065</v>
      </c>
      <c r="T211" t="s">
        <v>87</v>
      </c>
      <c r="U211" t="s">
        <v>90</v>
      </c>
      <c r="V211">
        <v>0.076031</v>
      </c>
      <c r="W211" t="s">
        <v>87</v>
      </c>
      <c r="X211" t="s">
        <v>91</v>
      </c>
      <c r="Y211">
        <v>1.486824</v>
      </c>
      <c r="Z211" t="s">
        <v>87</v>
      </c>
      <c r="AA211" t="s">
        <v>1116</v>
      </c>
      <c r="AB211">
        <v>0.567087</v>
      </c>
      <c r="AC211" t="s">
        <v>87</v>
      </c>
      <c r="AD211" t="s">
        <v>92</v>
      </c>
      <c r="AE211">
        <v>1.262082</v>
      </c>
      <c r="AF211" t="s">
        <v>87</v>
      </c>
      <c r="AG211" t="s">
        <v>93</v>
      </c>
      <c r="AH211">
        <v>1000</v>
      </c>
      <c r="AI211" t="s">
        <v>94</v>
      </c>
      <c r="AJ211">
        <v>1000000</v>
      </c>
      <c r="AK211" t="s">
        <v>95</v>
      </c>
      <c r="AL211">
        <v>10</v>
      </c>
      <c r="AM211" t="s">
        <v>96</v>
      </c>
      <c r="AN211">
        <v>100</v>
      </c>
      <c r="AO211" t="s">
        <v>97</v>
      </c>
      <c r="AP211">
        <v>20</v>
      </c>
      <c r="AQ211" t="s">
        <v>98</v>
      </c>
      <c r="AR211">
        <v>20</v>
      </c>
    </row>
    <row r="212" ht="29.25" spans="1:44">
      <c r="A212" s="2">
        <v>390</v>
      </c>
      <c r="B212" t="s">
        <v>1113</v>
      </c>
      <c r="C212">
        <v>5</v>
      </c>
      <c r="D212" t="s">
        <v>83</v>
      </c>
      <c r="E212">
        <v>302</v>
      </c>
      <c r="F212" t="s">
        <v>84</v>
      </c>
      <c r="G212" t="s">
        <v>85</v>
      </c>
      <c r="H212">
        <v>5.69</v>
      </c>
      <c r="I212" t="s">
        <v>86</v>
      </c>
      <c r="J212">
        <v>0.000903</v>
      </c>
      <c r="K212" t="s">
        <v>87</v>
      </c>
      <c r="L212" t="s">
        <v>1114</v>
      </c>
      <c r="M212">
        <v>509.888035</v>
      </c>
      <c r="N212" t="s">
        <v>87</v>
      </c>
      <c r="O212" t="s">
        <v>1117</v>
      </c>
      <c r="P212">
        <v>0.001413</v>
      </c>
      <c r="Q212" t="s">
        <v>87</v>
      </c>
      <c r="R212" t="s">
        <v>89</v>
      </c>
      <c r="S212">
        <v>2.298008</v>
      </c>
      <c r="T212" t="s">
        <v>87</v>
      </c>
      <c r="U212" t="s">
        <v>90</v>
      </c>
      <c r="V212">
        <v>0.090081</v>
      </c>
      <c r="W212" t="s">
        <v>87</v>
      </c>
      <c r="X212" t="s">
        <v>91</v>
      </c>
      <c r="Y212">
        <v>0.375315</v>
      </c>
      <c r="Z212" t="s">
        <v>87</v>
      </c>
      <c r="AA212" t="s">
        <v>1116</v>
      </c>
      <c r="AB212">
        <v>0.574053</v>
      </c>
      <c r="AC212" t="s">
        <v>87</v>
      </c>
      <c r="AD212" t="s">
        <v>92</v>
      </c>
      <c r="AE212">
        <v>1.228861</v>
      </c>
      <c r="AF212" t="s">
        <v>87</v>
      </c>
      <c r="AG212" t="s">
        <v>93</v>
      </c>
      <c r="AH212">
        <v>800</v>
      </c>
      <c r="AI212" t="s">
        <v>94</v>
      </c>
      <c r="AJ212">
        <v>1000000</v>
      </c>
      <c r="AK212" t="s">
        <v>95</v>
      </c>
      <c r="AL212">
        <v>10</v>
      </c>
      <c r="AM212" t="s">
        <v>96</v>
      </c>
      <c r="AN212">
        <v>100</v>
      </c>
      <c r="AO212" t="s">
        <v>97</v>
      </c>
      <c r="AP212">
        <v>20</v>
      </c>
      <c r="AQ212" t="s">
        <v>98</v>
      </c>
      <c r="AR212">
        <v>20</v>
      </c>
    </row>
    <row r="213" ht="29.25" spans="1:44">
      <c r="A213" s="2">
        <v>389</v>
      </c>
      <c r="B213" t="s">
        <v>1113</v>
      </c>
      <c r="C213">
        <v>4</v>
      </c>
      <c r="D213" t="s">
        <v>83</v>
      </c>
      <c r="E213">
        <v>226</v>
      </c>
      <c r="F213" t="s">
        <v>84</v>
      </c>
      <c r="G213" t="s">
        <v>85</v>
      </c>
      <c r="H213">
        <v>5.69</v>
      </c>
      <c r="I213" t="s">
        <v>86</v>
      </c>
      <c r="J213">
        <v>0.00084</v>
      </c>
      <c r="K213" t="s">
        <v>87</v>
      </c>
      <c r="L213" t="s">
        <v>1114</v>
      </c>
      <c r="M213">
        <v>200.742622</v>
      </c>
      <c r="N213" t="s">
        <v>87</v>
      </c>
      <c r="O213" t="s">
        <v>1117</v>
      </c>
      <c r="P213">
        <v>0.001041</v>
      </c>
      <c r="Q213" t="s">
        <v>87</v>
      </c>
      <c r="R213" t="s">
        <v>89</v>
      </c>
      <c r="S213">
        <v>2.674249</v>
      </c>
      <c r="T213" t="s">
        <v>87</v>
      </c>
      <c r="U213" t="s">
        <v>90</v>
      </c>
      <c r="V213">
        <v>0.088494</v>
      </c>
      <c r="W213" t="s">
        <v>87</v>
      </c>
      <c r="X213" t="s">
        <v>91</v>
      </c>
      <c r="Y213">
        <v>0.734205</v>
      </c>
      <c r="Z213" t="s">
        <v>87</v>
      </c>
      <c r="AA213" t="s">
        <v>1116</v>
      </c>
      <c r="AB213">
        <v>0.567508</v>
      </c>
      <c r="AC213" t="s">
        <v>87</v>
      </c>
      <c r="AD213" t="s">
        <v>92</v>
      </c>
      <c r="AE213">
        <v>1.25429</v>
      </c>
      <c r="AF213" t="s">
        <v>87</v>
      </c>
      <c r="AG213" t="s">
        <v>93</v>
      </c>
      <c r="AH213">
        <v>800</v>
      </c>
      <c r="AI213" t="s">
        <v>94</v>
      </c>
      <c r="AJ213">
        <v>1000000</v>
      </c>
      <c r="AK213" t="s">
        <v>95</v>
      </c>
      <c r="AL213">
        <v>10</v>
      </c>
      <c r="AM213" t="s">
        <v>96</v>
      </c>
      <c r="AN213">
        <v>100</v>
      </c>
      <c r="AO213" t="s">
        <v>97</v>
      </c>
      <c r="AP213">
        <v>20</v>
      </c>
      <c r="AQ213" t="s">
        <v>98</v>
      </c>
      <c r="AR213">
        <v>20</v>
      </c>
    </row>
    <row r="214" ht="29.25" spans="1:44">
      <c r="A214" s="2">
        <v>387</v>
      </c>
      <c r="B214" t="s">
        <v>1113</v>
      </c>
      <c r="C214">
        <v>4</v>
      </c>
      <c r="D214" t="s">
        <v>83</v>
      </c>
      <c r="E214">
        <v>226</v>
      </c>
      <c r="F214" t="s">
        <v>84</v>
      </c>
      <c r="G214" t="s">
        <v>85</v>
      </c>
      <c r="H214">
        <v>5.69</v>
      </c>
      <c r="I214" t="s">
        <v>86</v>
      </c>
      <c r="J214">
        <v>0.000868</v>
      </c>
      <c r="K214" t="s">
        <v>87</v>
      </c>
      <c r="L214" t="s">
        <v>1114</v>
      </c>
      <c r="M214">
        <v>208.962564</v>
      </c>
      <c r="N214" t="s">
        <v>87</v>
      </c>
      <c r="O214" t="s">
        <v>1117</v>
      </c>
      <c r="P214">
        <v>0.001077</v>
      </c>
      <c r="Q214" t="s">
        <v>87</v>
      </c>
      <c r="R214" t="s">
        <v>89</v>
      </c>
      <c r="S214">
        <v>2.740205</v>
      </c>
      <c r="T214" t="s">
        <v>87</v>
      </c>
      <c r="U214" t="s">
        <v>90</v>
      </c>
      <c r="V214">
        <v>0.075704</v>
      </c>
      <c r="W214" t="s">
        <v>87</v>
      </c>
      <c r="X214" t="s">
        <v>91</v>
      </c>
      <c r="Y214">
        <v>0.787378</v>
      </c>
      <c r="Z214" t="s">
        <v>87</v>
      </c>
      <c r="AA214" t="s">
        <v>1116</v>
      </c>
      <c r="AB214">
        <v>0.582919</v>
      </c>
      <c r="AC214" t="s">
        <v>87</v>
      </c>
      <c r="AD214" t="s">
        <v>92</v>
      </c>
      <c r="AE214">
        <v>1.263875</v>
      </c>
      <c r="AF214" t="s">
        <v>87</v>
      </c>
      <c r="AG214" t="s">
        <v>93</v>
      </c>
      <c r="AH214">
        <v>1000</v>
      </c>
      <c r="AI214" t="s">
        <v>94</v>
      </c>
      <c r="AJ214">
        <v>1000000</v>
      </c>
      <c r="AK214" t="s">
        <v>95</v>
      </c>
      <c r="AL214">
        <v>10</v>
      </c>
      <c r="AM214" t="s">
        <v>96</v>
      </c>
      <c r="AN214">
        <v>100</v>
      </c>
      <c r="AO214" t="s">
        <v>97</v>
      </c>
      <c r="AP214">
        <v>20</v>
      </c>
      <c r="AQ214" t="s">
        <v>98</v>
      </c>
      <c r="AR214">
        <v>20</v>
      </c>
    </row>
    <row r="215" ht="29.25" spans="1:44">
      <c r="A215" s="2">
        <v>387</v>
      </c>
      <c r="B215" t="s">
        <v>1113</v>
      </c>
      <c r="C215">
        <v>4</v>
      </c>
      <c r="D215" t="s">
        <v>83</v>
      </c>
      <c r="E215">
        <v>679</v>
      </c>
      <c r="F215" t="s">
        <v>84</v>
      </c>
      <c r="G215" t="s">
        <v>85</v>
      </c>
      <c r="H215">
        <v>18.07</v>
      </c>
      <c r="I215" t="s">
        <v>86</v>
      </c>
      <c r="J215">
        <v>0.000886</v>
      </c>
      <c r="K215" t="s">
        <v>87</v>
      </c>
      <c r="L215" t="s">
        <v>1114</v>
      </c>
      <c r="M215">
        <v>948.649891</v>
      </c>
      <c r="N215" t="s">
        <v>87</v>
      </c>
      <c r="O215" t="s">
        <v>1117</v>
      </c>
      <c r="P215">
        <v>0.001202</v>
      </c>
      <c r="Q215" t="s">
        <v>87</v>
      </c>
      <c r="R215" t="s">
        <v>89</v>
      </c>
      <c r="S215">
        <v>8.415906</v>
      </c>
      <c r="T215" t="s">
        <v>87</v>
      </c>
      <c r="U215" t="s">
        <v>90</v>
      </c>
      <c r="V215">
        <v>0.197079</v>
      </c>
      <c r="W215" t="s">
        <v>87</v>
      </c>
      <c r="X215" t="s">
        <v>91</v>
      </c>
      <c r="Y215">
        <v>2.118646</v>
      </c>
      <c r="Z215" t="s">
        <v>87</v>
      </c>
      <c r="AA215" t="s">
        <v>1116</v>
      </c>
      <c r="AB215">
        <v>2.306878</v>
      </c>
      <c r="AC215" t="s">
        <v>87</v>
      </c>
      <c r="AD215" t="s">
        <v>92</v>
      </c>
      <c r="AE215">
        <v>3.755432</v>
      </c>
      <c r="AF215" t="s">
        <v>87</v>
      </c>
      <c r="AG215" t="s">
        <v>93</v>
      </c>
      <c r="AH215">
        <v>1000</v>
      </c>
      <c r="AI215" t="s">
        <v>94</v>
      </c>
      <c r="AJ215">
        <v>3000000</v>
      </c>
      <c r="AK215" t="s">
        <v>95</v>
      </c>
      <c r="AL215">
        <v>10</v>
      </c>
      <c r="AM215" t="s">
        <v>96</v>
      </c>
      <c r="AN215">
        <v>100</v>
      </c>
      <c r="AO215" t="s">
        <v>97</v>
      </c>
      <c r="AP215">
        <v>20</v>
      </c>
      <c r="AQ215" t="s">
        <v>98</v>
      </c>
      <c r="AR215">
        <v>20</v>
      </c>
    </row>
    <row r="216" ht="29.25" spans="1:44">
      <c r="A216" s="2">
        <v>386</v>
      </c>
      <c r="B216" t="s">
        <v>1113</v>
      </c>
      <c r="C216">
        <v>4</v>
      </c>
      <c r="D216" t="s">
        <v>83</v>
      </c>
      <c r="E216">
        <v>679</v>
      </c>
      <c r="F216" t="s">
        <v>84</v>
      </c>
      <c r="G216" t="s">
        <v>85</v>
      </c>
      <c r="H216">
        <v>12.58</v>
      </c>
      <c r="I216" t="s">
        <v>86</v>
      </c>
      <c r="J216">
        <v>0.000945</v>
      </c>
      <c r="K216" t="s">
        <v>87</v>
      </c>
      <c r="L216" t="s">
        <v>1114</v>
      </c>
      <c r="M216">
        <v>1062.361182</v>
      </c>
      <c r="N216" t="s">
        <v>87</v>
      </c>
      <c r="O216" t="s">
        <v>1117</v>
      </c>
      <c r="P216">
        <v>0.0013</v>
      </c>
      <c r="Q216" t="s">
        <v>87</v>
      </c>
      <c r="R216" t="s">
        <v>89</v>
      </c>
      <c r="S216">
        <v>8.404467</v>
      </c>
      <c r="T216" t="s">
        <v>87</v>
      </c>
      <c r="U216" t="s">
        <v>90</v>
      </c>
      <c r="V216">
        <v>0.194848</v>
      </c>
      <c r="W216" t="s">
        <v>87</v>
      </c>
      <c r="X216" t="s">
        <v>91</v>
      </c>
      <c r="Y216">
        <v>2.174912</v>
      </c>
      <c r="Z216" t="s">
        <v>87</v>
      </c>
      <c r="AA216" t="s">
        <v>1116</v>
      </c>
      <c r="AB216">
        <v>2.19146</v>
      </c>
      <c r="AC216" t="s">
        <v>87</v>
      </c>
      <c r="AD216" t="s">
        <v>92</v>
      </c>
      <c r="AE216">
        <v>3.80518</v>
      </c>
      <c r="AF216" t="s">
        <v>87</v>
      </c>
      <c r="AG216" t="s">
        <v>93</v>
      </c>
      <c r="AH216">
        <v>1000</v>
      </c>
      <c r="AI216" t="s">
        <v>94</v>
      </c>
      <c r="AJ216">
        <v>3000000</v>
      </c>
      <c r="AK216" t="s">
        <v>95</v>
      </c>
      <c r="AL216">
        <v>10</v>
      </c>
      <c r="AM216" t="s">
        <v>96</v>
      </c>
      <c r="AN216">
        <v>100</v>
      </c>
      <c r="AO216" t="s">
        <v>97</v>
      </c>
      <c r="AP216">
        <v>20</v>
      </c>
      <c r="AQ216" t="s">
        <v>98</v>
      </c>
      <c r="AR216">
        <v>20</v>
      </c>
    </row>
    <row r="217" ht="29.25" spans="1:44">
      <c r="A217" s="2">
        <v>385</v>
      </c>
      <c r="B217" t="s">
        <v>1113</v>
      </c>
      <c r="C217">
        <v>4</v>
      </c>
      <c r="D217" t="s">
        <v>83</v>
      </c>
      <c r="E217">
        <v>561</v>
      </c>
      <c r="F217" t="s">
        <v>84</v>
      </c>
      <c r="G217" t="s">
        <v>85</v>
      </c>
      <c r="H217">
        <v>7135.69</v>
      </c>
      <c r="I217" t="s">
        <v>86</v>
      </c>
      <c r="J217">
        <v>0.000587</v>
      </c>
      <c r="K217" t="s">
        <v>87</v>
      </c>
      <c r="L217" t="s">
        <v>1114</v>
      </c>
      <c r="M217">
        <v>438.948608</v>
      </c>
      <c r="N217" t="s">
        <v>87</v>
      </c>
      <c r="O217" t="s">
        <v>1117</v>
      </c>
      <c r="P217">
        <v>0.000733</v>
      </c>
      <c r="Q217" t="s">
        <v>87</v>
      </c>
      <c r="R217" t="s">
        <v>89</v>
      </c>
      <c r="S217">
        <v>8.480055</v>
      </c>
      <c r="T217" t="s">
        <v>87</v>
      </c>
      <c r="U217" t="s">
        <v>90</v>
      </c>
      <c r="V217">
        <v>0.891153</v>
      </c>
      <c r="W217" t="s">
        <v>87</v>
      </c>
      <c r="X217" t="s">
        <v>91</v>
      </c>
      <c r="Y217">
        <v>0.944947</v>
      </c>
      <c r="Z217" t="s">
        <v>87</v>
      </c>
      <c r="AA217" t="s">
        <v>1116</v>
      </c>
      <c r="AB217">
        <v>3.435161</v>
      </c>
      <c r="AC217" t="s">
        <v>87</v>
      </c>
      <c r="AD217" t="s">
        <v>92</v>
      </c>
      <c r="AE217">
        <v>3.156803</v>
      </c>
      <c r="AF217" t="s">
        <v>87</v>
      </c>
      <c r="AG217" t="s">
        <v>93</v>
      </c>
      <c r="AH217">
        <v>100</v>
      </c>
      <c r="AI217" t="s">
        <v>94</v>
      </c>
      <c r="AJ217">
        <v>3000000</v>
      </c>
      <c r="AK217" t="s">
        <v>95</v>
      </c>
      <c r="AL217">
        <v>5</v>
      </c>
      <c r="AM217" t="s">
        <v>96</v>
      </c>
      <c r="AN217">
        <v>100</v>
      </c>
      <c r="AO217" t="s">
        <v>97</v>
      </c>
      <c r="AP217">
        <v>30</v>
      </c>
      <c r="AQ217" t="s">
        <v>98</v>
      </c>
      <c r="AR217">
        <v>30</v>
      </c>
    </row>
    <row r="218" ht="29.25" spans="1:44">
      <c r="A218" s="2">
        <v>384</v>
      </c>
      <c r="B218" t="s">
        <v>1113</v>
      </c>
      <c r="C218">
        <v>4</v>
      </c>
      <c r="D218" t="s">
        <v>83</v>
      </c>
      <c r="E218">
        <v>561</v>
      </c>
      <c r="F218" t="s">
        <v>84</v>
      </c>
      <c r="G218" t="s">
        <v>85</v>
      </c>
      <c r="H218">
        <v>7135.69</v>
      </c>
      <c r="I218" t="s">
        <v>86</v>
      </c>
      <c r="J218">
        <v>0.000288</v>
      </c>
      <c r="K218" t="s">
        <v>87</v>
      </c>
      <c r="L218" t="s">
        <v>1114</v>
      </c>
      <c r="M218">
        <v>681.602432</v>
      </c>
      <c r="N218" t="s">
        <v>87</v>
      </c>
      <c r="O218" t="s">
        <v>1117</v>
      </c>
      <c r="P218">
        <v>0.000515</v>
      </c>
      <c r="Q218" t="s">
        <v>87</v>
      </c>
      <c r="R218" t="s">
        <v>89</v>
      </c>
      <c r="S218">
        <v>7.934041</v>
      </c>
      <c r="T218" t="s">
        <v>87</v>
      </c>
      <c r="U218" t="s">
        <v>90</v>
      </c>
      <c r="V218">
        <v>0.195506</v>
      </c>
      <c r="W218" t="s">
        <v>87</v>
      </c>
      <c r="X218" t="s">
        <v>91</v>
      </c>
      <c r="Y218">
        <v>1.22893</v>
      </c>
      <c r="Z218" t="s">
        <v>87</v>
      </c>
      <c r="AA218" t="s">
        <v>1116</v>
      </c>
      <c r="AB218">
        <v>3.292913</v>
      </c>
      <c r="AC218" t="s">
        <v>87</v>
      </c>
      <c r="AD218" t="s">
        <v>92</v>
      </c>
      <c r="AE218">
        <v>3.20569</v>
      </c>
      <c r="AF218" t="s">
        <v>87</v>
      </c>
      <c r="AG218" t="s">
        <v>93</v>
      </c>
      <c r="AH218">
        <v>500</v>
      </c>
      <c r="AI218" t="s">
        <v>94</v>
      </c>
      <c r="AJ218">
        <v>3000000</v>
      </c>
      <c r="AK218" t="s">
        <v>95</v>
      </c>
      <c r="AL218">
        <v>5</v>
      </c>
      <c r="AM218" t="s">
        <v>96</v>
      </c>
      <c r="AN218">
        <v>100</v>
      </c>
      <c r="AO218" t="s">
        <v>97</v>
      </c>
      <c r="AP218">
        <v>30</v>
      </c>
      <c r="AQ218" t="s">
        <v>98</v>
      </c>
      <c r="AR218">
        <v>30</v>
      </c>
    </row>
    <row r="219" ht="29.25" spans="1:44">
      <c r="A219" s="2">
        <v>393</v>
      </c>
      <c r="B219" t="s">
        <v>1113</v>
      </c>
      <c r="C219">
        <v>0</v>
      </c>
      <c r="D219" t="s">
        <v>83</v>
      </c>
      <c r="E219">
        <v>250</v>
      </c>
      <c r="F219" t="s">
        <v>84</v>
      </c>
      <c r="G219" t="s">
        <v>85</v>
      </c>
      <c r="H219">
        <v>7135.69</v>
      </c>
      <c r="I219" t="s">
        <v>86</v>
      </c>
      <c r="J219">
        <v>0.000325</v>
      </c>
      <c r="K219" t="s">
        <v>87</v>
      </c>
      <c r="L219" t="s">
        <v>1114</v>
      </c>
      <c r="M219">
        <v>24.651785</v>
      </c>
      <c r="N219" t="s">
        <v>87</v>
      </c>
      <c r="O219" t="s">
        <v>1117</v>
      </c>
      <c r="P219">
        <v>0.000334</v>
      </c>
      <c r="Q219" t="s">
        <v>87</v>
      </c>
      <c r="R219" t="s">
        <v>89</v>
      </c>
      <c r="S219">
        <v>13.855908</v>
      </c>
      <c r="T219" t="s">
        <v>87</v>
      </c>
      <c r="U219" t="s">
        <v>90</v>
      </c>
      <c r="V219">
        <v>0.105942</v>
      </c>
      <c r="W219" t="s">
        <v>87</v>
      </c>
      <c r="X219" t="s">
        <v>91</v>
      </c>
      <c r="Y219">
        <v>8.668602</v>
      </c>
      <c r="Z219" t="s">
        <v>87</v>
      </c>
      <c r="AA219" t="s">
        <v>1116</v>
      </c>
      <c r="AB219">
        <v>1.774738</v>
      </c>
      <c r="AC219" t="s">
        <v>87</v>
      </c>
      <c r="AD219" t="s">
        <v>92</v>
      </c>
      <c r="AE219">
        <v>3.29477</v>
      </c>
      <c r="AF219" t="s">
        <v>87</v>
      </c>
      <c r="AG219" t="s">
        <v>93</v>
      </c>
      <c r="AH219">
        <v>1000</v>
      </c>
      <c r="AI219" t="s">
        <v>94</v>
      </c>
      <c r="AJ219">
        <v>3000000</v>
      </c>
      <c r="AK219" t="s">
        <v>95</v>
      </c>
      <c r="AL219">
        <v>5</v>
      </c>
      <c r="AM219" t="s">
        <v>96</v>
      </c>
      <c r="AN219">
        <v>100</v>
      </c>
      <c r="AO219" t="s">
        <v>97</v>
      </c>
      <c r="AP219">
        <v>30</v>
      </c>
      <c r="AQ219" t="s">
        <v>98</v>
      </c>
      <c r="AR219">
        <v>30</v>
      </c>
    </row>
    <row r="220" ht="29.25" spans="1:44">
      <c r="A220" s="2">
        <v>392</v>
      </c>
      <c r="B220" t="s">
        <v>1113</v>
      </c>
      <c r="C220">
        <v>1</v>
      </c>
      <c r="D220" t="s">
        <v>83</v>
      </c>
      <c r="E220">
        <v>261</v>
      </c>
      <c r="F220" t="s">
        <v>84</v>
      </c>
      <c r="G220" t="s">
        <v>85</v>
      </c>
      <c r="H220">
        <v>7135.69</v>
      </c>
      <c r="I220" t="s">
        <v>86</v>
      </c>
      <c r="J220">
        <v>0.000328</v>
      </c>
      <c r="K220" t="s">
        <v>87</v>
      </c>
      <c r="L220" t="s">
        <v>1114</v>
      </c>
      <c r="M220">
        <v>60.065796</v>
      </c>
      <c r="N220" t="s">
        <v>87</v>
      </c>
      <c r="O220" t="s">
        <v>1117</v>
      </c>
      <c r="P220">
        <v>0.000348</v>
      </c>
      <c r="Q220" t="s">
        <v>87</v>
      </c>
      <c r="R220" t="s">
        <v>89</v>
      </c>
      <c r="S220">
        <v>13.844076</v>
      </c>
      <c r="T220" t="s">
        <v>87</v>
      </c>
      <c r="U220" t="s">
        <v>90</v>
      </c>
      <c r="V220">
        <v>0.106016</v>
      </c>
      <c r="W220" t="s">
        <v>87</v>
      </c>
      <c r="X220" t="s">
        <v>91</v>
      </c>
      <c r="Y220">
        <v>8.672462</v>
      </c>
      <c r="Z220" t="s">
        <v>87</v>
      </c>
      <c r="AA220" t="s">
        <v>1116</v>
      </c>
      <c r="AB220">
        <v>1.778845</v>
      </c>
      <c r="AC220" t="s">
        <v>87</v>
      </c>
      <c r="AD220" t="s">
        <v>92</v>
      </c>
      <c r="AE220">
        <v>3.274718</v>
      </c>
      <c r="AF220" t="s">
        <v>87</v>
      </c>
      <c r="AG220" t="s">
        <v>93</v>
      </c>
      <c r="AH220">
        <v>1000</v>
      </c>
      <c r="AI220" t="s">
        <v>94</v>
      </c>
      <c r="AJ220">
        <v>3000000</v>
      </c>
      <c r="AK220" t="s">
        <v>95</v>
      </c>
      <c r="AL220">
        <v>5</v>
      </c>
      <c r="AM220" t="s">
        <v>96</v>
      </c>
      <c r="AN220">
        <v>100</v>
      </c>
      <c r="AO220" t="s">
        <v>97</v>
      </c>
      <c r="AP220">
        <v>30</v>
      </c>
      <c r="AQ220" t="s">
        <v>98</v>
      </c>
      <c r="AR220">
        <v>30</v>
      </c>
    </row>
    <row r="221" ht="29.25" spans="1:44">
      <c r="A221" s="2">
        <v>391</v>
      </c>
      <c r="B221" t="s">
        <v>1113</v>
      </c>
      <c r="C221">
        <v>2</v>
      </c>
      <c r="D221" t="s">
        <v>83</v>
      </c>
      <c r="E221">
        <v>303</v>
      </c>
      <c r="F221" t="s">
        <v>84</v>
      </c>
      <c r="G221" t="s">
        <v>85</v>
      </c>
      <c r="H221">
        <v>7135.69</v>
      </c>
      <c r="I221" t="s">
        <v>86</v>
      </c>
      <c r="J221">
        <v>0.000326</v>
      </c>
      <c r="K221" t="s">
        <v>87</v>
      </c>
      <c r="L221" t="s">
        <v>1114</v>
      </c>
      <c r="M221">
        <v>131.166225</v>
      </c>
      <c r="N221" t="s">
        <v>87</v>
      </c>
      <c r="O221" t="s">
        <v>1117</v>
      </c>
      <c r="P221">
        <v>0.00037</v>
      </c>
      <c r="Q221" t="s">
        <v>87</v>
      </c>
      <c r="R221" t="s">
        <v>89</v>
      </c>
      <c r="S221">
        <v>11.105823</v>
      </c>
      <c r="T221" t="s">
        <v>87</v>
      </c>
      <c r="U221" t="s">
        <v>90</v>
      </c>
      <c r="V221">
        <v>0.108006</v>
      </c>
      <c r="W221" t="s">
        <v>87</v>
      </c>
      <c r="X221" t="s">
        <v>91</v>
      </c>
      <c r="Y221">
        <v>5.087555</v>
      </c>
      <c r="Z221" t="s">
        <v>87</v>
      </c>
      <c r="AA221" t="s">
        <v>1116</v>
      </c>
      <c r="AB221">
        <v>2.671987</v>
      </c>
      <c r="AC221" t="s">
        <v>87</v>
      </c>
      <c r="AD221" t="s">
        <v>92</v>
      </c>
      <c r="AE221">
        <v>3.225066</v>
      </c>
      <c r="AF221" t="s">
        <v>87</v>
      </c>
      <c r="AG221" t="s">
        <v>93</v>
      </c>
      <c r="AH221">
        <v>1000</v>
      </c>
      <c r="AI221" t="s">
        <v>94</v>
      </c>
      <c r="AJ221">
        <v>3000000</v>
      </c>
      <c r="AK221" t="s">
        <v>95</v>
      </c>
      <c r="AL221">
        <v>5</v>
      </c>
      <c r="AM221" t="s">
        <v>96</v>
      </c>
      <c r="AN221">
        <v>100</v>
      </c>
      <c r="AO221" t="s">
        <v>97</v>
      </c>
      <c r="AP221">
        <v>30</v>
      </c>
      <c r="AQ221" t="s">
        <v>98</v>
      </c>
      <c r="AR221">
        <v>30</v>
      </c>
    </row>
    <row r="222" ht="29.25" spans="1:44">
      <c r="A222" s="2">
        <v>390</v>
      </c>
      <c r="B222" t="s">
        <v>1113</v>
      </c>
      <c r="C222">
        <v>3</v>
      </c>
      <c r="D222" t="s">
        <v>83</v>
      </c>
      <c r="E222">
        <v>389</v>
      </c>
      <c r="F222" t="s">
        <v>84</v>
      </c>
      <c r="G222" t="s">
        <v>85</v>
      </c>
      <c r="H222">
        <v>7135.69</v>
      </c>
      <c r="I222" t="s">
        <v>86</v>
      </c>
      <c r="J222">
        <v>0.000326</v>
      </c>
      <c r="K222" t="s">
        <v>87</v>
      </c>
      <c r="L222" t="s">
        <v>1114</v>
      </c>
      <c r="M222">
        <v>292.013364</v>
      </c>
      <c r="N222" t="s">
        <v>87</v>
      </c>
      <c r="O222" t="s">
        <v>1117</v>
      </c>
      <c r="P222">
        <v>0.000423</v>
      </c>
      <c r="Q222" t="s">
        <v>87</v>
      </c>
      <c r="R222" t="s">
        <v>89</v>
      </c>
      <c r="S222">
        <v>9.216585</v>
      </c>
      <c r="T222" t="s">
        <v>87</v>
      </c>
      <c r="U222" t="s">
        <v>90</v>
      </c>
      <c r="V222">
        <v>0.108926</v>
      </c>
      <c r="W222" t="s">
        <v>87</v>
      </c>
      <c r="X222" t="s">
        <v>91</v>
      </c>
      <c r="Y222">
        <v>2.714962</v>
      </c>
      <c r="Z222" t="s">
        <v>87</v>
      </c>
      <c r="AA222" t="s">
        <v>1116</v>
      </c>
      <c r="AB222">
        <v>3.150848</v>
      </c>
      <c r="AC222" t="s">
        <v>87</v>
      </c>
      <c r="AD222" t="s">
        <v>92</v>
      </c>
      <c r="AE222">
        <v>3.230282</v>
      </c>
      <c r="AF222" t="s">
        <v>87</v>
      </c>
      <c r="AG222" t="s">
        <v>93</v>
      </c>
      <c r="AH222">
        <v>1000</v>
      </c>
      <c r="AI222" t="s">
        <v>94</v>
      </c>
      <c r="AJ222">
        <v>3000000</v>
      </c>
      <c r="AK222" t="s">
        <v>95</v>
      </c>
      <c r="AL222">
        <v>5</v>
      </c>
      <c r="AM222" t="s">
        <v>96</v>
      </c>
      <c r="AN222">
        <v>100</v>
      </c>
      <c r="AO222" t="s">
        <v>97</v>
      </c>
      <c r="AP222">
        <v>30</v>
      </c>
      <c r="AQ222" t="s">
        <v>98</v>
      </c>
      <c r="AR222">
        <v>30</v>
      </c>
    </row>
    <row r="223" ht="29.25" spans="1:44">
      <c r="A223" s="2">
        <v>389</v>
      </c>
      <c r="B223" t="s">
        <v>1113</v>
      </c>
      <c r="C223">
        <v>4</v>
      </c>
      <c r="D223" t="s">
        <v>83</v>
      </c>
      <c r="E223">
        <v>561</v>
      </c>
      <c r="F223" t="s">
        <v>84</v>
      </c>
      <c r="G223" t="s">
        <v>85</v>
      </c>
      <c r="H223">
        <v>7135.69</v>
      </c>
      <c r="I223" t="s">
        <v>86</v>
      </c>
      <c r="J223">
        <v>0.000328</v>
      </c>
      <c r="K223" t="s">
        <v>87</v>
      </c>
      <c r="L223" t="s">
        <v>1114</v>
      </c>
      <c r="M223">
        <v>605.553377</v>
      </c>
      <c r="N223" t="s">
        <v>87</v>
      </c>
      <c r="O223" t="s">
        <v>1117</v>
      </c>
      <c r="P223">
        <v>0.000529</v>
      </c>
      <c r="Q223" t="s">
        <v>87</v>
      </c>
      <c r="R223" t="s">
        <v>89</v>
      </c>
      <c r="S223">
        <v>8.148603</v>
      </c>
      <c r="T223" t="s">
        <v>87</v>
      </c>
      <c r="U223" t="s">
        <v>90</v>
      </c>
      <c r="V223">
        <v>0.108935</v>
      </c>
      <c r="W223" t="s">
        <v>87</v>
      </c>
      <c r="X223" t="s">
        <v>91</v>
      </c>
      <c r="Y223">
        <v>1.442534</v>
      </c>
      <c r="Z223" t="s">
        <v>87</v>
      </c>
      <c r="AA223" t="s">
        <v>1116</v>
      </c>
      <c r="AB223">
        <v>3.401489</v>
      </c>
      <c r="AC223" t="s">
        <v>87</v>
      </c>
      <c r="AD223" t="s">
        <v>92</v>
      </c>
      <c r="AE223">
        <v>3.183519</v>
      </c>
      <c r="AF223" t="s">
        <v>87</v>
      </c>
      <c r="AG223" t="s">
        <v>93</v>
      </c>
      <c r="AH223">
        <v>1000</v>
      </c>
      <c r="AI223" t="s">
        <v>94</v>
      </c>
      <c r="AJ223">
        <v>3000000</v>
      </c>
      <c r="AK223" t="s">
        <v>95</v>
      </c>
      <c r="AL223">
        <v>5</v>
      </c>
      <c r="AM223" t="s">
        <v>96</v>
      </c>
      <c r="AN223">
        <v>100</v>
      </c>
      <c r="AO223" t="s">
        <v>97</v>
      </c>
      <c r="AP223">
        <v>30</v>
      </c>
      <c r="AQ223" t="s">
        <v>98</v>
      </c>
      <c r="AR223">
        <v>30</v>
      </c>
    </row>
    <row r="224" ht="29.25" spans="1:44">
      <c r="A224" s="2">
        <v>388</v>
      </c>
      <c r="B224" t="s">
        <v>1113</v>
      </c>
      <c r="C224">
        <v>5</v>
      </c>
      <c r="D224" t="s">
        <v>83</v>
      </c>
      <c r="E224">
        <v>904</v>
      </c>
      <c r="F224" t="s">
        <v>84</v>
      </c>
      <c r="G224" t="s">
        <v>85</v>
      </c>
      <c r="H224">
        <v>7135.69</v>
      </c>
      <c r="I224" t="s">
        <v>86</v>
      </c>
      <c r="J224">
        <v>0.000328</v>
      </c>
      <c r="K224" t="s">
        <v>87</v>
      </c>
      <c r="L224" t="s">
        <v>1114</v>
      </c>
      <c r="M224">
        <v>1677.792884</v>
      </c>
      <c r="N224" t="s">
        <v>87</v>
      </c>
      <c r="O224" t="s">
        <v>1117</v>
      </c>
      <c r="P224">
        <v>0.000887</v>
      </c>
      <c r="Q224" t="s">
        <v>87</v>
      </c>
      <c r="R224" t="s">
        <v>89</v>
      </c>
      <c r="S224">
        <v>7.67498</v>
      </c>
      <c r="T224" t="s">
        <v>87</v>
      </c>
      <c r="U224" t="s">
        <v>90</v>
      </c>
      <c r="V224">
        <v>0.109214</v>
      </c>
      <c r="W224" t="s">
        <v>87</v>
      </c>
      <c r="X224" t="s">
        <v>91</v>
      </c>
      <c r="Y224">
        <v>0.792411</v>
      </c>
      <c r="Z224" t="s">
        <v>87</v>
      </c>
      <c r="AA224" t="s">
        <v>1116</v>
      </c>
      <c r="AB224">
        <v>3.588149</v>
      </c>
      <c r="AC224" t="s">
        <v>87</v>
      </c>
      <c r="AD224" t="s">
        <v>92</v>
      </c>
      <c r="AE224">
        <v>3.173739</v>
      </c>
      <c r="AF224" t="s">
        <v>87</v>
      </c>
      <c r="AG224" t="s">
        <v>93</v>
      </c>
      <c r="AH224">
        <v>1000</v>
      </c>
      <c r="AI224" t="s">
        <v>94</v>
      </c>
      <c r="AJ224">
        <v>3000000</v>
      </c>
      <c r="AK224" t="s">
        <v>95</v>
      </c>
      <c r="AL224">
        <v>5</v>
      </c>
      <c r="AM224" t="s">
        <v>96</v>
      </c>
      <c r="AN224">
        <v>100</v>
      </c>
      <c r="AO224" t="s">
        <v>97</v>
      </c>
      <c r="AP224">
        <v>30</v>
      </c>
      <c r="AQ224" t="s">
        <v>98</v>
      </c>
      <c r="AR224">
        <v>30</v>
      </c>
    </row>
    <row r="225" ht="29.25" spans="1:44">
      <c r="A225" s="2">
        <v>387</v>
      </c>
      <c r="B225" t="s">
        <v>1113</v>
      </c>
      <c r="C225">
        <v>6</v>
      </c>
      <c r="D225" t="s">
        <v>83</v>
      </c>
      <c r="E225">
        <v>1591</v>
      </c>
      <c r="F225" t="s">
        <v>84</v>
      </c>
      <c r="G225" t="s">
        <v>85</v>
      </c>
      <c r="H225">
        <v>7135.69</v>
      </c>
      <c r="I225" t="s">
        <v>86</v>
      </c>
      <c r="J225">
        <v>0.000331</v>
      </c>
      <c r="K225" t="s">
        <v>87</v>
      </c>
      <c r="L225" t="s">
        <v>1114</v>
      </c>
      <c r="M225">
        <v>4422.335859</v>
      </c>
      <c r="N225" t="s">
        <v>87</v>
      </c>
      <c r="O225" t="s">
        <v>1117</v>
      </c>
      <c r="P225">
        <v>0.001805</v>
      </c>
      <c r="Q225" t="s">
        <v>87</v>
      </c>
      <c r="R225" t="s">
        <v>89</v>
      </c>
      <c r="S225">
        <v>7.43559</v>
      </c>
      <c r="T225" t="s">
        <v>87</v>
      </c>
      <c r="U225" t="s">
        <v>90</v>
      </c>
      <c r="V225">
        <v>0.110134</v>
      </c>
      <c r="W225" t="s">
        <v>87</v>
      </c>
      <c r="X225" t="s">
        <v>91</v>
      </c>
      <c r="Y225">
        <v>0.457125</v>
      </c>
      <c r="Z225" t="s">
        <v>87</v>
      </c>
      <c r="AA225" t="s">
        <v>1116</v>
      </c>
      <c r="AB225">
        <v>3.680531</v>
      </c>
      <c r="AC225" t="s">
        <v>87</v>
      </c>
      <c r="AD225" t="s">
        <v>92</v>
      </c>
      <c r="AE225">
        <v>3.175703</v>
      </c>
      <c r="AF225" t="s">
        <v>87</v>
      </c>
      <c r="AG225" t="s">
        <v>93</v>
      </c>
      <c r="AH225">
        <v>1000</v>
      </c>
      <c r="AI225" t="s">
        <v>94</v>
      </c>
      <c r="AJ225">
        <v>3000000</v>
      </c>
      <c r="AK225" t="s">
        <v>95</v>
      </c>
      <c r="AL225">
        <v>5</v>
      </c>
      <c r="AM225" t="s">
        <v>96</v>
      </c>
      <c r="AN225">
        <v>100</v>
      </c>
      <c r="AO225" t="s">
        <v>97</v>
      </c>
      <c r="AP225">
        <v>30</v>
      </c>
      <c r="AQ225" t="s">
        <v>98</v>
      </c>
      <c r="AR225">
        <v>30</v>
      </c>
    </row>
    <row r="226" ht="29.25" spans="1:44">
      <c r="A226" s="2">
        <v>386</v>
      </c>
      <c r="B226" t="s">
        <v>1113</v>
      </c>
      <c r="C226">
        <v>7</v>
      </c>
      <c r="D226" t="s">
        <v>83</v>
      </c>
      <c r="E226">
        <v>2964</v>
      </c>
      <c r="F226" t="s">
        <v>84</v>
      </c>
      <c r="G226" t="s">
        <v>85</v>
      </c>
      <c r="H226">
        <v>7135.69</v>
      </c>
      <c r="I226" t="s">
        <v>86</v>
      </c>
      <c r="J226">
        <v>0.000326</v>
      </c>
      <c r="K226" t="s">
        <v>87</v>
      </c>
      <c r="L226" t="s">
        <v>1114</v>
      </c>
      <c r="M226">
        <v>10135.568677</v>
      </c>
      <c r="N226" t="s">
        <v>87</v>
      </c>
      <c r="O226" t="s">
        <v>1117</v>
      </c>
      <c r="P226">
        <v>0.003705</v>
      </c>
      <c r="Q226" t="s">
        <v>87</v>
      </c>
      <c r="R226" t="s">
        <v>89</v>
      </c>
      <c r="S226">
        <v>7.216713</v>
      </c>
      <c r="T226" t="s">
        <v>87</v>
      </c>
      <c r="U226" t="s">
        <v>90</v>
      </c>
      <c r="V226">
        <v>0.109755</v>
      </c>
      <c r="W226" t="s">
        <v>87</v>
      </c>
      <c r="X226" t="s">
        <v>91</v>
      </c>
      <c r="Y226">
        <v>0.22089</v>
      </c>
      <c r="Z226" t="s">
        <v>87</v>
      </c>
      <c r="AA226" t="s">
        <v>1116</v>
      </c>
      <c r="AB226">
        <v>3.677013</v>
      </c>
      <c r="AC226" t="s">
        <v>87</v>
      </c>
      <c r="AD226" t="s">
        <v>92</v>
      </c>
      <c r="AE226">
        <v>3.197551</v>
      </c>
      <c r="AF226" t="s">
        <v>87</v>
      </c>
      <c r="AG226" t="s">
        <v>93</v>
      </c>
      <c r="AH226">
        <v>1000</v>
      </c>
      <c r="AI226" t="s">
        <v>94</v>
      </c>
      <c r="AJ226">
        <v>3000000</v>
      </c>
      <c r="AK226" t="s">
        <v>95</v>
      </c>
      <c r="AL226">
        <v>5</v>
      </c>
      <c r="AM226" t="s">
        <v>96</v>
      </c>
      <c r="AN226">
        <v>100</v>
      </c>
      <c r="AO226" t="s">
        <v>97</v>
      </c>
      <c r="AP226">
        <v>30</v>
      </c>
      <c r="AQ226" t="s">
        <v>98</v>
      </c>
      <c r="AR226">
        <v>30</v>
      </c>
    </row>
    <row r="227" ht="29.25" spans="1:44">
      <c r="A227" s="2">
        <v>385</v>
      </c>
      <c r="B227" t="s">
        <v>1113</v>
      </c>
      <c r="C227">
        <v>8</v>
      </c>
      <c r="D227" t="s">
        <v>83</v>
      </c>
      <c r="E227">
        <v>5711</v>
      </c>
      <c r="F227" t="s">
        <v>84</v>
      </c>
      <c r="G227" t="s">
        <v>85</v>
      </c>
      <c r="H227">
        <v>7135.69</v>
      </c>
      <c r="I227" t="s">
        <v>86</v>
      </c>
      <c r="J227">
        <v>0.000327</v>
      </c>
      <c r="K227" t="s">
        <v>87</v>
      </c>
      <c r="L227" t="s">
        <v>1114</v>
      </c>
      <c r="M227">
        <v>22144.680468</v>
      </c>
      <c r="N227" t="s">
        <v>87</v>
      </c>
      <c r="O227" t="s">
        <v>1117</v>
      </c>
      <c r="P227">
        <v>0.007708</v>
      </c>
      <c r="Q227" t="s">
        <v>87</v>
      </c>
      <c r="R227" t="s">
        <v>89</v>
      </c>
      <c r="S227">
        <v>7.153675</v>
      </c>
      <c r="T227" t="s">
        <v>87</v>
      </c>
      <c r="U227" t="s">
        <v>90</v>
      </c>
      <c r="V227">
        <v>0.110729</v>
      </c>
      <c r="W227" t="s">
        <v>87</v>
      </c>
      <c r="X227" t="s">
        <v>91</v>
      </c>
      <c r="Y227">
        <v>0.098009</v>
      </c>
      <c r="Z227" t="s">
        <v>87</v>
      </c>
      <c r="AA227" t="s">
        <v>1116</v>
      </c>
      <c r="AB227">
        <v>3.70065</v>
      </c>
      <c r="AC227" t="s">
        <v>87</v>
      </c>
      <c r="AD227" t="s">
        <v>92</v>
      </c>
      <c r="AE227">
        <v>3.231957</v>
      </c>
      <c r="AF227" t="s">
        <v>87</v>
      </c>
      <c r="AG227" t="s">
        <v>93</v>
      </c>
      <c r="AH227">
        <v>1000</v>
      </c>
      <c r="AI227" t="s">
        <v>94</v>
      </c>
      <c r="AJ227">
        <v>3000000</v>
      </c>
      <c r="AK227" t="s">
        <v>95</v>
      </c>
      <c r="AL227">
        <v>5</v>
      </c>
      <c r="AM227" t="s">
        <v>96</v>
      </c>
      <c r="AN227">
        <v>100</v>
      </c>
      <c r="AO227" t="s">
        <v>97</v>
      </c>
      <c r="AP227">
        <v>30</v>
      </c>
      <c r="AQ227" t="s">
        <v>98</v>
      </c>
      <c r="AR227">
        <v>30</v>
      </c>
    </row>
    <row r="228" ht="29.25" spans="1:44">
      <c r="A228" s="2">
        <v>384</v>
      </c>
      <c r="B228" t="s">
        <v>1113</v>
      </c>
      <c r="C228">
        <v>9</v>
      </c>
      <c r="D228" t="s">
        <v>83</v>
      </c>
      <c r="E228">
        <v>11204</v>
      </c>
      <c r="F228" t="s">
        <v>84</v>
      </c>
      <c r="G228" t="s">
        <v>85</v>
      </c>
      <c r="H228">
        <v>7135.69</v>
      </c>
      <c r="I228" t="s">
        <v>86</v>
      </c>
      <c r="J228">
        <v>0.000327</v>
      </c>
      <c r="K228" t="s">
        <v>87</v>
      </c>
      <c r="L228" t="s">
        <v>1114</v>
      </c>
      <c r="M228">
        <v>47195.63701</v>
      </c>
      <c r="N228" t="s">
        <v>87</v>
      </c>
      <c r="O228" t="s">
        <v>1117</v>
      </c>
      <c r="P228">
        <v>0.016059</v>
      </c>
      <c r="Q228" t="s">
        <v>87</v>
      </c>
      <c r="R228" t="s">
        <v>89</v>
      </c>
      <c r="S228">
        <v>7.059262</v>
      </c>
      <c r="T228" t="s">
        <v>87</v>
      </c>
      <c r="U228" t="s">
        <v>90</v>
      </c>
      <c r="V228">
        <v>0.109103</v>
      </c>
      <c r="W228" t="s">
        <v>87</v>
      </c>
      <c r="X228" t="s">
        <v>91</v>
      </c>
      <c r="Y228">
        <v>0.034941</v>
      </c>
      <c r="Z228" t="s">
        <v>87</v>
      </c>
      <c r="AA228" t="s">
        <v>1116</v>
      </c>
      <c r="AB228">
        <v>3.701486</v>
      </c>
      <c r="AC228" t="s">
        <v>87</v>
      </c>
      <c r="AD228" t="s">
        <v>92</v>
      </c>
      <c r="AE228">
        <v>3.201832</v>
      </c>
      <c r="AF228" t="s">
        <v>87</v>
      </c>
      <c r="AG228" t="s">
        <v>93</v>
      </c>
      <c r="AH228">
        <v>1000</v>
      </c>
      <c r="AI228" t="s">
        <v>94</v>
      </c>
      <c r="AJ228">
        <v>3000000</v>
      </c>
      <c r="AK228" t="s">
        <v>95</v>
      </c>
      <c r="AL228">
        <v>5</v>
      </c>
      <c r="AM228" t="s">
        <v>96</v>
      </c>
      <c r="AN228">
        <v>100</v>
      </c>
      <c r="AO228" t="s">
        <v>97</v>
      </c>
      <c r="AP228">
        <v>30</v>
      </c>
      <c r="AQ228" t="s">
        <v>98</v>
      </c>
      <c r="AR228">
        <v>30</v>
      </c>
    </row>
    <row r="229" ht="29.25" spans="1:44">
      <c r="A229" s="2">
        <v>383</v>
      </c>
      <c r="B229" t="s">
        <v>1113</v>
      </c>
      <c r="C229">
        <v>0</v>
      </c>
      <c r="D229" t="s">
        <v>83</v>
      </c>
      <c r="E229">
        <v>250</v>
      </c>
      <c r="F229" t="s">
        <v>84</v>
      </c>
      <c r="G229" t="s">
        <v>85</v>
      </c>
      <c r="H229">
        <v>7119.64</v>
      </c>
      <c r="I229" t="s">
        <v>86</v>
      </c>
      <c r="J229">
        <v>0.000222</v>
      </c>
      <c r="K229" t="s">
        <v>87</v>
      </c>
      <c r="L229" t="s">
        <v>1114</v>
      </c>
      <c r="M229">
        <v>14.993519</v>
      </c>
      <c r="N229" t="s">
        <v>87</v>
      </c>
      <c r="O229" t="s">
        <v>1117</v>
      </c>
      <c r="P229">
        <v>0.000227</v>
      </c>
      <c r="Q229" t="s">
        <v>87</v>
      </c>
      <c r="R229" t="s">
        <v>89</v>
      </c>
      <c r="S229">
        <v>12.107844</v>
      </c>
      <c r="T229" t="s">
        <v>87</v>
      </c>
      <c r="U229" t="s">
        <v>90</v>
      </c>
      <c r="V229">
        <v>0.440037</v>
      </c>
      <c r="W229" t="s">
        <v>87</v>
      </c>
      <c r="X229" t="s">
        <v>91</v>
      </c>
      <c r="Y229">
        <v>6.586199</v>
      </c>
      <c r="Z229" t="s">
        <v>87</v>
      </c>
      <c r="AA229" t="s">
        <v>1116</v>
      </c>
      <c r="AB229">
        <v>1.708887</v>
      </c>
      <c r="AC229" t="s">
        <v>87</v>
      </c>
      <c r="AD229" t="s">
        <v>92</v>
      </c>
      <c r="AE229">
        <v>3.361386</v>
      </c>
      <c r="AF229" t="s">
        <v>87</v>
      </c>
      <c r="AG229" t="s">
        <v>93</v>
      </c>
      <c r="AH229">
        <v>200</v>
      </c>
      <c r="AI229" t="s">
        <v>94</v>
      </c>
      <c r="AJ229">
        <v>3000000</v>
      </c>
      <c r="AK229" t="s">
        <v>95</v>
      </c>
      <c r="AL229">
        <v>5</v>
      </c>
      <c r="AM229" t="s">
        <v>96</v>
      </c>
      <c r="AN229">
        <v>100</v>
      </c>
      <c r="AO229" t="s">
        <v>97</v>
      </c>
      <c r="AP229">
        <v>30</v>
      </c>
      <c r="AQ229" t="s">
        <v>98</v>
      </c>
      <c r="AR229">
        <v>30</v>
      </c>
    </row>
    <row r="230" ht="29.25" spans="1:44">
      <c r="A230" s="2">
        <v>382</v>
      </c>
      <c r="B230" t="s">
        <v>1113</v>
      </c>
      <c r="C230">
        <v>1</v>
      </c>
      <c r="D230" t="s">
        <v>83</v>
      </c>
      <c r="E230">
        <v>261</v>
      </c>
      <c r="F230" t="s">
        <v>84</v>
      </c>
      <c r="G230" t="s">
        <v>85</v>
      </c>
      <c r="H230">
        <v>7119.64</v>
      </c>
      <c r="I230" t="s">
        <v>86</v>
      </c>
      <c r="J230">
        <v>0.000223</v>
      </c>
      <c r="K230" t="s">
        <v>87</v>
      </c>
      <c r="L230" t="s">
        <v>1114</v>
      </c>
      <c r="M230">
        <v>38.434521</v>
      </c>
      <c r="N230" t="s">
        <v>87</v>
      </c>
      <c r="O230" t="s">
        <v>1117</v>
      </c>
      <c r="P230">
        <v>0.000236</v>
      </c>
      <c r="Q230" t="s">
        <v>87</v>
      </c>
      <c r="R230" t="s">
        <v>89</v>
      </c>
      <c r="S230">
        <v>12.069702</v>
      </c>
      <c r="T230" t="s">
        <v>87</v>
      </c>
      <c r="U230" t="s">
        <v>90</v>
      </c>
      <c r="V230">
        <v>0.43954</v>
      </c>
      <c r="W230" t="s">
        <v>87</v>
      </c>
      <c r="X230" t="s">
        <v>91</v>
      </c>
      <c r="Y230">
        <v>6.599897</v>
      </c>
      <c r="Z230" t="s">
        <v>87</v>
      </c>
      <c r="AA230" t="s">
        <v>1116</v>
      </c>
      <c r="AB230">
        <v>1.732851</v>
      </c>
      <c r="AC230" t="s">
        <v>87</v>
      </c>
      <c r="AD230" t="s">
        <v>92</v>
      </c>
      <c r="AE230">
        <v>3.284896</v>
      </c>
      <c r="AF230" t="s">
        <v>87</v>
      </c>
      <c r="AG230" t="s">
        <v>93</v>
      </c>
      <c r="AH230">
        <v>200</v>
      </c>
      <c r="AI230" t="s">
        <v>94</v>
      </c>
      <c r="AJ230">
        <v>3000000</v>
      </c>
      <c r="AK230" t="s">
        <v>95</v>
      </c>
      <c r="AL230">
        <v>5</v>
      </c>
      <c r="AM230" t="s">
        <v>96</v>
      </c>
      <c r="AN230">
        <v>100</v>
      </c>
      <c r="AO230" t="s">
        <v>97</v>
      </c>
      <c r="AP230">
        <v>30</v>
      </c>
      <c r="AQ230" t="s">
        <v>98</v>
      </c>
      <c r="AR230">
        <v>30</v>
      </c>
    </row>
    <row r="231" ht="29.25" spans="1:44">
      <c r="A231" s="2">
        <v>381</v>
      </c>
      <c r="B231" t="s">
        <v>1113</v>
      </c>
      <c r="C231">
        <v>2</v>
      </c>
      <c r="D231" t="s">
        <v>83</v>
      </c>
      <c r="E231">
        <v>303</v>
      </c>
      <c r="F231" t="s">
        <v>84</v>
      </c>
      <c r="G231" t="s">
        <v>85</v>
      </c>
      <c r="H231">
        <v>7119.64</v>
      </c>
      <c r="I231" t="s">
        <v>86</v>
      </c>
      <c r="J231">
        <v>0.000222</v>
      </c>
      <c r="K231" t="s">
        <v>87</v>
      </c>
      <c r="L231" t="s">
        <v>1114</v>
      </c>
      <c r="M231">
        <v>99.313488</v>
      </c>
      <c r="N231" t="s">
        <v>87</v>
      </c>
      <c r="O231" t="s">
        <v>1117</v>
      </c>
      <c r="P231">
        <v>0.000255</v>
      </c>
      <c r="Q231" t="s">
        <v>87</v>
      </c>
      <c r="R231" t="s">
        <v>89</v>
      </c>
      <c r="S231">
        <v>10.059248</v>
      </c>
      <c r="T231" t="s">
        <v>87</v>
      </c>
      <c r="U231" t="s">
        <v>90</v>
      </c>
      <c r="V231">
        <v>0.443684</v>
      </c>
      <c r="W231" t="s">
        <v>87</v>
      </c>
      <c r="X231" t="s">
        <v>91</v>
      </c>
      <c r="Y231">
        <v>3.759857</v>
      </c>
      <c r="Z231" t="s">
        <v>87</v>
      </c>
      <c r="AA231" t="s">
        <v>1116</v>
      </c>
      <c r="AB231">
        <v>2.577932</v>
      </c>
      <c r="AC231" t="s">
        <v>87</v>
      </c>
      <c r="AD231" t="s">
        <v>92</v>
      </c>
      <c r="AE231">
        <v>3.265541</v>
      </c>
      <c r="AF231" t="s">
        <v>87</v>
      </c>
      <c r="AG231" t="s">
        <v>93</v>
      </c>
      <c r="AH231">
        <v>200</v>
      </c>
      <c r="AI231" t="s">
        <v>94</v>
      </c>
      <c r="AJ231">
        <v>3000000</v>
      </c>
      <c r="AK231" t="s">
        <v>95</v>
      </c>
      <c r="AL231">
        <v>5</v>
      </c>
      <c r="AM231" t="s">
        <v>96</v>
      </c>
      <c r="AN231">
        <v>100</v>
      </c>
      <c r="AO231" t="s">
        <v>97</v>
      </c>
      <c r="AP231">
        <v>30</v>
      </c>
      <c r="AQ231" t="s">
        <v>98</v>
      </c>
      <c r="AR231">
        <v>30</v>
      </c>
    </row>
    <row r="232" ht="29.25" spans="1:44">
      <c r="A232" s="2">
        <v>380</v>
      </c>
      <c r="B232" t="s">
        <v>1113</v>
      </c>
      <c r="C232">
        <v>3</v>
      </c>
      <c r="D232" t="s">
        <v>83</v>
      </c>
      <c r="E232">
        <v>389</v>
      </c>
      <c r="F232" t="s">
        <v>84</v>
      </c>
      <c r="G232" t="s">
        <v>85</v>
      </c>
      <c r="H232">
        <v>7119.64</v>
      </c>
      <c r="I232" t="s">
        <v>86</v>
      </c>
      <c r="J232">
        <v>0.000224</v>
      </c>
      <c r="K232" t="s">
        <v>87</v>
      </c>
      <c r="L232" t="s">
        <v>1114</v>
      </c>
      <c r="M232">
        <v>253.522677</v>
      </c>
      <c r="N232" t="s">
        <v>87</v>
      </c>
      <c r="O232" t="s">
        <v>1117</v>
      </c>
      <c r="P232">
        <v>0.000309</v>
      </c>
      <c r="Q232" t="s">
        <v>87</v>
      </c>
      <c r="R232" t="s">
        <v>89</v>
      </c>
      <c r="S232">
        <v>8.649161</v>
      </c>
      <c r="T232" t="s">
        <v>87</v>
      </c>
      <c r="U232" t="s">
        <v>90</v>
      </c>
      <c r="V232">
        <v>0.443069</v>
      </c>
      <c r="W232" t="s">
        <v>87</v>
      </c>
      <c r="X232" t="s">
        <v>91</v>
      </c>
      <c r="Y232">
        <v>1.898274</v>
      </c>
      <c r="Z232" t="s">
        <v>87</v>
      </c>
      <c r="AA232" t="s">
        <v>1116</v>
      </c>
      <c r="AB232">
        <v>3.023164</v>
      </c>
      <c r="AC232" t="s">
        <v>87</v>
      </c>
      <c r="AD232" t="s">
        <v>92</v>
      </c>
      <c r="AE232">
        <v>3.272683</v>
      </c>
      <c r="AF232" t="s">
        <v>87</v>
      </c>
      <c r="AG232" t="s">
        <v>93</v>
      </c>
      <c r="AH232">
        <v>200</v>
      </c>
      <c r="AI232" t="s">
        <v>94</v>
      </c>
      <c r="AJ232">
        <v>3000000</v>
      </c>
      <c r="AK232" t="s">
        <v>95</v>
      </c>
      <c r="AL232">
        <v>5</v>
      </c>
      <c r="AM232" t="s">
        <v>96</v>
      </c>
      <c r="AN232">
        <v>100</v>
      </c>
      <c r="AO232" t="s">
        <v>97</v>
      </c>
      <c r="AP232">
        <v>30</v>
      </c>
      <c r="AQ232" t="s">
        <v>98</v>
      </c>
      <c r="AR232">
        <v>30</v>
      </c>
    </row>
    <row r="233" ht="29.25" spans="1:44">
      <c r="A233" s="2">
        <v>379</v>
      </c>
      <c r="B233" t="s">
        <v>1113</v>
      </c>
      <c r="C233">
        <v>4</v>
      </c>
      <c r="D233" t="s">
        <v>83</v>
      </c>
      <c r="E233">
        <v>561</v>
      </c>
      <c r="F233" t="s">
        <v>84</v>
      </c>
      <c r="G233" t="s">
        <v>85</v>
      </c>
      <c r="H233">
        <v>7119.64</v>
      </c>
      <c r="I233" t="s">
        <v>86</v>
      </c>
      <c r="J233">
        <v>0.000224</v>
      </c>
      <c r="K233" t="s">
        <v>87</v>
      </c>
      <c r="L233" t="s">
        <v>1114</v>
      </c>
      <c r="M233">
        <v>532.057306</v>
      </c>
      <c r="N233" t="s">
        <v>87</v>
      </c>
      <c r="O233" t="s">
        <v>1117</v>
      </c>
      <c r="P233">
        <v>0.000401</v>
      </c>
      <c r="Q233" t="s">
        <v>87</v>
      </c>
      <c r="R233" t="s">
        <v>89</v>
      </c>
      <c r="S233">
        <v>7.995085</v>
      </c>
      <c r="T233" t="s">
        <v>87</v>
      </c>
      <c r="U233" t="s">
        <v>90</v>
      </c>
      <c r="V233">
        <v>0.442653</v>
      </c>
      <c r="W233" t="s">
        <v>87</v>
      </c>
      <c r="X233" t="s">
        <v>91</v>
      </c>
      <c r="Y233">
        <v>0.98617</v>
      </c>
      <c r="Z233" t="s">
        <v>87</v>
      </c>
      <c r="AA233" t="s">
        <v>1116</v>
      </c>
      <c r="AB233">
        <v>3.333351</v>
      </c>
      <c r="AC233" t="s">
        <v>87</v>
      </c>
      <c r="AD233" t="s">
        <v>92</v>
      </c>
      <c r="AE233">
        <v>3.221279</v>
      </c>
      <c r="AF233" t="s">
        <v>87</v>
      </c>
      <c r="AG233" t="s">
        <v>93</v>
      </c>
      <c r="AH233">
        <v>200</v>
      </c>
      <c r="AI233" t="s">
        <v>94</v>
      </c>
      <c r="AJ233">
        <v>3000000</v>
      </c>
      <c r="AK233" t="s">
        <v>95</v>
      </c>
      <c r="AL233">
        <v>5</v>
      </c>
      <c r="AM233" t="s">
        <v>96</v>
      </c>
      <c r="AN233">
        <v>100</v>
      </c>
      <c r="AO233" t="s">
        <v>97</v>
      </c>
      <c r="AP233">
        <v>30</v>
      </c>
      <c r="AQ233" t="s">
        <v>98</v>
      </c>
      <c r="AR233">
        <v>30</v>
      </c>
    </row>
    <row r="234" ht="29.25" spans="1:44">
      <c r="A234" s="2">
        <v>378</v>
      </c>
      <c r="B234" t="s">
        <v>1113</v>
      </c>
      <c r="C234">
        <v>5</v>
      </c>
      <c r="D234" t="s">
        <v>83</v>
      </c>
      <c r="E234">
        <v>904</v>
      </c>
      <c r="F234" t="s">
        <v>84</v>
      </c>
      <c r="G234" t="s">
        <v>85</v>
      </c>
      <c r="H234">
        <v>7119.64</v>
      </c>
      <c r="I234" t="s">
        <v>86</v>
      </c>
      <c r="J234">
        <v>0.000226</v>
      </c>
      <c r="K234" t="s">
        <v>87</v>
      </c>
      <c r="L234" t="s">
        <v>1114</v>
      </c>
      <c r="M234">
        <v>1313.310286</v>
      </c>
      <c r="N234" t="s">
        <v>87</v>
      </c>
      <c r="O234" t="s">
        <v>1117</v>
      </c>
      <c r="P234">
        <v>0.000664</v>
      </c>
      <c r="Q234" t="s">
        <v>87</v>
      </c>
      <c r="R234" t="s">
        <v>89</v>
      </c>
      <c r="S234">
        <v>7.707928</v>
      </c>
      <c r="T234" t="s">
        <v>87</v>
      </c>
      <c r="U234" t="s">
        <v>90</v>
      </c>
      <c r="V234">
        <v>0.44392</v>
      </c>
      <c r="W234" t="s">
        <v>87</v>
      </c>
      <c r="X234" t="s">
        <v>91</v>
      </c>
      <c r="Y234">
        <v>0.52344</v>
      </c>
      <c r="Z234" t="s">
        <v>87</v>
      </c>
      <c r="AA234" t="s">
        <v>1116</v>
      </c>
      <c r="AB234">
        <v>3.477077</v>
      </c>
      <c r="AC234" t="s">
        <v>87</v>
      </c>
      <c r="AD234" t="s">
        <v>92</v>
      </c>
      <c r="AE234">
        <v>3.251251</v>
      </c>
      <c r="AF234" t="s">
        <v>87</v>
      </c>
      <c r="AG234" t="s">
        <v>93</v>
      </c>
      <c r="AH234">
        <v>200</v>
      </c>
      <c r="AI234" t="s">
        <v>94</v>
      </c>
      <c r="AJ234">
        <v>3000000</v>
      </c>
      <c r="AK234" t="s">
        <v>95</v>
      </c>
      <c r="AL234">
        <v>5</v>
      </c>
      <c r="AM234" t="s">
        <v>96</v>
      </c>
      <c r="AN234">
        <v>100</v>
      </c>
      <c r="AO234" t="s">
        <v>97</v>
      </c>
      <c r="AP234">
        <v>30</v>
      </c>
      <c r="AQ234" t="s">
        <v>98</v>
      </c>
      <c r="AR234">
        <v>30</v>
      </c>
    </row>
    <row r="235" ht="29.25" spans="1:44">
      <c r="A235" s="2">
        <v>377</v>
      </c>
      <c r="B235" t="s">
        <v>1113</v>
      </c>
      <c r="C235">
        <v>6</v>
      </c>
      <c r="D235" t="s">
        <v>83</v>
      </c>
      <c r="E235">
        <v>1591</v>
      </c>
      <c r="F235" t="s">
        <v>84</v>
      </c>
      <c r="G235" t="s">
        <v>85</v>
      </c>
      <c r="H235">
        <v>7119.64</v>
      </c>
      <c r="I235" t="s">
        <v>86</v>
      </c>
      <c r="J235">
        <v>0.000226</v>
      </c>
      <c r="K235" t="s">
        <v>87</v>
      </c>
      <c r="L235" t="s">
        <v>1114</v>
      </c>
      <c r="M235">
        <v>3668.181978</v>
      </c>
      <c r="N235" t="s">
        <v>87</v>
      </c>
      <c r="O235" t="s">
        <v>1117</v>
      </c>
      <c r="P235">
        <v>0.001448</v>
      </c>
      <c r="Q235" t="s">
        <v>87</v>
      </c>
      <c r="R235" t="s">
        <v>89</v>
      </c>
      <c r="S235">
        <v>7.416377</v>
      </c>
      <c r="T235" t="s">
        <v>87</v>
      </c>
      <c r="U235" t="s">
        <v>90</v>
      </c>
      <c r="V235">
        <v>0.441627</v>
      </c>
      <c r="W235" t="s">
        <v>87</v>
      </c>
      <c r="X235" t="s">
        <v>91</v>
      </c>
      <c r="Y235">
        <v>0.267672</v>
      </c>
      <c r="Z235" t="s">
        <v>87</v>
      </c>
      <c r="AA235" t="s">
        <v>1116</v>
      </c>
      <c r="AB235">
        <v>3.500549</v>
      </c>
      <c r="AC235" t="s">
        <v>87</v>
      </c>
      <c r="AD235" t="s">
        <v>92</v>
      </c>
      <c r="AE235">
        <v>3.195282</v>
      </c>
      <c r="AF235" t="s">
        <v>87</v>
      </c>
      <c r="AG235" t="s">
        <v>93</v>
      </c>
      <c r="AH235">
        <v>200</v>
      </c>
      <c r="AI235" t="s">
        <v>94</v>
      </c>
      <c r="AJ235">
        <v>3000000</v>
      </c>
      <c r="AK235" t="s">
        <v>95</v>
      </c>
      <c r="AL235">
        <v>5</v>
      </c>
      <c r="AM235" t="s">
        <v>96</v>
      </c>
      <c r="AN235">
        <v>100</v>
      </c>
      <c r="AO235" t="s">
        <v>97</v>
      </c>
      <c r="AP235">
        <v>30</v>
      </c>
      <c r="AQ235" t="s">
        <v>98</v>
      </c>
      <c r="AR235">
        <v>30</v>
      </c>
    </row>
    <row r="236" ht="29.25" spans="1:44">
      <c r="A236" s="2">
        <v>376</v>
      </c>
      <c r="B236" t="s">
        <v>1113</v>
      </c>
      <c r="C236">
        <v>7</v>
      </c>
      <c r="D236" t="s">
        <v>83</v>
      </c>
      <c r="E236">
        <v>2964</v>
      </c>
      <c r="F236" t="s">
        <v>84</v>
      </c>
      <c r="G236" t="s">
        <v>85</v>
      </c>
      <c r="H236">
        <v>7119.64</v>
      </c>
      <c r="I236" t="s">
        <v>86</v>
      </c>
      <c r="J236">
        <v>0.000226</v>
      </c>
      <c r="K236" t="s">
        <v>87</v>
      </c>
      <c r="L236" t="s">
        <v>1114</v>
      </c>
      <c r="M236">
        <v>8528.010021</v>
      </c>
      <c r="N236" t="s">
        <v>87</v>
      </c>
      <c r="O236" t="s">
        <v>1117</v>
      </c>
      <c r="P236">
        <v>0.003068</v>
      </c>
      <c r="Q236" t="s">
        <v>87</v>
      </c>
      <c r="R236" t="s">
        <v>89</v>
      </c>
      <c r="S236">
        <v>7.270803</v>
      </c>
      <c r="T236" t="s">
        <v>87</v>
      </c>
      <c r="U236" t="s">
        <v>90</v>
      </c>
      <c r="V236">
        <v>0.442665</v>
      </c>
      <c r="W236" t="s">
        <v>87</v>
      </c>
      <c r="X236" t="s">
        <v>91</v>
      </c>
      <c r="Y236">
        <v>0.096813</v>
      </c>
      <c r="Z236" t="s">
        <v>87</v>
      </c>
      <c r="AA236" t="s">
        <v>1116</v>
      </c>
      <c r="AB236">
        <v>3.494711</v>
      </c>
      <c r="AC236" t="s">
        <v>87</v>
      </c>
      <c r="AD236" t="s">
        <v>92</v>
      </c>
      <c r="AE236">
        <v>3.224886</v>
      </c>
      <c r="AF236" t="s">
        <v>87</v>
      </c>
      <c r="AG236" t="s">
        <v>93</v>
      </c>
      <c r="AH236">
        <v>200</v>
      </c>
      <c r="AI236" t="s">
        <v>94</v>
      </c>
      <c r="AJ236">
        <v>3000000</v>
      </c>
      <c r="AK236" t="s">
        <v>95</v>
      </c>
      <c r="AL236">
        <v>5</v>
      </c>
      <c r="AM236" t="s">
        <v>96</v>
      </c>
      <c r="AN236">
        <v>100</v>
      </c>
      <c r="AO236" t="s">
        <v>97</v>
      </c>
      <c r="AP236">
        <v>30</v>
      </c>
      <c r="AQ236" t="s">
        <v>98</v>
      </c>
      <c r="AR236">
        <v>30</v>
      </c>
    </row>
    <row r="237" ht="29.25" spans="1:44">
      <c r="A237" s="2">
        <v>375</v>
      </c>
      <c r="B237" t="s">
        <v>1113</v>
      </c>
      <c r="C237">
        <v>8</v>
      </c>
      <c r="D237" t="s">
        <v>83</v>
      </c>
      <c r="E237">
        <v>5711</v>
      </c>
      <c r="F237" t="s">
        <v>84</v>
      </c>
      <c r="G237" t="s">
        <v>85</v>
      </c>
      <c r="H237">
        <v>7119.64</v>
      </c>
      <c r="I237" t="s">
        <v>86</v>
      </c>
      <c r="J237">
        <v>0.000224</v>
      </c>
      <c r="K237" t="s">
        <v>87</v>
      </c>
      <c r="L237" t="s">
        <v>1114</v>
      </c>
      <c r="M237">
        <v>18923.236497</v>
      </c>
      <c r="N237" t="s">
        <v>87</v>
      </c>
      <c r="O237" t="s">
        <v>1117</v>
      </c>
      <c r="P237">
        <v>0.006531</v>
      </c>
      <c r="Q237" t="s">
        <v>87</v>
      </c>
      <c r="R237" t="s">
        <v>89</v>
      </c>
      <c r="S237">
        <v>7.208562</v>
      </c>
      <c r="T237" t="s">
        <v>87</v>
      </c>
      <c r="U237" t="s">
        <v>90</v>
      </c>
      <c r="V237">
        <v>0.442789</v>
      </c>
      <c r="W237" t="s">
        <v>87</v>
      </c>
      <c r="X237" t="s">
        <v>91</v>
      </c>
      <c r="Y237">
        <v>0.001798</v>
      </c>
      <c r="Z237" t="s">
        <v>87</v>
      </c>
      <c r="AA237" t="s">
        <v>1116</v>
      </c>
      <c r="AB237">
        <v>3.554424</v>
      </c>
      <c r="AC237" t="s">
        <v>87</v>
      </c>
      <c r="AD237" t="s">
        <v>92</v>
      </c>
      <c r="AE237">
        <v>3.197118</v>
      </c>
      <c r="AF237" t="s">
        <v>87</v>
      </c>
      <c r="AG237" t="s">
        <v>93</v>
      </c>
      <c r="AH237">
        <v>200</v>
      </c>
      <c r="AI237" t="s">
        <v>94</v>
      </c>
      <c r="AJ237">
        <v>3000000</v>
      </c>
      <c r="AK237" t="s">
        <v>95</v>
      </c>
      <c r="AL237">
        <v>5</v>
      </c>
      <c r="AM237" t="s">
        <v>96</v>
      </c>
      <c r="AN237">
        <v>100</v>
      </c>
      <c r="AO237" t="s">
        <v>97</v>
      </c>
      <c r="AP237">
        <v>30</v>
      </c>
      <c r="AQ237" t="s">
        <v>98</v>
      </c>
      <c r="AR237">
        <v>30</v>
      </c>
    </row>
    <row r="238" ht="29.25" spans="1:44">
      <c r="A238" s="2">
        <v>374</v>
      </c>
      <c r="B238" t="s">
        <v>1113</v>
      </c>
      <c r="C238">
        <v>9</v>
      </c>
      <c r="D238" t="s">
        <v>83</v>
      </c>
      <c r="E238">
        <v>11204</v>
      </c>
      <c r="F238" t="s">
        <v>84</v>
      </c>
      <c r="G238" t="s">
        <v>85</v>
      </c>
      <c r="H238">
        <v>7119.64</v>
      </c>
      <c r="I238" t="s">
        <v>86</v>
      </c>
      <c r="J238">
        <v>0.000222</v>
      </c>
      <c r="K238" t="s">
        <v>87</v>
      </c>
      <c r="L238" t="s">
        <v>1114</v>
      </c>
      <c r="M238">
        <v>44576.686085</v>
      </c>
      <c r="N238" t="s">
        <v>87</v>
      </c>
      <c r="O238" t="s">
        <v>1117</v>
      </c>
      <c r="P238">
        <v>0.015081</v>
      </c>
      <c r="Q238" t="s">
        <v>87</v>
      </c>
      <c r="R238" t="s">
        <v>89</v>
      </c>
      <c r="S238">
        <v>7.205853</v>
      </c>
      <c r="T238" t="s">
        <v>87</v>
      </c>
      <c r="U238" t="s">
        <v>90</v>
      </c>
      <c r="V238">
        <v>0.444257</v>
      </c>
      <c r="W238" t="s">
        <v>87</v>
      </c>
      <c r="X238" t="s">
        <v>91</v>
      </c>
      <c r="Y238">
        <v>0.001587</v>
      </c>
      <c r="Z238" t="s">
        <v>87</v>
      </c>
      <c r="AA238" t="s">
        <v>1116</v>
      </c>
      <c r="AB238">
        <v>3.517606</v>
      </c>
      <c r="AC238" t="s">
        <v>87</v>
      </c>
      <c r="AD238" t="s">
        <v>92</v>
      </c>
      <c r="AE238">
        <v>3.230633</v>
      </c>
      <c r="AF238" t="s">
        <v>87</v>
      </c>
      <c r="AG238" t="s">
        <v>93</v>
      </c>
      <c r="AH238">
        <v>200</v>
      </c>
      <c r="AI238" t="s">
        <v>94</v>
      </c>
      <c r="AJ238">
        <v>3000000</v>
      </c>
      <c r="AK238" t="s">
        <v>95</v>
      </c>
      <c r="AL238">
        <v>5</v>
      </c>
      <c r="AM238" t="s">
        <v>96</v>
      </c>
      <c r="AN238">
        <v>100</v>
      </c>
      <c r="AO238" t="s">
        <v>97</v>
      </c>
      <c r="AP238">
        <v>30</v>
      </c>
      <c r="AQ238" t="s">
        <v>98</v>
      </c>
      <c r="AR238">
        <v>30</v>
      </c>
    </row>
    <row r="239" ht="29.25" spans="1:44">
      <c r="A239" s="2">
        <v>373</v>
      </c>
      <c r="B239" t="s">
        <v>1113</v>
      </c>
      <c r="C239">
        <v>0</v>
      </c>
      <c r="D239" t="s">
        <v>83</v>
      </c>
      <c r="E239">
        <v>250</v>
      </c>
      <c r="F239" t="s">
        <v>84</v>
      </c>
      <c r="G239" t="s">
        <v>85</v>
      </c>
      <c r="H239">
        <v>7119.64</v>
      </c>
      <c r="I239" t="s">
        <v>86</v>
      </c>
      <c r="J239">
        <v>0.000226</v>
      </c>
      <c r="K239" t="s">
        <v>87</v>
      </c>
      <c r="L239" t="s">
        <v>1114</v>
      </c>
      <c r="M239">
        <v>15.098443</v>
      </c>
      <c r="N239" t="s">
        <v>87</v>
      </c>
      <c r="O239" t="s">
        <v>1117</v>
      </c>
      <c r="P239">
        <v>0.000231</v>
      </c>
      <c r="Q239" t="s">
        <v>87</v>
      </c>
      <c r="R239" t="s">
        <v>89</v>
      </c>
      <c r="S239">
        <v>12.207187</v>
      </c>
      <c r="T239" t="s">
        <v>87</v>
      </c>
      <c r="U239" t="s">
        <v>90</v>
      </c>
      <c r="V239">
        <v>0.440809</v>
      </c>
      <c r="W239" t="s">
        <v>87</v>
      </c>
      <c r="X239" t="s">
        <v>91</v>
      </c>
      <c r="Y239">
        <v>6.655556</v>
      </c>
      <c r="Z239" t="s">
        <v>87</v>
      </c>
      <c r="AA239" t="s">
        <v>1116</v>
      </c>
      <c r="AB239">
        <v>1.795465</v>
      </c>
      <c r="AC239" t="s">
        <v>87</v>
      </c>
      <c r="AD239" t="s">
        <v>92</v>
      </c>
      <c r="AE239">
        <v>3.302994</v>
      </c>
      <c r="AF239" t="s">
        <v>87</v>
      </c>
      <c r="AG239" t="s">
        <v>93</v>
      </c>
      <c r="AH239">
        <v>200</v>
      </c>
      <c r="AI239" t="s">
        <v>94</v>
      </c>
      <c r="AJ239">
        <v>3000000</v>
      </c>
      <c r="AK239" t="s">
        <v>95</v>
      </c>
      <c r="AL239">
        <v>5</v>
      </c>
      <c r="AM239" t="s">
        <v>96</v>
      </c>
      <c r="AN239">
        <v>100</v>
      </c>
      <c r="AO239" t="s">
        <v>97</v>
      </c>
      <c r="AP239">
        <v>30</v>
      </c>
      <c r="AQ239" t="s">
        <v>98</v>
      </c>
      <c r="AR239">
        <v>30</v>
      </c>
    </row>
    <row r="240" ht="29.25" spans="1:44">
      <c r="A240" s="2">
        <v>372</v>
      </c>
      <c r="B240" t="s">
        <v>1113</v>
      </c>
      <c r="C240">
        <v>1</v>
      </c>
      <c r="D240" t="s">
        <v>83</v>
      </c>
      <c r="E240">
        <v>261</v>
      </c>
      <c r="F240" t="s">
        <v>84</v>
      </c>
      <c r="G240" t="s">
        <v>85</v>
      </c>
      <c r="H240">
        <v>7119.64</v>
      </c>
      <c r="I240" t="s">
        <v>86</v>
      </c>
      <c r="J240">
        <v>0.000228</v>
      </c>
      <c r="K240" t="s">
        <v>87</v>
      </c>
      <c r="L240" t="s">
        <v>1114</v>
      </c>
      <c r="M240">
        <v>38.642543</v>
      </c>
      <c r="N240" t="s">
        <v>87</v>
      </c>
      <c r="O240" t="s">
        <v>1117</v>
      </c>
      <c r="P240">
        <v>0.000241</v>
      </c>
      <c r="Q240" t="s">
        <v>87</v>
      </c>
      <c r="R240" t="s">
        <v>89</v>
      </c>
      <c r="S240">
        <v>12.178625</v>
      </c>
      <c r="T240" t="s">
        <v>87</v>
      </c>
      <c r="U240" t="s">
        <v>90</v>
      </c>
      <c r="V240">
        <v>0.441518</v>
      </c>
      <c r="W240" t="s">
        <v>87</v>
      </c>
      <c r="X240" t="s">
        <v>91</v>
      </c>
      <c r="Y240">
        <v>6.658836</v>
      </c>
      <c r="Z240" t="s">
        <v>87</v>
      </c>
      <c r="AA240" t="s">
        <v>1116</v>
      </c>
      <c r="AB240">
        <v>1.799459</v>
      </c>
      <c r="AC240" t="s">
        <v>87</v>
      </c>
      <c r="AD240" t="s">
        <v>92</v>
      </c>
      <c r="AE240">
        <v>3.266721</v>
      </c>
      <c r="AF240" t="s">
        <v>87</v>
      </c>
      <c r="AG240" t="s">
        <v>93</v>
      </c>
      <c r="AH240">
        <v>200</v>
      </c>
      <c r="AI240" t="s">
        <v>94</v>
      </c>
      <c r="AJ240">
        <v>3000000</v>
      </c>
      <c r="AK240" t="s">
        <v>95</v>
      </c>
      <c r="AL240">
        <v>5</v>
      </c>
      <c r="AM240" t="s">
        <v>96</v>
      </c>
      <c r="AN240">
        <v>100</v>
      </c>
      <c r="AO240" t="s">
        <v>97</v>
      </c>
      <c r="AP240">
        <v>30</v>
      </c>
      <c r="AQ240" t="s">
        <v>98</v>
      </c>
      <c r="AR240">
        <v>30</v>
      </c>
    </row>
    <row r="241" ht="29.25" spans="1:44">
      <c r="A241" s="2">
        <v>371</v>
      </c>
      <c r="B241" t="s">
        <v>1113</v>
      </c>
      <c r="C241">
        <v>2</v>
      </c>
      <c r="D241" t="s">
        <v>83</v>
      </c>
      <c r="E241">
        <v>303</v>
      </c>
      <c r="F241" t="s">
        <v>84</v>
      </c>
      <c r="G241" t="s">
        <v>85</v>
      </c>
      <c r="H241">
        <v>7119.64</v>
      </c>
      <c r="I241" t="s">
        <v>86</v>
      </c>
      <c r="J241">
        <v>0.000226</v>
      </c>
      <c r="K241" t="s">
        <v>87</v>
      </c>
      <c r="L241" t="s">
        <v>1114</v>
      </c>
      <c r="M241">
        <v>104.054977</v>
      </c>
      <c r="N241" t="s">
        <v>87</v>
      </c>
      <c r="O241" t="s">
        <v>1117</v>
      </c>
      <c r="P241">
        <v>0.000261</v>
      </c>
      <c r="Q241" t="s">
        <v>87</v>
      </c>
      <c r="R241" t="s">
        <v>89</v>
      </c>
      <c r="S241">
        <v>10.171111</v>
      </c>
      <c r="T241" t="s">
        <v>87</v>
      </c>
      <c r="U241" t="s">
        <v>90</v>
      </c>
      <c r="V241">
        <v>0.441167</v>
      </c>
      <c r="W241" t="s">
        <v>87</v>
      </c>
      <c r="X241" t="s">
        <v>91</v>
      </c>
      <c r="Y241">
        <v>3.787982</v>
      </c>
      <c r="Z241" t="s">
        <v>87</v>
      </c>
      <c r="AA241" t="s">
        <v>1116</v>
      </c>
      <c r="AB241">
        <v>2.700081</v>
      </c>
      <c r="AC241" t="s">
        <v>87</v>
      </c>
      <c r="AD241" t="s">
        <v>92</v>
      </c>
      <c r="AE241">
        <v>3.229918</v>
      </c>
      <c r="AF241" t="s">
        <v>87</v>
      </c>
      <c r="AG241" t="s">
        <v>93</v>
      </c>
      <c r="AH241">
        <v>200</v>
      </c>
      <c r="AI241" t="s">
        <v>94</v>
      </c>
      <c r="AJ241">
        <v>3000000</v>
      </c>
      <c r="AK241" t="s">
        <v>95</v>
      </c>
      <c r="AL241">
        <v>5</v>
      </c>
      <c r="AM241" t="s">
        <v>96</v>
      </c>
      <c r="AN241">
        <v>100</v>
      </c>
      <c r="AO241" t="s">
        <v>97</v>
      </c>
      <c r="AP241">
        <v>30</v>
      </c>
      <c r="AQ241" t="s">
        <v>98</v>
      </c>
      <c r="AR241">
        <v>30</v>
      </c>
    </row>
    <row r="242" ht="29.25" spans="1:44">
      <c r="A242" s="2">
        <v>370</v>
      </c>
      <c r="B242" t="s">
        <v>1113</v>
      </c>
      <c r="C242">
        <v>3</v>
      </c>
      <c r="D242" t="s">
        <v>83</v>
      </c>
      <c r="E242">
        <v>389</v>
      </c>
      <c r="F242" t="s">
        <v>84</v>
      </c>
      <c r="G242" t="s">
        <v>85</v>
      </c>
      <c r="H242">
        <v>7119.64</v>
      </c>
      <c r="I242" t="s">
        <v>86</v>
      </c>
      <c r="J242">
        <v>0.000224</v>
      </c>
      <c r="K242" t="s">
        <v>87</v>
      </c>
      <c r="L242" t="s">
        <v>1114</v>
      </c>
      <c r="M242">
        <v>261.096413</v>
      </c>
      <c r="N242" t="s">
        <v>87</v>
      </c>
      <c r="O242" t="s">
        <v>1117</v>
      </c>
      <c r="P242">
        <v>0.000311</v>
      </c>
      <c r="Q242" t="s">
        <v>87</v>
      </c>
      <c r="R242" t="s">
        <v>89</v>
      </c>
      <c r="S242">
        <v>8.727392</v>
      </c>
      <c r="T242" t="s">
        <v>87</v>
      </c>
      <c r="U242" t="s">
        <v>90</v>
      </c>
      <c r="V242">
        <v>0.441938</v>
      </c>
      <c r="W242" t="s">
        <v>87</v>
      </c>
      <c r="X242" t="s">
        <v>91</v>
      </c>
      <c r="Y242">
        <v>1.907057</v>
      </c>
      <c r="Z242" t="s">
        <v>87</v>
      </c>
      <c r="AA242" t="s">
        <v>1116</v>
      </c>
      <c r="AB242">
        <v>3.136995</v>
      </c>
      <c r="AC242" t="s">
        <v>87</v>
      </c>
      <c r="AD242" t="s">
        <v>92</v>
      </c>
      <c r="AE242">
        <v>3.229753</v>
      </c>
      <c r="AF242" t="s">
        <v>87</v>
      </c>
      <c r="AG242" t="s">
        <v>93</v>
      </c>
      <c r="AH242">
        <v>200</v>
      </c>
      <c r="AI242" t="s">
        <v>94</v>
      </c>
      <c r="AJ242">
        <v>3000000</v>
      </c>
      <c r="AK242" t="s">
        <v>95</v>
      </c>
      <c r="AL242">
        <v>5</v>
      </c>
      <c r="AM242" t="s">
        <v>96</v>
      </c>
      <c r="AN242">
        <v>100</v>
      </c>
      <c r="AO242" t="s">
        <v>97</v>
      </c>
      <c r="AP242">
        <v>30</v>
      </c>
      <c r="AQ242" t="s">
        <v>98</v>
      </c>
      <c r="AR242">
        <v>30</v>
      </c>
    </row>
    <row r="243" ht="29.25" spans="1:44">
      <c r="A243" s="2">
        <v>369</v>
      </c>
      <c r="B243" t="s">
        <v>1113</v>
      </c>
      <c r="C243">
        <v>4</v>
      </c>
      <c r="D243" t="s">
        <v>83</v>
      </c>
      <c r="E243">
        <v>561</v>
      </c>
      <c r="F243" t="s">
        <v>84</v>
      </c>
      <c r="G243" t="s">
        <v>85</v>
      </c>
      <c r="H243">
        <v>7119.64</v>
      </c>
      <c r="I243" t="s">
        <v>86</v>
      </c>
      <c r="J243">
        <v>0.000228</v>
      </c>
      <c r="K243" t="s">
        <v>87</v>
      </c>
      <c r="L243" t="s">
        <v>1114</v>
      </c>
      <c r="M243">
        <v>537.690628</v>
      </c>
      <c r="N243" t="s">
        <v>87</v>
      </c>
      <c r="O243" t="s">
        <v>1117</v>
      </c>
      <c r="P243">
        <v>0.000407</v>
      </c>
      <c r="Q243" t="s">
        <v>87</v>
      </c>
      <c r="R243" t="s">
        <v>89</v>
      </c>
      <c r="S243">
        <v>8.116425</v>
      </c>
      <c r="T243" t="s">
        <v>87</v>
      </c>
      <c r="U243" t="s">
        <v>90</v>
      </c>
      <c r="V243">
        <v>0.442194</v>
      </c>
      <c r="W243" t="s">
        <v>87</v>
      </c>
      <c r="X243" t="s">
        <v>91</v>
      </c>
      <c r="Y243">
        <v>0.996683</v>
      </c>
      <c r="Z243" t="s">
        <v>87</v>
      </c>
      <c r="AA243" t="s">
        <v>1116</v>
      </c>
      <c r="AB243">
        <v>3.480562</v>
      </c>
      <c r="AC243" t="s">
        <v>87</v>
      </c>
      <c r="AD243" t="s">
        <v>92</v>
      </c>
      <c r="AE243">
        <v>3.185319</v>
      </c>
      <c r="AF243" t="s">
        <v>87</v>
      </c>
      <c r="AG243" t="s">
        <v>93</v>
      </c>
      <c r="AH243">
        <v>200</v>
      </c>
      <c r="AI243" t="s">
        <v>94</v>
      </c>
      <c r="AJ243">
        <v>3000000</v>
      </c>
      <c r="AK243" t="s">
        <v>95</v>
      </c>
      <c r="AL243">
        <v>5</v>
      </c>
      <c r="AM243" t="s">
        <v>96</v>
      </c>
      <c r="AN243">
        <v>100</v>
      </c>
      <c r="AO243" t="s">
        <v>97</v>
      </c>
      <c r="AP243">
        <v>30</v>
      </c>
      <c r="AQ243" t="s">
        <v>98</v>
      </c>
      <c r="AR243">
        <v>30</v>
      </c>
    </row>
    <row r="244" ht="29.25" spans="1:44">
      <c r="A244" s="2">
        <v>368</v>
      </c>
      <c r="B244" t="s">
        <v>1113</v>
      </c>
      <c r="C244">
        <v>5</v>
      </c>
      <c r="D244" t="s">
        <v>83</v>
      </c>
      <c r="E244">
        <v>904</v>
      </c>
      <c r="F244" t="s">
        <v>84</v>
      </c>
      <c r="G244" t="s">
        <v>85</v>
      </c>
      <c r="H244">
        <v>7119.64</v>
      </c>
      <c r="I244" t="s">
        <v>86</v>
      </c>
      <c r="J244">
        <v>0.000228</v>
      </c>
      <c r="K244" t="s">
        <v>87</v>
      </c>
      <c r="L244" t="s">
        <v>1114</v>
      </c>
      <c r="M244">
        <v>1350.855699</v>
      </c>
      <c r="N244" t="s">
        <v>87</v>
      </c>
      <c r="O244" t="s">
        <v>1117</v>
      </c>
      <c r="P244">
        <v>0.000679</v>
      </c>
      <c r="Q244" t="s">
        <v>87</v>
      </c>
      <c r="R244" t="s">
        <v>89</v>
      </c>
      <c r="S244">
        <v>7.785127</v>
      </c>
      <c r="T244" t="s">
        <v>87</v>
      </c>
      <c r="U244" t="s">
        <v>90</v>
      </c>
      <c r="V244">
        <v>0.443263</v>
      </c>
      <c r="W244" t="s">
        <v>87</v>
      </c>
      <c r="X244" t="s">
        <v>91</v>
      </c>
      <c r="Y244">
        <v>0.522692</v>
      </c>
      <c r="Z244" t="s">
        <v>87</v>
      </c>
      <c r="AA244" t="s">
        <v>1116</v>
      </c>
      <c r="AB244">
        <v>3.611775</v>
      </c>
      <c r="AC244" t="s">
        <v>87</v>
      </c>
      <c r="AD244" t="s">
        <v>92</v>
      </c>
      <c r="AE244">
        <v>3.195909</v>
      </c>
      <c r="AF244" t="s">
        <v>87</v>
      </c>
      <c r="AG244" t="s">
        <v>93</v>
      </c>
      <c r="AH244">
        <v>200</v>
      </c>
      <c r="AI244" t="s">
        <v>94</v>
      </c>
      <c r="AJ244">
        <v>3000000</v>
      </c>
      <c r="AK244" t="s">
        <v>95</v>
      </c>
      <c r="AL244">
        <v>5</v>
      </c>
      <c r="AM244" t="s">
        <v>96</v>
      </c>
      <c r="AN244">
        <v>100</v>
      </c>
      <c r="AO244" t="s">
        <v>97</v>
      </c>
      <c r="AP244">
        <v>30</v>
      </c>
      <c r="AQ244" t="s">
        <v>98</v>
      </c>
      <c r="AR244">
        <v>30</v>
      </c>
    </row>
    <row r="245" ht="29.25" spans="1:44">
      <c r="A245" s="2">
        <v>367</v>
      </c>
      <c r="B245" t="s">
        <v>1113</v>
      </c>
      <c r="C245">
        <v>6</v>
      </c>
      <c r="D245" t="s">
        <v>83</v>
      </c>
      <c r="E245">
        <v>1591</v>
      </c>
      <c r="F245" t="s">
        <v>84</v>
      </c>
      <c r="G245" t="s">
        <v>85</v>
      </c>
      <c r="H245">
        <v>7119.64</v>
      </c>
      <c r="I245" t="s">
        <v>86</v>
      </c>
      <c r="J245">
        <v>0.000226</v>
      </c>
      <c r="K245" t="s">
        <v>87</v>
      </c>
      <c r="L245" t="s">
        <v>1114</v>
      </c>
      <c r="M245">
        <v>3706.918423</v>
      </c>
      <c r="N245" t="s">
        <v>87</v>
      </c>
      <c r="O245" t="s">
        <v>1117</v>
      </c>
      <c r="P245">
        <v>0.001461</v>
      </c>
      <c r="Q245" t="s">
        <v>87</v>
      </c>
      <c r="R245" t="s">
        <v>89</v>
      </c>
      <c r="S245">
        <v>7.640413</v>
      </c>
      <c r="T245" t="s">
        <v>87</v>
      </c>
      <c r="U245" t="s">
        <v>90</v>
      </c>
      <c r="V245">
        <v>0.446933</v>
      </c>
      <c r="W245" t="s">
        <v>87</v>
      </c>
      <c r="X245" t="s">
        <v>91</v>
      </c>
      <c r="Y245">
        <v>0.278879</v>
      </c>
      <c r="Z245" t="s">
        <v>87</v>
      </c>
      <c r="AA245" t="s">
        <v>1116</v>
      </c>
      <c r="AB245">
        <v>3.667335</v>
      </c>
      <c r="AC245" t="s">
        <v>87</v>
      </c>
      <c r="AD245" t="s">
        <v>92</v>
      </c>
      <c r="AE245">
        <v>3.234962</v>
      </c>
      <c r="AF245" t="s">
        <v>87</v>
      </c>
      <c r="AG245" t="s">
        <v>93</v>
      </c>
      <c r="AH245">
        <v>200</v>
      </c>
      <c r="AI245" t="s">
        <v>94</v>
      </c>
      <c r="AJ245">
        <v>3000000</v>
      </c>
      <c r="AK245" t="s">
        <v>95</v>
      </c>
      <c r="AL245">
        <v>5</v>
      </c>
      <c r="AM245" t="s">
        <v>96</v>
      </c>
      <c r="AN245">
        <v>100</v>
      </c>
      <c r="AO245" t="s">
        <v>97</v>
      </c>
      <c r="AP245">
        <v>30</v>
      </c>
      <c r="AQ245" t="s">
        <v>98</v>
      </c>
      <c r="AR245">
        <v>30</v>
      </c>
    </row>
    <row r="246" ht="29.25" spans="1:44">
      <c r="A246" s="2">
        <v>366</v>
      </c>
      <c r="B246" t="s">
        <v>1113</v>
      </c>
      <c r="C246">
        <v>7</v>
      </c>
      <c r="D246" t="s">
        <v>83</v>
      </c>
      <c r="E246">
        <v>2964</v>
      </c>
      <c r="F246" t="s">
        <v>84</v>
      </c>
      <c r="G246" t="s">
        <v>85</v>
      </c>
      <c r="H246">
        <v>7119.64</v>
      </c>
      <c r="I246" t="s">
        <v>86</v>
      </c>
      <c r="J246">
        <v>0.000226</v>
      </c>
      <c r="K246" t="s">
        <v>87</v>
      </c>
      <c r="L246" t="s">
        <v>1114</v>
      </c>
      <c r="M246">
        <v>8613.771906</v>
      </c>
      <c r="N246" t="s">
        <v>87</v>
      </c>
      <c r="O246" t="s">
        <v>1117</v>
      </c>
      <c r="P246">
        <v>0.003097</v>
      </c>
      <c r="Q246" t="s">
        <v>87</v>
      </c>
      <c r="R246" t="s">
        <v>89</v>
      </c>
      <c r="S246">
        <v>7.423041</v>
      </c>
      <c r="T246" t="s">
        <v>87</v>
      </c>
      <c r="U246" t="s">
        <v>90</v>
      </c>
      <c r="V246">
        <v>0.442361</v>
      </c>
      <c r="W246" t="s">
        <v>87</v>
      </c>
      <c r="X246" t="s">
        <v>91</v>
      </c>
      <c r="Y246">
        <v>0.097637</v>
      </c>
      <c r="Z246" t="s">
        <v>87</v>
      </c>
      <c r="AA246" t="s">
        <v>1116</v>
      </c>
      <c r="AB246">
        <v>3.657286</v>
      </c>
      <c r="AC246" t="s">
        <v>87</v>
      </c>
      <c r="AD246" t="s">
        <v>92</v>
      </c>
      <c r="AE246">
        <v>3.21307</v>
      </c>
      <c r="AF246" t="s">
        <v>87</v>
      </c>
      <c r="AG246" t="s">
        <v>93</v>
      </c>
      <c r="AH246">
        <v>200</v>
      </c>
      <c r="AI246" t="s">
        <v>94</v>
      </c>
      <c r="AJ246">
        <v>3000000</v>
      </c>
      <c r="AK246" t="s">
        <v>95</v>
      </c>
      <c r="AL246">
        <v>5</v>
      </c>
      <c r="AM246" t="s">
        <v>96</v>
      </c>
      <c r="AN246">
        <v>100</v>
      </c>
      <c r="AO246" t="s">
        <v>97</v>
      </c>
      <c r="AP246">
        <v>30</v>
      </c>
      <c r="AQ246" t="s">
        <v>98</v>
      </c>
      <c r="AR246">
        <v>30</v>
      </c>
    </row>
    <row r="247" ht="29.25" spans="1:44">
      <c r="A247" s="2">
        <v>365</v>
      </c>
      <c r="B247" t="s">
        <v>1113</v>
      </c>
      <c r="C247">
        <v>8</v>
      </c>
      <c r="D247" t="s">
        <v>83</v>
      </c>
      <c r="E247">
        <v>5711</v>
      </c>
      <c r="F247" t="s">
        <v>84</v>
      </c>
      <c r="G247" t="s">
        <v>85</v>
      </c>
      <c r="H247">
        <v>7119.64</v>
      </c>
      <c r="I247" t="s">
        <v>86</v>
      </c>
      <c r="J247">
        <v>0.000229</v>
      </c>
      <c r="K247" t="s">
        <v>87</v>
      </c>
      <c r="L247" t="s">
        <v>1114</v>
      </c>
      <c r="M247">
        <v>18972.554052</v>
      </c>
      <c r="N247" t="s">
        <v>87</v>
      </c>
      <c r="O247" t="s">
        <v>1117</v>
      </c>
      <c r="P247">
        <v>0.006553</v>
      </c>
      <c r="Q247" t="s">
        <v>87</v>
      </c>
      <c r="R247" t="s">
        <v>89</v>
      </c>
      <c r="S247">
        <v>7.35725</v>
      </c>
      <c r="T247" t="s">
        <v>87</v>
      </c>
      <c r="U247" t="s">
        <v>90</v>
      </c>
      <c r="V247">
        <v>0.443445</v>
      </c>
      <c r="W247" t="s">
        <v>87</v>
      </c>
      <c r="X247" t="s">
        <v>91</v>
      </c>
      <c r="Y247">
        <v>0.002358</v>
      </c>
      <c r="Z247" t="s">
        <v>87</v>
      </c>
      <c r="AA247" t="s">
        <v>1116</v>
      </c>
      <c r="AB247">
        <v>3.675637</v>
      </c>
      <c r="AC247" t="s">
        <v>87</v>
      </c>
      <c r="AD247" t="s">
        <v>92</v>
      </c>
      <c r="AE247">
        <v>3.224527</v>
      </c>
      <c r="AF247" t="s">
        <v>87</v>
      </c>
      <c r="AG247" t="s">
        <v>93</v>
      </c>
      <c r="AH247">
        <v>200</v>
      </c>
      <c r="AI247" t="s">
        <v>94</v>
      </c>
      <c r="AJ247">
        <v>3000000</v>
      </c>
      <c r="AK247" t="s">
        <v>95</v>
      </c>
      <c r="AL247">
        <v>5</v>
      </c>
      <c r="AM247" t="s">
        <v>96</v>
      </c>
      <c r="AN247">
        <v>100</v>
      </c>
      <c r="AO247" t="s">
        <v>97</v>
      </c>
      <c r="AP247">
        <v>30</v>
      </c>
      <c r="AQ247" t="s">
        <v>98</v>
      </c>
      <c r="AR247">
        <v>30</v>
      </c>
    </row>
    <row r="248" ht="29.25" spans="1:44">
      <c r="A248" s="2">
        <v>364</v>
      </c>
      <c r="B248" t="s">
        <v>1113</v>
      </c>
      <c r="C248">
        <v>9</v>
      </c>
      <c r="D248" t="s">
        <v>83</v>
      </c>
      <c r="E248">
        <v>11204</v>
      </c>
      <c r="F248" t="s">
        <v>84</v>
      </c>
      <c r="G248" t="s">
        <v>85</v>
      </c>
      <c r="H248">
        <v>7119.64</v>
      </c>
      <c r="I248" t="s">
        <v>86</v>
      </c>
      <c r="J248">
        <v>0.000226</v>
      </c>
      <c r="K248" t="s">
        <v>87</v>
      </c>
      <c r="L248" t="s">
        <v>1114</v>
      </c>
      <c r="M248">
        <v>44943.248174</v>
      </c>
      <c r="N248" t="s">
        <v>87</v>
      </c>
      <c r="O248" t="s">
        <v>1117</v>
      </c>
      <c r="P248">
        <v>0.015207</v>
      </c>
      <c r="Q248" t="s">
        <v>87</v>
      </c>
      <c r="R248" t="s">
        <v>89</v>
      </c>
      <c r="S248">
        <v>7.336359</v>
      </c>
      <c r="T248" t="s">
        <v>87</v>
      </c>
      <c r="U248" t="s">
        <v>90</v>
      </c>
      <c r="V248">
        <v>0.442337</v>
      </c>
      <c r="W248" t="s">
        <v>87</v>
      </c>
      <c r="X248" t="s">
        <v>91</v>
      </c>
      <c r="Y248">
        <v>0.002158</v>
      </c>
      <c r="Z248" t="s">
        <v>87</v>
      </c>
      <c r="AA248" t="s">
        <v>1116</v>
      </c>
      <c r="AB248">
        <v>3.682853</v>
      </c>
      <c r="AC248" t="s">
        <v>87</v>
      </c>
      <c r="AD248" t="s">
        <v>92</v>
      </c>
      <c r="AE248">
        <v>3.197349</v>
      </c>
      <c r="AF248" t="s">
        <v>87</v>
      </c>
      <c r="AG248" t="s">
        <v>93</v>
      </c>
      <c r="AH248">
        <v>200</v>
      </c>
      <c r="AI248" t="s">
        <v>94</v>
      </c>
      <c r="AJ248">
        <v>3000000</v>
      </c>
      <c r="AK248" t="s">
        <v>95</v>
      </c>
      <c r="AL248">
        <v>5</v>
      </c>
      <c r="AM248" t="s">
        <v>96</v>
      </c>
      <c r="AN248">
        <v>100</v>
      </c>
      <c r="AO248" t="s">
        <v>97</v>
      </c>
      <c r="AP248">
        <v>30</v>
      </c>
      <c r="AQ248" t="s">
        <v>98</v>
      </c>
      <c r="AR248">
        <v>30</v>
      </c>
    </row>
    <row r="249" ht="29.25" spans="1:44">
      <c r="A249" s="2">
        <v>363</v>
      </c>
      <c r="B249" t="s">
        <v>1113</v>
      </c>
      <c r="C249">
        <v>1</v>
      </c>
      <c r="D249" t="s">
        <v>83</v>
      </c>
      <c r="E249">
        <v>3447</v>
      </c>
      <c r="F249" t="s">
        <v>84</v>
      </c>
      <c r="G249" t="s">
        <v>85</v>
      </c>
      <c r="H249">
        <v>855.56</v>
      </c>
      <c r="I249" t="s">
        <v>86</v>
      </c>
      <c r="J249">
        <v>0.000919</v>
      </c>
      <c r="K249" t="s">
        <v>87</v>
      </c>
      <c r="L249" t="s">
        <v>1114</v>
      </c>
      <c r="M249">
        <v>959.882211</v>
      </c>
      <c r="N249" t="s">
        <v>87</v>
      </c>
      <c r="O249" t="s">
        <v>1117</v>
      </c>
      <c r="P249">
        <v>0.001239</v>
      </c>
      <c r="Q249" t="s">
        <v>87</v>
      </c>
      <c r="R249" t="s">
        <v>89</v>
      </c>
      <c r="S249">
        <v>141.362541</v>
      </c>
      <c r="T249" t="s">
        <v>87</v>
      </c>
      <c r="U249" t="s">
        <v>90</v>
      </c>
      <c r="V249">
        <v>0.506613</v>
      </c>
      <c r="W249" t="s">
        <v>87</v>
      </c>
      <c r="X249" t="s">
        <v>91</v>
      </c>
      <c r="Y249">
        <v>0.813541</v>
      </c>
      <c r="Z249" t="s">
        <v>87</v>
      </c>
      <c r="AA249" t="s">
        <v>1116</v>
      </c>
      <c r="AB249">
        <v>136.883624</v>
      </c>
      <c r="AC249" t="s">
        <v>87</v>
      </c>
      <c r="AD249" t="s">
        <v>92</v>
      </c>
      <c r="AE249">
        <v>3.107589</v>
      </c>
      <c r="AF249" t="s">
        <v>87</v>
      </c>
      <c r="AG249" t="s">
        <v>93</v>
      </c>
      <c r="AH249">
        <v>20</v>
      </c>
      <c r="AI249" t="s">
        <v>94</v>
      </c>
      <c r="AJ249">
        <v>3000000</v>
      </c>
      <c r="AK249" t="s">
        <v>95</v>
      </c>
      <c r="AL249">
        <v>5</v>
      </c>
      <c r="AM249" t="s">
        <v>96</v>
      </c>
      <c r="AN249">
        <v>100</v>
      </c>
      <c r="AO249" t="s">
        <v>97</v>
      </c>
      <c r="AP249">
        <v>30</v>
      </c>
      <c r="AQ249" t="s">
        <v>98</v>
      </c>
      <c r="AR249">
        <v>3000</v>
      </c>
    </row>
    <row r="250" ht="29.25" spans="1:44">
      <c r="A250" s="2">
        <v>362</v>
      </c>
      <c r="B250" t="s">
        <v>1113</v>
      </c>
      <c r="C250">
        <v>1</v>
      </c>
      <c r="D250" t="s">
        <v>83</v>
      </c>
      <c r="E250">
        <v>3447</v>
      </c>
      <c r="F250" t="s">
        <v>84</v>
      </c>
      <c r="G250" t="s">
        <v>85</v>
      </c>
      <c r="H250">
        <v>855.56</v>
      </c>
      <c r="I250" t="s">
        <v>86</v>
      </c>
      <c r="J250">
        <v>0.001645</v>
      </c>
      <c r="K250" t="s">
        <v>87</v>
      </c>
      <c r="L250" t="s">
        <v>1114</v>
      </c>
      <c r="M250">
        <v>1046.172318</v>
      </c>
      <c r="N250" t="s">
        <v>87</v>
      </c>
      <c r="O250" t="s">
        <v>1117</v>
      </c>
      <c r="P250">
        <v>0.001994</v>
      </c>
      <c r="Q250" t="s">
        <v>87</v>
      </c>
      <c r="R250" t="s">
        <v>89</v>
      </c>
      <c r="S250">
        <v>143.110074</v>
      </c>
      <c r="T250" t="s">
        <v>87</v>
      </c>
      <c r="U250" t="s">
        <v>90</v>
      </c>
      <c r="V250">
        <v>0.08359</v>
      </c>
      <c r="W250" t="s">
        <v>87</v>
      </c>
      <c r="X250" t="s">
        <v>91</v>
      </c>
      <c r="Y250">
        <v>1.09673</v>
      </c>
      <c r="Z250" t="s">
        <v>87</v>
      </c>
      <c r="AA250" t="s">
        <v>1116</v>
      </c>
      <c r="AB250">
        <v>138.772841</v>
      </c>
      <c r="AC250" t="s">
        <v>87</v>
      </c>
      <c r="AD250" t="s">
        <v>92</v>
      </c>
      <c r="AE250">
        <v>3.106704</v>
      </c>
      <c r="AF250" t="s">
        <v>87</v>
      </c>
      <c r="AG250" t="s">
        <v>93</v>
      </c>
      <c r="AH250">
        <v>200</v>
      </c>
      <c r="AI250" t="s">
        <v>94</v>
      </c>
      <c r="AJ250">
        <v>3000000</v>
      </c>
      <c r="AK250" t="s">
        <v>95</v>
      </c>
      <c r="AL250">
        <v>5</v>
      </c>
      <c r="AM250" t="s">
        <v>96</v>
      </c>
      <c r="AN250">
        <v>100</v>
      </c>
      <c r="AO250" t="s">
        <v>97</v>
      </c>
      <c r="AP250">
        <v>30</v>
      </c>
      <c r="AQ250" t="s">
        <v>98</v>
      </c>
      <c r="AR250">
        <v>3000</v>
      </c>
    </row>
    <row r="251" ht="29.25" spans="1:44">
      <c r="A251" s="2">
        <v>362</v>
      </c>
      <c r="B251" t="s">
        <v>1113</v>
      </c>
      <c r="C251">
        <v>1</v>
      </c>
      <c r="D251" t="s">
        <v>83</v>
      </c>
      <c r="E251">
        <v>1301</v>
      </c>
      <c r="F251" t="s">
        <v>84</v>
      </c>
      <c r="G251" t="s">
        <v>85</v>
      </c>
      <c r="H251">
        <v>3629.36</v>
      </c>
      <c r="I251" t="s">
        <v>86</v>
      </c>
      <c r="J251">
        <v>0.000922</v>
      </c>
      <c r="K251" t="s">
        <v>87</v>
      </c>
      <c r="L251" t="s">
        <v>1114</v>
      </c>
      <c r="M251">
        <v>387.105326</v>
      </c>
      <c r="N251" t="s">
        <v>87</v>
      </c>
      <c r="O251" t="s">
        <v>1117</v>
      </c>
      <c r="P251">
        <v>0.001051</v>
      </c>
      <c r="Q251" t="s">
        <v>87</v>
      </c>
      <c r="R251" t="s">
        <v>89</v>
      </c>
      <c r="S251">
        <v>53.599849</v>
      </c>
      <c r="T251" t="s">
        <v>87</v>
      </c>
      <c r="U251" t="s">
        <v>90</v>
      </c>
      <c r="V251">
        <v>0.258195</v>
      </c>
      <c r="W251" t="s">
        <v>87</v>
      </c>
      <c r="X251" t="s">
        <v>91</v>
      </c>
      <c r="Y251">
        <v>3.646762</v>
      </c>
      <c r="Z251" t="s">
        <v>87</v>
      </c>
      <c r="AA251" t="s">
        <v>1116</v>
      </c>
      <c r="AB251">
        <v>46.519239</v>
      </c>
      <c r="AC251" t="s">
        <v>87</v>
      </c>
      <c r="AD251" t="s">
        <v>92</v>
      </c>
      <c r="AE251">
        <v>3.126205</v>
      </c>
      <c r="AF251" t="s">
        <v>87</v>
      </c>
      <c r="AG251" t="s">
        <v>93</v>
      </c>
      <c r="AH251">
        <v>200</v>
      </c>
      <c r="AI251" t="s">
        <v>94</v>
      </c>
      <c r="AJ251">
        <v>3000000</v>
      </c>
      <c r="AK251" t="s">
        <v>95</v>
      </c>
      <c r="AL251">
        <v>5</v>
      </c>
      <c r="AM251" t="s">
        <v>96</v>
      </c>
      <c r="AN251">
        <v>100</v>
      </c>
      <c r="AO251" t="s">
        <v>97</v>
      </c>
      <c r="AP251">
        <v>30</v>
      </c>
      <c r="AQ251" t="s">
        <v>98</v>
      </c>
      <c r="AR251">
        <v>1000</v>
      </c>
    </row>
    <row r="252" ht="29.25" spans="1:44">
      <c r="A252" s="2">
        <v>361</v>
      </c>
      <c r="B252" t="s">
        <v>1113</v>
      </c>
      <c r="C252">
        <v>1</v>
      </c>
      <c r="D252" t="s">
        <v>83</v>
      </c>
      <c r="E252">
        <v>1301</v>
      </c>
      <c r="F252" t="s">
        <v>84</v>
      </c>
      <c r="G252" t="s">
        <v>85</v>
      </c>
      <c r="H252">
        <v>3629.36</v>
      </c>
      <c r="I252" t="s">
        <v>86</v>
      </c>
      <c r="J252">
        <v>0.000803</v>
      </c>
      <c r="K252" t="s">
        <v>87</v>
      </c>
      <c r="L252" t="s">
        <v>1114</v>
      </c>
      <c r="M252">
        <v>372.331736</v>
      </c>
      <c r="N252" t="s">
        <v>87</v>
      </c>
      <c r="O252" t="s">
        <v>1117</v>
      </c>
      <c r="P252">
        <v>0.000927</v>
      </c>
      <c r="Q252" t="s">
        <v>87</v>
      </c>
      <c r="R252" t="s">
        <v>89</v>
      </c>
      <c r="S252">
        <v>53.973167</v>
      </c>
      <c r="T252" t="s">
        <v>87</v>
      </c>
      <c r="U252" t="s">
        <v>90</v>
      </c>
      <c r="V252">
        <v>0.466307</v>
      </c>
      <c r="W252" t="s">
        <v>87</v>
      </c>
      <c r="X252" t="s">
        <v>91</v>
      </c>
      <c r="Y252">
        <v>4.002764</v>
      </c>
      <c r="Z252" t="s">
        <v>87</v>
      </c>
      <c r="AA252" t="s">
        <v>1116</v>
      </c>
      <c r="AB252">
        <v>46.331587</v>
      </c>
      <c r="AC252" t="s">
        <v>87</v>
      </c>
      <c r="AD252" t="s">
        <v>92</v>
      </c>
      <c r="AE252">
        <v>3.121355</v>
      </c>
      <c r="AF252" t="s">
        <v>87</v>
      </c>
      <c r="AG252" t="s">
        <v>93</v>
      </c>
      <c r="AH252">
        <v>100</v>
      </c>
      <c r="AI252" t="s">
        <v>94</v>
      </c>
      <c r="AJ252">
        <v>3000000</v>
      </c>
      <c r="AK252" t="s">
        <v>95</v>
      </c>
      <c r="AL252">
        <v>5</v>
      </c>
      <c r="AM252" t="s">
        <v>96</v>
      </c>
      <c r="AN252">
        <v>100</v>
      </c>
      <c r="AO252" t="s">
        <v>97</v>
      </c>
      <c r="AP252">
        <v>30</v>
      </c>
      <c r="AQ252" t="s">
        <v>98</v>
      </c>
      <c r="AR252">
        <v>1000</v>
      </c>
    </row>
    <row r="253" ht="29.25" spans="1:44">
      <c r="A253" s="2">
        <v>360</v>
      </c>
      <c r="B253" t="s">
        <v>1113</v>
      </c>
      <c r="C253">
        <v>1</v>
      </c>
      <c r="D253" t="s">
        <v>83</v>
      </c>
      <c r="E253">
        <v>3447</v>
      </c>
      <c r="F253" t="s">
        <v>84</v>
      </c>
      <c r="G253" t="s">
        <v>85</v>
      </c>
      <c r="H253">
        <v>6801.07</v>
      </c>
      <c r="I253" t="s">
        <v>86</v>
      </c>
      <c r="J253">
        <v>0.000621</v>
      </c>
      <c r="K253" t="s">
        <v>87</v>
      </c>
      <c r="L253" t="s">
        <v>1114</v>
      </c>
      <c r="M253">
        <v>859.112755</v>
      </c>
      <c r="N253" t="s">
        <v>87</v>
      </c>
      <c r="O253" t="s">
        <v>1117</v>
      </c>
      <c r="P253">
        <v>0.000908</v>
      </c>
      <c r="Q253" t="s">
        <v>87</v>
      </c>
      <c r="R253" t="s">
        <v>89</v>
      </c>
      <c r="S253">
        <v>194.629151</v>
      </c>
      <c r="T253" t="s">
        <v>87</v>
      </c>
      <c r="U253" t="s">
        <v>90</v>
      </c>
      <c r="V253">
        <v>23.769686</v>
      </c>
      <c r="W253" t="s">
        <v>87</v>
      </c>
      <c r="X253" t="s">
        <v>91</v>
      </c>
      <c r="Y253">
        <v>5.422887</v>
      </c>
      <c r="Z253" t="s">
        <v>87</v>
      </c>
      <c r="AA253" t="s">
        <v>1116</v>
      </c>
      <c r="AB253">
        <v>158.215035</v>
      </c>
      <c r="AC253" t="s">
        <v>87</v>
      </c>
      <c r="AD253" t="s">
        <v>92</v>
      </c>
      <c r="AE253">
        <v>3.210795</v>
      </c>
      <c r="AF253" t="s">
        <v>87</v>
      </c>
      <c r="AG253" t="s">
        <v>93</v>
      </c>
      <c r="AH253">
        <v>4</v>
      </c>
      <c r="AI253" t="s">
        <v>94</v>
      </c>
      <c r="AJ253">
        <v>3000000</v>
      </c>
      <c r="AK253" t="s">
        <v>95</v>
      </c>
      <c r="AL253">
        <v>5</v>
      </c>
      <c r="AM253" t="s">
        <v>96</v>
      </c>
      <c r="AN253">
        <v>100</v>
      </c>
      <c r="AO253" t="s">
        <v>97</v>
      </c>
      <c r="AP253">
        <v>3000</v>
      </c>
      <c r="AQ253" t="s">
        <v>98</v>
      </c>
      <c r="AR253">
        <v>3000</v>
      </c>
    </row>
    <row r="254" ht="29.25" spans="1:44">
      <c r="A254" s="2">
        <v>359</v>
      </c>
      <c r="B254" t="s">
        <v>1113</v>
      </c>
      <c r="C254">
        <v>1</v>
      </c>
      <c r="D254" t="s">
        <v>83</v>
      </c>
      <c r="E254">
        <v>3447</v>
      </c>
      <c r="F254" t="s">
        <v>84</v>
      </c>
      <c r="G254" t="s">
        <v>85</v>
      </c>
      <c r="H254">
        <v>6801.07</v>
      </c>
      <c r="I254" t="s">
        <v>86</v>
      </c>
      <c r="J254">
        <v>0.000671</v>
      </c>
      <c r="K254" t="s">
        <v>87</v>
      </c>
      <c r="L254" t="s">
        <v>1114</v>
      </c>
      <c r="M254">
        <v>870.440695</v>
      </c>
      <c r="N254" t="s">
        <v>87</v>
      </c>
      <c r="O254" t="s">
        <v>1117</v>
      </c>
      <c r="P254">
        <v>0.000961</v>
      </c>
      <c r="Q254" t="s">
        <v>87</v>
      </c>
      <c r="R254" t="s">
        <v>89</v>
      </c>
      <c r="S254">
        <v>188.947659</v>
      </c>
      <c r="T254" t="s">
        <v>87</v>
      </c>
      <c r="U254" t="s">
        <v>90</v>
      </c>
      <c r="V254">
        <v>11.842581</v>
      </c>
      <c r="W254" t="s">
        <v>87</v>
      </c>
      <c r="X254" t="s">
        <v>91</v>
      </c>
      <c r="Y254">
        <v>9.19568</v>
      </c>
      <c r="Z254" t="s">
        <v>87</v>
      </c>
      <c r="AA254" t="s">
        <v>1116</v>
      </c>
      <c r="AB254">
        <v>160.717982</v>
      </c>
      <c r="AC254" t="s">
        <v>87</v>
      </c>
      <c r="AD254" t="s">
        <v>92</v>
      </c>
      <c r="AE254">
        <v>3.214377</v>
      </c>
      <c r="AF254" t="s">
        <v>87</v>
      </c>
      <c r="AG254" t="s">
        <v>93</v>
      </c>
      <c r="AH254">
        <v>10</v>
      </c>
      <c r="AI254" t="s">
        <v>94</v>
      </c>
      <c r="AJ254">
        <v>3000000</v>
      </c>
      <c r="AK254" t="s">
        <v>95</v>
      </c>
      <c r="AL254">
        <v>5</v>
      </c>
      <c r="AM254" t="s">
        <v>96</v>
      </c>
      <c r="AN254">
        <v>100</v>
      </c>
      <c r="AO254" t="s">
        <v>97</v>
      </c>
      <c r="AP254">
        <v>3000</v>
      </c>
      <c r="AQ254" t="s">
        <v>98</v>
      </c>
      <c r="AR254">
        <v>3000</v>
      </c>
    </row>
    <row r="255" ht="29.25" spans="1:44">
      <c r="A255" s="2">
        <v>358</v>
      </c>
      <c r="B255" t="s">
        <v>1113</v>
      </c>
      <c r="C255">
        <v>1</v>
      </c>
      <c r="D255" t="s">
        <v>83</v>
      </c>
      <c r="E255">
        <v>1301</v>
      </c>
      <c r="F255" t="s">
        <v>84</v>
      </c>
      <c r="G255" t="s">
        <v>85</v>
      </c>
      <c r="H255">
        <v>7050.06</v>
      </c>
      <c r="I255" t="s">
        <v>86</v>
      </c>
      <c r="J255">
        <v>0.000633</v>
      </c>
      <c r="K255" t="s">
        <v>87</v>
      </c>
      <c r="L255" t="s">
        <v>1114</v>
      </c>
      <c r="M255">
        <v>330.742537</v>
      </c>
      <c r="N255" t="s">
        <v>87</v>
      </c>
      <c r="O255" t="s">
        <v>1117</v>
      </c>
      <c r="P255">
        <v>0.000743</v>
      </c>
      <c r="Q255" t="s">
        <v>87</v>
      </c>
      <c r="R255" t="s">
        <v>89</v>
      </c>
      <c r="S255">
        <v>74.051393</v>
      </c>
      <c r="T255" t="s">
        <v>87</v>
      </c>
      <c r="U255" t="s">
        <v>90</v>
      </c>
      <c r="V255">
        <v>9.884139</v>
      </c>
      <c r="W255" t="s">
        <v>87</v>
      </c>
      <c r="X255" t="s">
        <v>91</v>
      </c>
      <c r="Y255">
        <v>6.655356</v>
      </c>
      <c r="Z255" t="s">
        <v>87</v>
      </c>
      <c r="AA255" t="s">
        <v>1116</v>
      </c>
      <c r="AB255">
        <v>52.946995</v>
      </c>
      <c r="AC255" t="s">
        <v>87</v>
      </c>
      <c r="AD255" t="s">
        <v>92</v>
      </c>
      <c r="AE255">
        <v>3.192816</v>
      </c>
      <c r="AF255" t="s">
        <v>87</v>
      </c>
      <c r="AG255" t="s">
        <v>93</v>
      </c>
      <c r="AH255">
        <v>10</v>
      </c>
      <c r="AI255" t="s">
        <v>94</v>
      </c>
      <c r="AJ255">
        <v>3000000</v>
      </c>
      <c r="AK255" t="s">
        <v>95</v>
      </c>
      <c r="AL255">
        <v>5</v>
      </c>
      <c r="AM255" t="s">
        <v>96</v>
      </c>
      <c r="AN255">
        <v>100</v>
      </c>
      <c r="AO255" t="s">
        <v>97</v>
      </c>
      <c r="AP255">
        <v>1000</v>
      </c>
      <c r="AQ255" t="s">
        <v>98</v>
      </c>
      <c r="AR255">
        <v>1000</v>
      </c>
    </row>
    <row r="256" ht="29.25" spans="1:44">
      <c r="A256" s="2">
        <v>357</v>
      </c>
      <c r="B256" t="s">
        <v>1113</v>
      </c>
      <c r="C256">
        <v>1</v>
      </c>
      <c r="D256" t="s">
        <v>83</v>
      </c>
      <c r="E256">
        <v>1301</v>
      </c>
      <c r="F256" t="s">
        <v>84</v>
      </c>
      <c r="G256" t="s">
        <v>85</v>
      </c>
      <c r="H256">
        <v>7050.06</v>
      </c>
      <c r="I256" t="s">
        <v>86</v>
      </c>
      <c r="J256">
        <v>0.001034</v>
      </c>
      <c r="K256" t="s">
        <v>87</v>
      </c>
      <c r="L256" t="s">
        <v>1114</v>
      </c>
      <c r="M256">
        <v>402.083596</v>
      </c>
      <c r="N256" t="s">
        <v>87</v>
      </c>
      <c r="O256" t="s">
        <v>1117</v>
      </c>
      <c r="P256">
        <v>0.001168</v>
      </c>
      <c r="Q256" t="s">
        <v>87</v>
      </c>
      <c r="R256" t="s">
        <v>89</v>
      </c>
      <c r="S256">
        <v>83.281769</v>
      </c>
      <c r="T256" t="s">
        <v>87</v>
      </c>
      <c r="U256" t="s">
        <v>90</v>
      </c>
      <c r="V256">
        <v>1.333601</v>
      </c>
      <c r="W256" t="s">
        <v>87</v>
      </c>
      <c r="X256" t="s">
        <v>91</v>
      </c>
      <c r="Y256">
        <v>25.175835</v>
      </c>
      <c r="Z256" t="s">
        <v>87</v>
      </c>
      <c r="AA256" t="s">
        <v>1116</v>
      </c>
      <c r="AB256">
        <v>52.25783</v>
      </c>
      <c r="AC256" t="s">
        <v>87</v>
      </c>
      <c r="AD256" t="s">
        <v>92</v>
      </c>
      <c r="AE256">
        <v>3.187359</v>
      </c>
      <c r="AF256" t="s">
        <v>87</v>
      </c>
      <c r="AG256" t="s">
        <v>93</v>
      </c>
      <c r="AH256">
        <v>300</v>
      </c>
      <c r="AI256" t="s">
        <v>94</v>
      </c>
      <c r="AJ256">
        <v>3000000</v>
      </c>
      <c r="AK256" t="s">
        <v>95</v>
      </c>
      <c r="AL256">
        <v>5</v>
      </c>
      <c r="AM256" t="s">
        <v>96</v>
      </c>
      <c r="AN256">
        <v>100</v>
      </c>
      <c r="AO256" t="s">
        <v>97</v>
      </c>
      <c r="AP256">
        <v>1000</v>
      </c>
      <c r="AQ256" t="s">
        <v>98</v>
      </c>
      <c r="AR256">
        <v>1000</v>
      </c>
    </row>
    <row r="257" ht="29.25" spans="1:44">
      <c r="A257" s="2">
        <v>356</v>
      </c>
      <c r="B257" t="s">
        <v>1113</v>
      </c>
      <c r="C257">
        <v>1</v>
      </c>
      <c r="D257" t="s">
        <v>83</v>
      </c>
      <c r="E257">
        <v>1301</v>
      </c>
      <c r="F257" t="s">
        <v>84</v>
      </c>
      <c r="G257" t="s">
        <v>85</v>
      </c>
      <c r="H257">
        <v>7050.06</v>
      </c>
      <c r="I257" t="s">
        <v>86</v>
      </c>
      <c r="J257">
        <v>0.00116</v>
      </c>
      <c r="K257" t="s">
        <v>87</v>
      </c>
      <c r="L257" t="s">
        <v>1114</v>
      </c>
      <c r="M257">
        <v>415.870161</v>
      </c>
      <c r="N257" t="s">
        <v>87</v>
      </c>
      <c r="O257" t="s">
        <v>1117</v>
      </c>
      <c r="P257">
        <v>0.001299</v>
      </c>
      <c r="Q257" t="s">
        <v>87</v>
      </c>
      <c r="R257" t="s">
        <v>89</v>
      </c>
      <c r="S257">
        <v>87.166067</v>
      </c>
      <c r="T257" t="s">
        <v>87</v>
      </c>
      <c r="U257" t="s">
        <v>90</v>
      </c>
      <c r="V257">
        <v>1.178348</v>
      </c>
      <c r="W257" t="s">
        <v>87</v>
      </c>
      <c r="X257" t="s">
        <v>91</v>
      </c>
      <c r="Y257">
        <v>28.764752</v>
      </c>
      <c r="Z257" t="s">
        <v>87</v>
      </c>
      <c r="AA257" t="s">
        <v>1116</v>
      </c>
      <c r="AB257">
        <v>52.70026</v>
      </c>
      <c r="AC257" t="s">
        <v>87</v>
      </c>
      <c r="AD257" t="s">
        <v>92</v>
      </c>
      <c r="AE257">
        <v>3.18336</v>
      </c>
      <c r="AF257" t="s">
        <v>87</v>
      </c>
      <c r="AG257" t="s">
        <v>93</v>
      </c>
      <c r="AH257">
        <v>500</v>
      </c>
      <c r="AI257" t="s">
        <v>94</v>
      </c>
      <c r="AJ257">
        <v>3000000</v>
      </c>
      <c r="AK257" t="s">
        <v>95</v>
      </c>
      <c r="AL257">
        <v>5</v>
      </c>
      <c r="AM257" t="s">
        <v>96</v>
      </c>
      <c r="AN257">
        <v>100</v>
      </c>
      <c r="AO257" t="s">
        <v>97</v>
      </c>
      <c r="AP257">
        <v>1000</v>
      </c>
      <c r="AQ257" t="s">
        <v>98</v>
      </c>
      <c r="AR257">
        <v>1000</v>
      </c>
    </row>
    <row r="258" ht="29.25" spans="1:44">
      <c r="A258" s="2">
        <v>355</v>
      </c>
      <c r="B258" t="s">
        <v>1113</v>
      </c>
      <c r="C258">
        <v>3</v>
      </c>
      <c r="D258" t="s">
        <v>83</v>
      </c>
      <c r="E258">
        <v>5593</v>
      </c>
      <c r="F258" t="s">
        <v>84</v>
      </c>
      <c r="G258" t="s">
        <v>85</v>
      </c>
      <c r="H258">
        <v>7050.06</v>
      </c>
      <c r="I258" t="s">
        <v>86</v>
      </c>
      <c r="J258">
        <v>0.001362</v>
      </c>
      <c r="K258" t="s">
        <v>87</v>
      </c>
      <c r="L258" t="s">
        <v>1114</v>
      </c>
      <c r="M258">
        <v>2441.143891</v>
      </c>
      <c r="N258" t="s">
        <v>87</v>
      </c>
      <c r="O258" t="s">
        <v>1117</v>
      </c>
      <c r="P258">
        <v>0.002176</v>
      </c>
      <c r="Q258" t="s">
        <v>87</v>
      </c>
      <c r="R258" t="s">
        <v>89</v>
      </c>
      <c r="S258">
        <v>133.302595</v>
      </c>
      <c r="T258" t="s">
        <v>87</v>
      </c>
      <c r="U258" t="s">
        <v>90</v>
      </c>
      <c r="V258">
        <v>1.221911</v>
      </c>
      <c r="W258" t="s">
        <v>87</v>
      </c>
      <c r="X258" t="s">
        <v>91</v>
      </c>
      <c r="Y258">
        <v>22.509</v>
      </c>
      <c r="Z258" t="s">
        <v>87</v>
      </c>
      <c r="AA258" t="s">
        <v>1116</v>
      </c>
      <c r="AB258">
        <v>105.034215</v>
      </c>
      <c r="AC258" t="s">
        <v>87</v>
      </c>
      <c r="AD258" t="s">
        <v>92</v>
      </c>
      <c r="AE258">
        <v>3.190617</v>
      </c>
      <c r="AF258" t="s">
        <v>87</v>
      </c>
      <c r="AG258" t="s">
        <v>93</v>
      </c>
      <c r="AH258">
        <v>1000</v>
      </c>
      <c r="AI258" t="s">
        <v>94</v>
      </c>
      <c r="AJ258">
        <v>3000000</v>
      </c>
      <c r="AK258" t="s">
        <v>95</v>
      </c>
      <c r="AL258">
        <v>5</v>
      </c>
      <c r="AM258" t="s">
        <v>96</v>
      </c>
      <c r="AN258">
        <v>100</v>
      </c>
      <c r="AO258" t="s">
        <v>97</v>
      </c>
      <c r="AP258">
        <v>1000</v>
      </c>
      <c r="AQ258" t="s">
        <v>98</v>
      </c>
      <c r="AR258">
        <v>1000</v>
      </c>
    </row>
    <row r="259" ht="29.25" spans="1:44">
      <c r="A259" s="2">
        <v>354</v>
      </c>
      <c r="B259" t="s">
        <v>1113</v>
      </c>
      <c r="C259">
        <v>2</v>
      </c>
      <c r="D259" t="s">
        <v>83</v>
      </c>
      <c r="E259">
        <v>2732</v>
      </c>
      <c r="F259" t="s">
        <v>84</v>
      </c>
      <c r="G259" t="s">
        <v>85</v>
      </c>
      <c r="H259">
        <v>7050.06</v>
      </c>
      <c r="I259" t="s">
        <v>86</v>
      </c>
      <c r="J259">
        <v>0.001358</v>
      </c>
      <c r="K259" t="s">
        <v>87</v>
      </c>
      <c r="L259" t="s">
        <v>1114</v>
      </c>
      <c r="M259">
        <v>1178.951775</v>
      </c>
      <c r="N259" t="s">
        <v>87</v>
      </c>
      <c r="O259" t="s">
        <v>1117</v>
      </c>
      <c r="P259">
        <v>0.001751</v>
      </c>
      <c r="Q259" t="s">
        <v>87</v>
      </c>
      <c r="R259" t="s">
        <v>89</v>
      </c>
      <c r="S259">
        <v>133.319052</v>
      </c>
      <c r="T259" t="s">
        <v>87</v>
      </c>
      <c r="U259" t="s">
        <v>90</v>
      </c>
      <c r="V259">
        <v>1.138591</v>
      </c>
      <c r="W259" t="s">
        <v>87</v>
      </c>
      <c r="X259" t="s">
        <v>91</v>
      </c>
      <c r="Y259">
        <v>41.040374</v>
      </c>
      <c r="Z259" t="s">
        <v>87</v>
      </c>
      <c r="AA259" t="s">
        <v>1116</v>
      </c>
      <c r="AB259">
        <v>86.61674</v>
      </c>
      <c r="AC259" t="s">
        <v>87</v>
      </c>
      <c r="AD259" t="s">
        <v>92</v>
      </c>
      <c r="AE259">
        <v>3.192186</v>
      </c>
      <c r="AF259" t="s">
        <v>87</v>
      </c>
      <c r="AG259" t="s">
        <v>93</v>
      </c>
      <c r="AH259">
        <v>1000</v>
      </c>
      <c r="AI259" t="s">
        <v>94</v>
      </c>
      <c r="AJ259">
        <v>3000000</v>
      </c>
      <c r="AK259" t="s">
        <v>95</v>
      </c>
      <c r="AL259">
        <v>5</v>
      </c>
      <c r="AM259" t="s">
        <v>96</v>
      </c>
      <c r="AN259">
        <v>100</v>
      </c>
      <c r="AO259" t="s">
        <v>97</v>
      </c>
      <c r="AP259">
        <v>1000</v>
      </c>
      <c r="AQ259" t="s">
        <v>98</v>
      </c>
      <c r="AR259">
        <v>1000</v>
      </c>
    </row>
    <row r="260" ht="29.25" spans="1:44">
      <c r="A260" s="2">
        <v>353</v>
      </c>
      <c r="B260" t="s">
        <v>1113</v>
      </c>
      <c r="C260">
        <v>1</v>
      </c>
      <c r="D260" t="s">
        <v>83</v>
      </c>
      <c r="E260">
        <v>1301</v>
      </c>
      <c r="F260" t="s">
        <v>84</v>
      </c>
      <c r="G260" t="s">
        <v>85</v>
      </c>
      <c r="H260">
        <v>7050.06</v>
      </c>
      <c r="I260" t="s">
        <v>86</v>
      </c>
      <c r="J260">
        <v>0.001362</v>
      </c>
      <c r="K260" t="s">
        <v>87</v>
      </c>
      <c r="L260" t="s">
        <v>1114</v>
      </c>
      <c r="M260">
        <v>568.342449</v>
      </c>
      <c r="N260" t="s">
        <v>87</v>
      </c>
      <c r="O260" t="s">
        <v>1117</v>
      </c>
      <c r="P260">
        <v>0.001551</v>
      </c>
      <c r="Q260" t="s">
        <v>87</v>
      </c>
      <c r="R260" t="s">
        <v>89</v>
      </c>
      <c r="S260">
        <v>124.094577</v>
      </c>
      <c r="T260" t="s">
        <v>87</v>
      </c>
      <c r="U260" t="s">
        <v>90</v>
      </c>
      <c r="V260">
        <v>1.0171</v>
      </c>
      <c r="W260" t="s">
        <v>87</v>
      </c>
      <c r="X260" t="s">
        <v>91</v>
      </c>
      <c r="Y260">
        <v>66.220771</v>
      </c>
      <c r="Z260" t="s">
        <v>87</v>
      </c>
      <c r="AA260" t="s">
        <v>1116</v>
      </c>
      <c r="AB260">
        <v>52.321644</v>
      </c>
      <c r="AC260" t="s">
        <v>87</v>
      </c>
      <c r="AD260" t="s">
        <v>92</v>
      </c>
      <c r="AE260">
        <v>3.189633</v>
      </c>
      <c r="AF260" t="s">
        <v>87</v>
      </c>
      <c r="AG260" t="s">
        <v>93</v>
      </c>
      <c r="AH260">
        <v>1000</v>
      </c>
      <c r="AI260" t="s">
        <v>94</v>
      </c>
      <c r="AJ260">
        <v>3000000</v>
      </c>
      <c r="AK260" t="s">
        <v>95</v>
      </c>
      <c r="AL260">
        <v>5</v>
      </c>
      <c r="AM260" t="s">
        <v>96</v>
      </c>
      <c r="AN260">
        <v>100</v>
      </c>
      <c r="AO260" t="s">
        <v>97</v>
      </c>
      <c r="AP260">
        <v>1000</v>
      </c>
      <c r="AQ260" t="s">
        <v>98</v>
      </c>
      <c r="AR260">
        <v>1000</v>
      </c>
    </row>
    <row r="261" ht="29.25" spans="1:44">
      <c r="A261" s="2">
        <v>352</v>
      </c>
      <c r="B261" t="s">
        <v>1113</v>
      </c>
      <c r="C261">
        <v>0</v>
      </c>
      <c r="D261" t="s">
        <v>83</v>
      </c>
      <c r="E261">
        <v>944</v>
      </c>
      <c r="F261" t="s">
        <v>84</v>
      </c>
      <c r="G261" t="s">
        <v>85</v>
      </c>
      <c r="H261">
        <v>7009.232</v>
      </c>
      <c r="I261" t="s">
        <v>86</v>
      </c>
      <c r="J261">
        <v>0.001357</v>
      </c>
      <c r="K261" t="s">
        <v>87</v>
      </c>
      <c r="L261" t="s">
        <v>1114</v>
      </c>
      <c r="M261">
        <v>536.583033</v>
      </c>
      <c r="N261" t="s">
        <v>87</v>
      </c>
      <c r="O261" t="s">
        <v>1117</v>
      </c>
      <c r="P261">
        <v>0.001536</v>
      </c>
      <c r="Q261" t="s">
        <v>87</v>
      </c>
      <c r="R261" t="s">
        <v>89</v>
      </c>
      <c r="S261">
        <v>125.531786</v>
      </c>
      <c r="T261" t="s">
        <v>87</v>
      </c>
      <c r="U261" t="s">
        <v>90</v>
      </c>
      <c r="V261">
        <v>1.119251</v>
      </c>
      <c r="W261" t="s">
        <v>87</v>
      </c>
      <c r="X261" t="s">
        <v>91</v>
      </c>
      <c r="Y261">
        <v>66.285319</v>
      </c>
      <c r="Z261" t="s">
        <v>87</v>
      </c>
      <c r="AA261" t="s">
        <v>1116</v>
      </c>
      <c r="AB261">
        <v>53.587899</v>
      </c>
      <c r="AC261" t="s">
        <v>87</v>
      </c>
      <c r="AD261" t="s">
        <v>92</v>
      </c>
      <c r="AE261">
        <v>3.189646</v>
      </c>
      <c r="AF261" t="s">
        <v>87</v>
      </c>
      <c r="AG261" t="s">
        <v>93</v>
      </c>
      <c r="AH261">
        <v>1000</v>
      </c>
      <c r="AI261" t="s">
        <v>94</v>
      </c>
      <c r="AJ261">
        <v>3000000</v>
      </c>
      <c r="AK261" t="s">
        <v>95</v>
      </c>
      <c r="AL261">
        <v>5</v>
      </c>
      <c r="AM261" t="s">
        <v>96</v>
      </c>
      <c r="AN261">
        <v>500</v>
      </c>
      <c r="AO261" t="s">
        <v>97</v>
      </c>
      <c r="AP261">
        <v>1000</v>
      </c>
      <c r="AQ261" t="s">
        <v>98</v>
      </c>
      <c r="AR261">
        <v>1000</v>
      </c>
    </row>
    <row r="262" ht="29.25" spans="1:44">
      <c r="A262" s="2">
        <v>351</v>
      </c>
      <c r="B262" t="s">
        <v>1113</v>
      </c>
      <c r="C262">
        <v>4</v>
      </c>
      <c r="D262" t="s">
        <v>83</v>
      </c>
      <c r="E262">
        <v>561</v>
      </c>
      <c r="F262" t="s">
        <v>84</v>
      </c>
      <c r="G262" t="s">
        <v>85</v>
      </c>
      <c r="H262">
        <v>7652.268</v>
      </c>
      <c r="I262" t="s">
        <v>86</v>
      </c>
      <c r="J262">
        <v>0.000695</v>
      </c>
      <c r="K262" t="s">
        <v>87</v>
      </c>
      <c r="L262" t="s">
        <v>1114</v>
      </c>
      <c r="M262">
        <v>537.15849</v>
      </c>
      <c r="N262" t="s">
        <v>87</v>
      </c>
      <c r="O262" t="s">
        <v>1117</v>
      </c>
      <c r="P262">
        <v>0.000874</v>
      </c>
      <c r="Q262" t="s">
        <v>87</v>
      </c>
      <c r="R262" t="s">
        <v>89</v>
      </c>
      <c r="S262">
        <v>8.090436</v>
      </c>
      <c r="T262" t="s">
        <v>87</v>
      </c>
      <c r="U262" t="s">
        <v>90</v>
      </c>
      <c r="V262">
        <v>0.121821</v>
      </c>
      <c r="W262" t="s">
        <v>87</v>
      </c>
      <c r="X262" t="s">
        <v>91</v>
      </c>
      <c r="Y262">
        <v>1.307939</v>
      </c>
      <c r="Z262" t="s">
        <v>87</v>
      </c>
      <c r="AA262" t="s">
        <v>1116</v>
      </c>
      <c r="AB262">
        <v>3.414295</v>
      </c>
      <c r="AC262" t="s">
        <v>87</v>
      </c>
      <c r="AD262" t="s">
        <v>92</v>
      </c>
      <c r="AE262">
        <v>3.197309</v>
      </c>
      <c r="AF262" t="s">
        <v>87</v>
      </c>
      <c r="AG262" t="s">
        <v>93</v>
      </c>
      <c r="AH262">
        <v>1000</v>
      </c>
      <c r="AI262" t="s">
        <v>94</v>
      </c>
      <c r="AJ262">
        <v>3000000</v>
      </c>
      <c r="AK262" t="s">
        <v>95</v>
      </c>
      <c r="AL262">
        <v>5</v>
      </c>
      <c r="AM262" t="s">
        <v>96</v>
      </c>
      <c r="AN262">
        <v>500</v>
      </c>
      <c r="AO262" t="s">
        <v>97</v>
      </c>
      <c r="AP262">
        <v>30</v>
      </c>
      <c r="AQ262" t="s">
        <v>98</v>
      </c>
      <c r="AR262">
        <v>30</v>
      </c>
    </row>
    <row r="263" ht="29.25" spans="1:44">
      <c r="A263" s="2">
        <v>350</v>
      </c>
      <c r="B263" t="s">
        <v>1113</v>
      </c>
      <c r="C263">
        <v>1</v>
      </c>
      <c r="D263" t="s">
        <v>83</v>
      </c>
      <c r="E263">
        <v>261</v>
      </c>
      <c r="F263" t="s">
        <v>84</v>
      </c>
      <c r="G263" t="s">
        <v>85</v>
      </c>
      <c r="H263">
        <v>7652.268</v>
      </c>
      <c r="I263" t="s">
        <v>86</v>
      </c>
      <c r="J263">
        <v>0.000693</v>
      </c>
      <c r="K263" t="s">
        <v>87</v>
      </c>
      <c r="L263" t="s">
        <v>1114</v>
      </c>
      <c r="M263">
        <v>48.755856</v>
      </c>
      <c r="N263" t="s">
        <v>87</v>
      </c>
      <c r="O263" t="s">
        <v>1117</v>
      </c>
      <c r="P263">
        <v>0.000709</v>
      </c>
      <c r="Q263" t="s">
        <v>87</v>
      </c>
      <c r="R263" t="s">
        <v>89</v>
      </c>
      <c r="S263">
        <v>13.348947</v>
      </c>
      <c r="T263" t="s">
        <v>87</v>
      </c>
      <c r="U263" t="s">
        <v>90</v>
      </c>
      <c r="V263">
        <v>0.11839</v>
      </c>
      <c r="W263" t="s">
        <v>87</v>
      </c>
      <c r="X263" t="s">
        <v>91</v>
      </c>
      <c r="Y263">
        <v>8.100156</v>
      </c>
      <c r="Z263" t="s">
        <v>87</v>
      </c>
      <c r="AA263" t="s">
        <v>1116</v>
      </c>
      <c r="AB263">
        <v>1.882992</v>
      </c>
      <c r="AC263" t="s">
        <v>87</v>
      </c>
      <c r="AD263" t="s">
        <v>92</v>
      </c>
      <c r="AE263">
        <v>3.195089</v>
      </c>
      <c r="AF263" t="s">
        <v>87</v>
      </c>
      <c r="AG263" t="s">
        <v>93</v>
      </c>
      <c r="AH263">
        <v>1000</v>
      </c>
      <c r="AI263" t="s">
        <v>94</v>
      </c>
      <c r="AJ263">
        <v>3000000</v>
      </c>
      <c r="AK263" t="s">
        <v>95</v>
      </c>
      <c r="AL263">
        <v>5</v>
      </c>
      <c r="AM263" t="s">
        <v>96</v>
      </c>
      <c r="AN263">
        <v>500</v>
      </c>
      <c r="AO263" t="s">
        <v>97</v>
      </c>
      <c r="AP263">
        <v>30</v>
      </c>
      <c r="AQ263" t="s">
        <v>98</v>
      </c>
      <c r="AR263">
        <v>30</v>
      </c>
    </row>
    <row r="264" ht="29.25" spans="1:44">
      <c r="A264" s="2">
        <v>349</v>
      </c>
      <c r="B264" t="s">
        <v>1113</v>
      </c>
      <c r="C264">
        <v>0</v>
      </c>
      <c r="D264" t="s">
        <v>83</v>
      </c>
      <c r="E264">
        <v>250</v>
      </c>
      <c r="F264" t="s">
        <v>84</v>
      </c>
      <c r="G264" t="s">
        <v>85</v>
      </c>
      <c r="H264">
        <v>7652.268</v>
      </c>
      <c r="I264" t="s">
        <v>86</v>
      </c>
      <c r="J264">
        <v>0.000693</v>
      </c>
      <c r="K264" t="s">
        <v>87</v>
      </c>
      <c r="L264" t="s">
        <v>1114</v>
      </c>
      <c r="M264">
        <v>21.42158</v>
      </c>
      <c r="N264" t="s">
        <v>87</v>
      </c>
      <c r="O264" t="s">
        <v>1117</v>
      </c>
      <c r="P264">
        <v>0.0007</v>
      </c>
      <c r="Q264" t="s">
        <v>87</v>
      </c>
      <c r="R264" t="s">
        <v>89</v>
      </c>
      <c r="S264">
        <v>13.334541</v>
      </c>
      <c r="T264" t="s">
        <v>87</v>
      </c>
      <c r="U264" t="s">
        <v>90</v>
      </c>
      <c r="V264">
        <v>0.117735</v>
      </c>
      <c r="W264" t="s">
        <v>87</v>
      </c>
      <c r="X264" t="s">
        <v>91</v>
      </c>
      <c r="Y264">
        <v>8.081944</v>
      </c>
      <c r="Z264" t="s">
        <v>87</v>
      </c>
      <c r="AA264" t="s">
        <v>1116</v>
      </c>
      <c r="AB264">
        <v>1.886687</v>
      </c>
      <c r="AC264" t="s">
        <v>87</v>
      </c>
      <c r="AD264" t="s">
        <v>92</v>
      </c>
      <c r="AE264">
        <v>3.194704</v>
      </c>
      <c r="AF264" t="s">
        <v>87</v>
      </c>
      <c r="AG264" t="s">
        <v>93</v>
      </c>
      <c r="AH264">
        <v>1000</v>
      </c>
      <c r="AI264" t="s">
        <v>94</v>
      </c>
      <c r="AJ264">
        <v>3000000</v>
      </c>
      <c r="AK264" t="s">
        <v>95</v>
      </c>
      <c r="AL264">
        <v>5</v>
      </c>
      <c r="AM264" t="s">
        <v>96</v>
      </c>
      <c r="AN264">
        <v>500</v>
      </c>
      <c r="AO264" t="s">
        <v>97</v>
      </c>
      <c r="AP264">
        <v>30</v>
      </c>
      <c r="AQ264" t="s">
        <v>98</v>
      </c>
      <c r="AR264">
        <v>30</v>
      </c>
    </row>
    <row r="265" ht="29.25" spans="1:44">
      <c r="A265" s="2">
        <v>348</v>
      </c>
      <c r="B265" t="s">
        <v>1113</v>
      </c>
      <c r="C265">
        <v>0</v>
      </c>
      <c r="D265" t="s">
        <v>83</v>
      </c>
      <c r="E265">
        <v>250</v>
      </c>
      <c r="F265" t="s">
        <v>84</v>
      </c>
      <c r="G265" t="s">
        <v>85</v>
      </c>
      <c r="H265">
        <v>7126.636</v>
      </c>
      <c r="I265" t="s">
        <v>86</v>
      </c>
      <c r="J265">
        <v>0.000358</v>
      </c>
      <c r="K265" t="s">
        <v>87</v>
      </c>
      <c r="L265" t="s">
        <v>1114</v>
      </c>
      <c r="M265">
        <v>24.56489</v>
      </c>
      <c r="N265" t="s">
        <v>87</v>
      </c>
      <c r="O265" t="s">
        <v>1117</v>
      </c>
      <c r="P265">
        <v>0.000366</v>
      </c>
      <c r="Q265" t="s">
        <v>87</v>
      </c>
      <c r="R265" t="s">
        <v>89</v>
      </c>
      <c r="S265">
        <v>13.794934</v>
      </c>
      <c r="T265" t="s">
        <v>87</v>
      </c>
      <c r="U265" t="s">
        <v>90</v>
      </c>
      <c r="V265">
        <v>0.104499</v>
      </c>
      <c r="W265" t="s">
        <v>87</v>
      </c>
      <c r="X265" t="s">
        <v>91</v>
      </c>
      <c r="Y265">
        <v>8.624073</v>
      </c>
      <c r="Z265" t="s">
        <v>87</v>
      </c>
      <c r="AA265" t="s">
        <v>1116</v>
      </c>
      <c r="AB265">
        <v>1.763869</v>
      </c>
      <c r="AC265" t="s">
        <v>87</v>
      </c>
      <c r="AD265" t="s">
        <v>92</v>
      </c>
      <c r="AE265">
        <v>3.291501</v>
      </c>
      <c r="AF265" t="s">
        <v>87</v>
      </c>
      <c r="AG265" t="s">
        <v>93</v>
      </c>
      <c r="AH265">
        <v>1000</v>
      </c>
      <c r="AI265" t="s">
        <v>94</v>
      </c>
      <c r="AJ265">
        <v>3000000</v>
      </c>
      <c r="AK265" t="s">
        <v>95</v>
      </c>
      <c r="AL265">
        <v>5</v>
      </c>
      <c r="AM265" t="s">
        <v>96</v>
      </c>
      <c r="AN265">
        <v>500</v>
      </c>
      <c r="AO265" t="s">
        <v>97</v>
      </c>
      <c r="AP265">
        <v>30</v>
      </c>
      <c r="AQ265" t="s">
        <v>98</v>
      </c>
      <c r="AR265">
        <v>30</v>
      </c>
    </row>
    <row r="266" ht="29.25" spans="1:44">
      <c r="A266" s="2">
        <v>347</v>
      </c>
      <c r="B266" t="s">
        <v>1113</v>
      </c>
      <c r="C266">
        <v>1</v>
      </c>
      <c r="D266" t="s">
        <v>83</v>
      </c>
      <c r="E266">
        <v>261</v>
      </c>
      <c r="F266" t="s">
        <v>84</v>
      </c>
      <c r="G266" t="s">
        <v>85</v>
      </c>
      <c r="H266">
        <v>7126.636</v>
      </c>
      <c r="I266" t="s">
        <v>86</v>
      </c>
      <c r="J266">
        <v>0.000358</v>
      </c>
      <c r="K266" t="s">
        <v>87</v>
      </c>
      <c r="L266" t="s">
        <v>1114</v>
      </c>
      <c r="M266">
        <v>65.74964</v>
      </c>
      <c r="N266" t="s">
        <v>87</v>
      </c>
      <c r="O266" t="s">
        <v>1117</v>
      </c>
      <c r="P266">
        <v>0.00038</v>
      </c>
      <c r="Q266" t="s">
        <v>87</v>
      </c>
      <c r="R266" t="s">
        <v>89</v>
      </c>
      <c r="S266">
        <v>13.809613</v>
      </c>
      <c r="T266" t="s">
        <v>87</v>
      </c>
      <c r="U266" t="s">
        <v>90</v>
      </c>
      <c r="V266">
        <v>0.104534</v>
      </c>
      <c r="W266" t="s">
        <v>87</v>
      </c>
      <c r="X266" t="s">
        <v>91</v>
      </c>
      <c r="Y266">
        <v>8.641847</v>
      </c>
      <c r="Z266" t="s">
        <v>87</v>
      </c>
      <c r="AA266" t="s">
        <v>1116</v>
      </c>
      <c r="AB266">
        <v>1.761725</v>
      </c>
      <c r="AC266" t="s">
        <v>87</v>
      </c>
      <c r="AD266" t="s">
        <v>92</v>
      </c>
      <c r="AE266">
        <v>3.289968</v>
      </c>
      <c r="AF266" t="s">
        <v>87</v>
      </c>
      <c r="AG266" t="s">
        <v>93</v>
      </c>
      <c r="AH266">
        <v>1000</v>
      </c>
      <c r="AI266" t="s">
        <v>94</v>
      </c>
      <c r="AJ266">
        <v>3000000</v>
      </c>
      <c r="AK266" t="s">
        <v>95</v>
      </c>
      <c r="AL266">
        <v>5</v>
      </c>
      <c r="AM266" t="s">
        <v>96</v>
      </c>
      <c r="AN266">
        <v>500</v>
      </c>
      <c r="AO266" t="s">
        <v>97</v>
      </c>
      <c r="AP266">
        <v>30</v>
      </c>
      <c r="AQ266" t="s">
        <v>98</v>
      </c>
      <c r="AR266">
        <v>30</v>
      </c>
    </row>
    <row r="267" ht="29.25" spans="1:44">
      <c r="A267" s="2">
        <v>346</v>
      </c>
      <c r="B267" t="s">
        <v>1113</v>
      </c>
      <c r="C267">
        <v>2</v>
      </c>
      <c r="D267" t="s">
        <v>83</v>
      </c>
      <c r="E267">
        <v>303</v>
      </c>
      <c r="F267" t="s">
        <v>84</v>
      </c>
      <c r="G267" t="s">
        <v>85</v>
      </c>
      <c r="H267">
        <v>7126.636</v>
      </c>
      <c r="I267" t="s">
        <v>86</v>
      </c>
      <c r="J267">
        <v>0.000357</v>
      </c>
      <c r="K267" t="s">
        <v>87</v>
      </c>
      <c r="L267" t="s">
        <v>1114</v>
      </c>
      <c r="M267">
        <v>132.865611</v>
      </c>
      <c r="N267" t="s">
        <v>87</v>
      </c>
      <c r="O267" t="s">
        <v>1117</v>
      </c>
      <c r="P267">
        <v>0.000401</v>
      </c>
      <c r="Q267" t="s">
        <v>87</v>
      </c>
      <c r="R267" t="s">
        <v>89</v>
      </c>
      <c r="S267">
        <v>11.019883</v>
      </c>
      <c r="T267" t="s">
        <v>87</v>
      </c>
      <c r="U267" t="s">
        <v>90</v>
      </c>
      <c r="V267">
        <v>0.106645</v>
      </c>
      <c r="W267" t="s">
        <v>87</v>
      </c>
      <c r="X267" t="s">
        <v>91</v>
      </c>
      <c r="Y267">
        <v>5.047066</v>
      </c>
      <c r="Z267" t="s">
        <v>87</v>
      </c>
      <c r="AA267" t="s">
        <v>1116</v>
      </c>
      <c r="AB267">
        <v>2.637651</v>
      </c>
      <c r="AC267" t="s">
        <v>87</v>
      </c>
      <c r="AD267" t="s">
        <v>92</v>
      </c>
      <c r="AE267">
        <v>3.217298</v>
      </c>
      <c r="AF267" t="s">
        <v>87</v>
      </c>
      <c r="AG267" t="s">
        <v>93</v>
      </c>
      <c r="AH267">
        <v>1000</v>
      </c>
      <c r="AI267" t="s">
        <v>94</v>
      </c>
      <c r="AJ267">
        <v>3000000</v>
      </c>
      <c r="AK267" t="s">
        <v>95</v>
      </c>
      <c r="AL267">
        <v>5</v>
      </c>
      <c r="AM267" t="s">
        <v>96</v>
      </c>
      <c r="AN267">
        <v>500</v>
      </c>
      <c r="AO267" t="s">
        <v>97</v>
      </c>
      <c r="AP267">
        <v>30</v>
      </c>
      <c r="AQ267" t="s">
        <v>98</v>
      </c>
      <c r="AR267">
        <v>30</v>
      </c>
    </row>
    <row r="268" ht="29.25" spans="1:44">
      <c r="A268" s="2">
        <v>345</v>
      </c>
      <c r="B268" t="s">
        <v>1113</v>
      </c>
      <c r="C268">
        <v>3</v>
      </c>
      <c r="D268" t="s">
        <v>83</v>
      </c>
      <c r="E268">
        <v>389</v>
      </c>
      <c r="F268" t="s">
        <v>84</v>
      </c>
      <c r="G268" t="s">
        <v>85</v>
      </c>
      <c r="H268">
        <v>7126.636</v>
      </c>
      <c r="I268" t="s">
        <v>86</v>
      </c>
      <c r="J268">
        <v>0.000356</v>
      </c>
      <c r="K268" t="s">
        <v>87</v>
      </c>
      <c r="L268" t="s">
        <v>1114</v>
      </c>
      <c r="M268">
        <v>295.373914</v>
      </c>
      <c r="N268" t="s">
        <v>87</v>
      </c>
      <c r="O268" t="s">
        <v>1117</v>
      </c>
      <c r="P268">
        <v>0.000454</v>
      </c>
      <c r="Q268" t="s">
        <v>87</v>
      </c>
      <c r="R268" t="s">
        <v>89</v>
      </c>
      <c r="S268">
        <v>9.10318</v>
      </c>
      <c r="T268" t="s">
        <v>87</v>
      </c>
      <c r="U268" t="s">
        <v>90</v>
      </c>
      <c r="V268">
        <v>0.107622</v>
      </c>
      <c r="W268" t="s">
        <v>87</v>
      </c>
      <c r="X268" t="s">
        <v>91</v>
      </c>
      <c r="Y268">
        <v>2.670191</v>
      </c>
      <c r="Z268" t="s">
        <v>87</v>
      </c>
      <c r="AA268" t="s">
        <v>1116</v>
      </c>
      <c r="AB268">
        <v>3.106876</v>
      </c>
      <c r="AC268" t="s">
        <v>87</v>
      </c>
      <c r="AD268" t="s">
        <v>92</v>
      </c>
      <c r="AE268">
        <v>3.207841</v>
      </c>
      <c r="AF268" t="s">
        <v>87</v>
      </c>
      <c r="AG268" t="s">
        <v>93</v>
      </c>
      <c r="AH268">
        <v>1000</v>
      </c>
      <c r="AI268" t="s">
        <v>94</v>
      </c>
      <c r="AJ268">
        <v>3000000</v>
      </c>
      <c r="AK268" t="s">
        <v>95</v>
      </c>
      <c r="AL268">
        <v>5</v>
      </c>
      <c r="AM268" t="s">
        <v>96</v>
      </c>
      <c r="AN268">
        <v>500</v>
      </c>
      <c r="AO268" t="s">
        <v>97</v>
      </c>
      <c r="AP268">
        <v>30</v>
      </c>
      <c r="AQ268" t="s">
        <v>98</v>
      </c>
      <c r="AR268">
        <v>30</v>
      </c>
    </row>
    <row r="269" ht="29.25" spans="1:44">
      <c r="A269" s="2">
        <v>344</v>
      </c>
      <c r="B269" t="s">
        <v>1113</v>
      </c>
      <c r="C269">
        <v>4</v>
      </c>
      <c r="D269" t="s">
        <v>83</v>
      </c>
      <c r="E269">
        <v>561</v>
      </c>
      <c r="F269" t="s">
        <v>84</v>
      </c>
      <c r="G269" t="s">
        <v>85</v>
      </c>
      <c r="H269">
        <v>7126.636</v>
      </c>
      <c r="I269" t="s">
        <v>86</v>
      </c>
      <c r="J269">
        <v>0.000356</v>
      </c>
      <c r="K269" t="s">
        <v>87</v>
      </c>
      <c r="L269" t="s">
        <v>1114</v>
      </c>
      <c r="M269">
        <v>613.38642</v>
      </c>
      <c r="N269" t="s">
        <v>87</v>
      </c>
      <c r="O269" t="s">
        <v>1117</v>
      </c>
      <c r="P269">
        <v>0.000561</v>
      </c>
      <c r="Q269" t="s">
        <v>87</v>
      </c>
      <c r="R269" t="s">
        <v>89</v>
      </c>
      <c r="S269">
        <v>8.102646</v>
      </c>
      <c r="T269" t="s">
        <v>87</v>
      </c>
      <c r="U269" t="s">
        <v>90</v>
      </c>
      <c r="V269">
        <v>0.107574</v>
      </c>
      <c r="W269" t="s">
        <v>87</v>
      </c>
      <c r="X269" t="s">
        <v>91</v>
      </c>
      <c r="Y269">
        <v>1.431221</v>
      </c>
      <c r="Z269" t="s">
        <v>87</v>
      </c>
      <c r="AA269" t="s">
        <v>1116</v>
      </c>
      <c r="AB269">
        <v>3.360927</v>
      </c>
      <c r="AC269" t="s">
        <v>87</v>
      </c>
      <c r="AD269" t="s">
        <v>92</v>
      </c>
      <c r="AE269">
        <v>3.192228</v>
      </c>
      <c r="AF269" t="s">
        <v>87</v>
      </c>
      <c r="AG269" t="s">
        <v>93</v>
      </c>
      <c r="AH269">
        <v>1000</v>
      </c>
      <c r="AI269" t="s">
        <v>94</v>
      </c>
      <c r="AJ269">
        <v>3000000</v>
      </c>
      <c r="AK269" t="s">
        <v>95</v>
      </c>
      <c r="AL269">
        <v>5</v>
      </c>
      <c r="AM269" t="s">
        <v>96</v>
      </c>
      <c r="AN269">
        <v>500</v>
      </c>
      <c r="AO269" t="s">
        <v>97</v>
      </c>
      <c r="AP269">
        <v>30</v>
      </c>
      <c r="AQ269" t="s">
        <v>98</v>
      </c>
      <c r="AR269">
        <v>30</v>
      </c>
    </row>
    <row r="270" ht="29.25" spans="1:44">
      <c r="A270" s="2">
        <v>343</v>
      </c>
      <c r="B270" t="s">
        <v>1113</v>
      </c>
      <c r="C270">
        <v>5</v>
      </c>
      <c r="D270" t="s">
        <v>83</v>
      </c>
      <c r="E270">
        <v>904</v>
      </c>
      <c r="F270" t="s">
        <v>84</v>
      </c>
      <c r="G270" t="s">
        <v>85</v>
      </c>
      <c r="H270">
        <v>7126.636</v>
      </c>
      <c r="I270" t="s">
        <v>86</v>
      </c>
      <c r="J270">
        <v>0.000356</v>
      </c>
      <c r="K270" t="s">
        <v>87</v>
      </c>
      <c r="L270" t="s">
        <v>1114</v>
      </c>
      <c r="M270">
        <v>1696.071775</v>
      </c>
      <c r="N270" t="s">
        <v>87</v>
      </c>
      <c r="O270" t="s">
        <v>1117</v>
      </c>
      <c r="P270">
        <v>0.000921</v>
      </c>
      <c r="Q270" t="s">
        <v>87</v>
      </c>
      <c r="R270" t="s">
        <v>89</v>
      </c>
      <c r="S270">
        <v>7.631023</v>
      </c>
      <c r="T270" t="s">
        <v>87</v>
      </c>
      <c r="U270" t="s">
        <v>90</v>
      </c>
      <c r="V270">
        <v>0.107461</v>
      </c>
      <c r="W270" t="s">
        <v>87</v>
      </c>
      <c r="X270" t="s">
        <v>91</v>
      </c>
      <c r="Y270">
        <v>0.788754</v>
      </c>
      <c r="Z270" t="s">
        <v>87</v>
      </c>
      <c r="AA270" t="s">
        <v>1116</v>
      </c>
      <c r="AB270">
        <v>3.544018</v>
      </c>
      <c r="AC270" t="s">
        <v>87</v>
      </c>
      <c r="AD270" t="s">
        <v>92</v>
      </c>
      <c r="AE270">
        <v>3.180047</v>
      </c>
      <c r="AF270" t="s">
        <v>87</v>
      </c>
      <c r="AG270" t="s">
        <v>93</v>
      </c>
      <c r="AH270">
        <v>1000</v>
      </c>
      <c r="AI270" t="s">
        <v>94</v>
      </c>
      <c r="AJ270">
        <v>3000000</v>
      </c>
      <c r="AK270" t="s">
        <v>95</v>
      </c>
      <c r="AL270">
        <v>5</v>
      </c>
      <c r="AM270" t="s">
        <v>96</v>
      </c>
      <c r="AN270">
        <v>500</v>
      </c>
      <c r="AO270" t="s">
        <v>97</v>
      </c>
      <c r="AP270">
        <v>30</v>
      </c>
      <c r="AQ270" t="s">
        <v>98</v>
      </c>
      <c r="AR270">
        <v>30</v>
      </c>
    </row>
    <row r="271" ht="29.25" spans="1:44">
      <c r="A271" s="2">
        <v>342</v>
      </c>
      <c r="B271" t="s">
        <v>1113</v>
      </c>
      <c r="C271">
        <v>6</v>
      </c>
      <c r="D271" t="s">
        <v>83</v>
      </c>
      <c r="E271">
        <v>1591</v>
      </c>
      <c r="F271" t="s">
        <v>84</v>
      </c>
      <c r="G271" t="s">
        <v>85</v>
      </c>
      <c r="H271">
        <v>7126.636</v>
      </c>
      <c r="I271" t="s">
        <v>86</v>
      </c>
      <c r="J271">
        <v>0.000356</v>
      </c>
      <c r="K271" t="s">
        <v>87</v>
      </c>
      <c r="L271" t="s">
        <v>1114</v>
      </c>
      <c r="M271">
        <v>4442.114059</v>
      </c>
      <c r="N271" t="s">
        <v>87</v>
      </c>
      <c r="O271" t="s">
        <v>1117</v>
      </c>
      <c r="P271">
        <v>0.001837</v>
      </c>
      <c r="Q271" t="s">
        <v>87</v>
      </c>
      <c r="R271" t="s">
        <v>89</v>
      </c>
      <c r="S271">
        <v>7.333822</v>
      </c>
      <c r="T271" t="s">
        <v>87</v>
      </c>
      <c r="U271" t="s">
        <v>90</v>
      </c>
      <c r="V271">
        <v>0.106923</v>
      </c>
      <c r="W271" t="s">
        <v>87</v>
      </c>
      <c r="X271" t="s">
        <v>91</v>
      </c>
      <c r="Y271">
        <v>0.427259</v>
      </c>
      <c r="Z271" t="s">
        <v>87</v>
      </c>
      <c r="AA271" t="s">
        <v>1116</v>
      </c>
      <c r="AB271">
        <v>3.604352</v>
      </c>
      <c r="AC271" t="s">
        <v>87</v>
      </c>
      <c r="AD271" t="s">
        <v>92</v>
      </c>
      <c r="AE271">
        <v>3.185075</v>
      </c>
      <c r="AF271" t="s">
        <v>87</v>
      </c>
      <c r="AG271" t="s">
        <v>93</v>
      </c>
      <c r="AH271">
        <v>1000</v>
      </c>
      <c r="AI271" t="s">
        <v>94</v>
      </c>
      <c r="AJ271">
        <v>3000000</v>
      </c>
      <c r="AK271" t="s">
        <v>95</v>
      </c>
      <c r="AL271">
        <v>5</v>
      </c>
      <c r="AM271" t="s">
        <v>96</v>
      </c>
      <c r="AN271">
        <v>500</v>
      </c>
      <c r="AO271" t="s">
        <v>97</v>
      </c>
      <c r="AP271">
        <v>30</v>
      </c>
      <c r="AQ271" t="s">
        <v>98</v>
      </c>
      <c r="AR271">
        <v>30</v>
      </c>
    </row>
    <row r="272" ht="29.25" spans="1:44">
      <c r="A272" s="2">
        <v>341</v>
      </c>
      <c r="B272" t="s">
        <v>1113</v>
      </c>
      <c r="C272">
        <v>7</v>
      </c>
      <c r="D272" t="s">
        <v>83</v>
      </c>
      <c r="E272">
        <v>2964</v>
      </c>
      <c r="F272" t="s">
        <v>84</v>
      </c>
      <c r="G272" t="s">
        <v>85</v>
      </c>
      <c r="H272">
        <v>7126.636</v>
      </c>
      <c r="I272" t="s">
        <v>86</v>
      </c>
      <c r="J272">
        <v>0.000358</v>
      </c>
      <c r="K272" t="s">
        <v>87</v>
      </c>
      <c r="L272" t="s">
        <v>1114</v>
      </c>
      <c r="M272">
        <v>10180.479871</v>
      </c>
      <c r="N272" t="s">
        <v>87</v>
      </c>
      <c r="O272" t="s">
        <v>1117</v>
      </c>
      <c r="P272">
        <v>0.003752</v>
      </c>
      <c r="Q272" t="s">
        <v>87</v>
      </c>
      <c r="R272" t="s">
        <v>89</v>
      </c>
      <c r="S272">
        <v>7.176774</v>
      </c>
      <c r="T272" t="s">
        <v>87</v>
      </c>
      <c r="U272" t="s">
        <v>90</v>
      </c>
      <c r="V272">
        <v>0.106789</v>
      </c>
      <c r="W272" t="s">
        <v>87</v>
      </c>
      <c r="X272" t="s">
        <v>91</v>
      </c>
      <c r="Y272">
        <v>0.218294</v>
      </c>
      <c r="Z272" t="s">
        <v>87</v>
      </c>
      <c r="AA272" t="s">
        <v>1116</v>
      </c>
      <c r="AB272">
        <v>3.634284</v>
      </c>
      <c r="AC272" t="s">
        <v>87</v>
      </c>
      <c r="AD272" t="s">
        <v>92</v>
      </c>
      <c r="AE272">
        <v>3.207433</v>
      </c>
      <c r="AF272" t="s">
        <v>87</v>
      </c>
      <c r="AG272" t="s">
        <v>93</v>
      </c>
      <c r="AH272">
        <v>1000</v>
      </c>
      <c r="AI272" t="s">
        <v>94</v>
      </c>
      <c r="AJ272">
        <v>3000000</v>
      </c>
      <c r="AK272" t="s">
        <v>95</v>
      </c>
      <c r="AL272">
        <v>5</v>
      </c>
      <c r="AM272" t="s">
        <v>96</v>
      </c>
      <c r="AN272">
        <v>500</v>
      </c>
      <c r="AO272" t="s">
        <v>97</v>
      </c>
      <c r="AP272">
        <v>30</v>
      </c>
      <c r="AQ272" t="s">
        <v>98</v>
      </c>
      <c r="AR272">
        <v>30</v>
      </c>
    </row>
    <row r="273" ht="29.25" spans="1:44">
      <c r="A273" s="2">
        <v>340</v>
      </c>
      <c r="B273" t="s">
        <v>1113</v>
      </c>
      <c r="C273">
        <v>8</v>
      </c>
      <c r="D273" t="s">
        <v>83</v>
      </c>
      <c r="E273">
        <v>5711</v>
      </c>
      <c r="F273" t="s">
        <v>84</v>
      </c>
      <c r="G273" t="s">
        <v>85</v>
      </c>
      <c r="H273">
        <v>7126.636</v>
      </c>
      <c r="I273" t="s">
        <v>86</v>
      </c>
      <c r="J273">
        <v>0.000358</v>
      </c>
      <c r="K273" t="s">
        <v>87</v>
      </c>
      <c r="L273" t="s">
        <v>1114</v>
      </c>
      <c r="M273">
        <v>22198.294619</v>
      </c>
      <c r="N273" t="s">
        <v>87</v>
      </c>
      <c r="O273" t="s">
        <v>1117</v>
      </c>
      <c r="P273">
        <v>0.007757</v>
      </c>
      <c r="Q273" t="s">
        <v>87</v>
      </c>
      <c r="R273" t="s">
        <v>89</v>
      </c>
      <c r="S273">
        <v>7.048672</v>
      </c>
      <c r="T273" t="s">
        <v>87</v>
      </c>
      <c r="U273" t="s">
        <v>90</v>
      </c>
      <c r="V273">
        <v>0.10689</v>
      </c>
      <c r="W273" t="s">
        <v>87</v>
      </c>
      <c r="X273" t="s">
        <v>91</v>
      </c>
      <c r="Y273">
        <v>0.096588</v>
      </c>
      <c r="Z273" t="s">
        <v>87</v>
      </c>
      <c r="AA273" t="s">
        <v>1116</v>
      </c>
      <c r="AB273">
        <v>3.653425</v>
      </c>
      <c r="AC273" t="s">
        <v>87</v>
      </c>
      <c r="AD273" t="s">
        <v>92</v>
      </c>
      <c r="AE273">
        <v>3.18121</v>
      </c>
      <c r="AF273" t="s">
        <v>87</v>
      </c>
      <c r="AG273" t="s">
        <v>93</v>
      </c>
      <c r="AH273">
        <v>1000</v>
      </c>
      <c r="AI273" t="s">
        <v>94</v>
      </c>
      <c r="AJ273">
        <v>3000000</v>
      </c>
      <c r="AK273" t="s">
        <v>95</v>
      </c>
      <c r="AL273">
        <v>5</v>
      </c>
      <c r="AM273" t="s">
        <v>96</v>
      </c>
      <c r="AN273">
        <v>500</v>
      </c>
      <c r="AO273" t="s">
        <v>97</v>
      </c>
      <c r="AP273">
        <v>30</v>
      </c>
      <c r="AQ273" t="s">
        <v>98</v>
      </c>
      <c r="AR273">
        <v>30</v>
      </c>
    </row>
    <row r="274" ht="29.25" spans="1:44">
      <c r="A274" s="2">
        <v>339</v>
      </c>
      <c r="B274" t="s">
        <v>1113</v>
      </c>
      <c r="C274">
        <v>9</v>
      </c>
      <c r="D274" t="s">
        <v>83</v>
      </c>
      <c r="E274">
        <v>11204</v>
      </c>
      <c r="F274" t="s">
        <v>84</v>
      </c>
      <c r="G274" t="s">
        <v>85</v>
      </c>
      <c r="H274">
        <v>7126.636</v>
      </c>
      <c r="I274" t="s">
        <v>86</v>
      </c>
      <c r="J274">
        <v>0.000357</v>
      </c>
      <c r="K274" t="s">
        <v>87</v>
      </c>
      <c r="L274" t="s">
        <v>1114</v>
      </c>
      <c r="M274">
        <v>47331.973868</v>
      </c>
      <c r="N274" t="s">
        <v>87</v>
      </c>
      <c r="O274" t="s">
        <v>1117</v>
      </c>
      <c r="P274">
        <v>0.016135</v>
      </c>
      <c r="Q274" t="s">
        <v>87</v>
      </c>
      <c r="R274" t="s">
        <v>89</v>
      </c>
      <c r="S274">
        <v>7.004264</v>
      </c>
      <c r="T274" t="s">
        <v>87</v>
      </c>
      <c r="U274" t="s">
        <v>90</v>
      </c>
      <c r="V274">
        <v>0.10902</v>
      </c>
      <c r="W274" t="s">
        <v>87</v>
      </c>
      <c r="X274" t="s">
        <v>91</v>
      </c>
      <c r="Y274">
        <v>0.034166</v>
      </c>
      <c r="Z274" t="s">
        <v>87</v>
      </c>
      <c r="AA274" t="s">
        <v>1116</v>
      </c>
      <c r="AB274">
        <v>3.663961</v>
      </c>
      <c r="AC274" t="s">
        <v>87</v>
      </c>
      <c r="AD274" t="s">
        <v>92</v>
      </c>
      <c r="AE274">
        <v>3.186425</v>
      </c>
      <c r="AF274" t="s">
        <v>87</v>
      </c>
      <c r="AG274" t="s">
        <v>93</v>
      </c>
      <c r="AH274">
        <v>1000</v>
      </c>
      <c r="AI274" t="s">
        <v>94</v>
      </c>
      <c r="AJ274">
        <v>3000000</v>
      </c>
      <c r="AK274" t="s">
        <v>95</v>
      </c>
      <c r="AL274">
        <v>5</v>
      </c>
      <c r="AM274" t="s">
        <v>96</v>
      </c>
      <c r="AN274">
        <v>500</v>
      </c>
      <c r="AO274" t="s">
        <v>97</v>
      </c>
      <c r="AP274">
        <v>30</v>
      </c>
      <c r="AQ274" t="s">
        <v>98</v>
      </c>
      <c r="AR274">
        <v>30</v>
      </c>
    </row>
    <row r="275" ht="29.25" spans="1:44">
      <c r="A275" s="2">
        <v>338</v>
      </c>
      <c r="B275" t="s">
        <v>1113</v>
      </c>
      <c r="C275">
        <v>0</v>
      </c>
      <c r="D275" t="s">
        <v>83</v>
      </c>
      <c r="E275">
        <v>250</v>
      </c>
      <c r="F275" t="s">
        <v>84</v>
      </c>
      <c r="G275" t="s">
        <v>85</v>
      </c>
      <c r="H275">
        <v>7126.636</v>
      </c>
      <c r="I275" t="s">
        <v>86</v>
      </c>
      <c r="J275">
        <v>0.000323</v>
      </c>
      <c r="K275" t="s">
        <v>87</v>
      </c>
      <c r="L275" t="s">
        <v>1114</v>
      </c>
      <c r="M275">
        <v>24.556177</v>
      </c>
      <c r="N275" t="s">
        <v>87</v>
      </c>
      <c r="O275" t="s">
        <v>1117</v>
      </c>
      <c r="P275">
        <v>0.000331</v>
      </c>
      <c r="Q275" t="s">
        <v>87</v>
      </c>
      <c r="R275" t="s">
        <v>89</v>
      </c>
      <c r="S275">
        <v>13.740224</v>
      </c>
      <c r="T275" t="s">
        <v>87</v>
      </c>
      <c r="U275" t="s">
        <v>90</v>
      </c>
      <c r="V275">
        <v>0.103864</v>
      </c>
      <c r="W275" t="s">
        <v>87</v>
      </c>
      <c r="X275" t="s">
        <v>91</v>
      </c>
      <c r="Y275">
        <v>8.616505</v>
      </c>
      <c r="Z275" t="s">
        <v>87</v>
      </c>
      <c r="AA275" t="s">
        <v>1116</v>
      </c>
      <c r="AB275">
        <v>1.687363</v>
      </c>
      <c r="AC275" t="s">
        <v>87</v>
      </c>
      <c r="AD275" t="s">
        <v>92</v>
      </c>
      <c r="AE275">
        <v>3.321402</v>
      </c>
      <c r="AF275" t="s">
        <v>87</v>
      </c>
      <c r="AG275" t="s">
        <v>93</v>
      </c>
      <c r="AH275">
        <v>1000</v>
      </c>
      <c r="AI275" t="s">
        <v>94</v>
      </c>
      <c r="AJ275">
        <v>3000000</v>
      </c>
      <c r="AK275" t="s">
        <v>95</v>
      </c>
      <c r="AL275">
        <v>5</v>
      </c>
      <c r="AM275" t="s">
        <v>96</v>
      </c>
      <c r="AN275">
        <v>500</v>
      </c>
      <c r="AO275" t="s">
        <v>97</v>
      </c>
      <c r="AP275">
        <v>30</v>
      </c>
      <c r="AQ275" t="s">
        <v>98</v>
      </c>
      <c r="AR275">
        <v>30</v>
      </c>
    </row>
    <row r="276" ht="29.25" spans="1:44">
      <c r="A276" s="2">
        <v>337</v>
      </c>
      <c r="B276" t="s">
        <v>1113</v>
      </c>
      <c r="C276">
        <v>4</v>
      </c>
      <c r="D276" t="s">
        <v>83</v>
      </c>
      <c r="E276">
        <v>561</v>
      </c>
      <c r="F276" t="s">
        <v>84</v>
      </c>
      <c r="G276" t="s">
        <v>85</v>
      </c>
      <c r="H276">
        <v>7126.636</v>
      </c>
      <c r="I276" t="s">
        <v>86</v>
      </c>
      <c r="J276">
        <v>0.000283</v>
      </c>
      <c r="K276" t="s">
        <v>87</v>
      </c>
      <c r="L276" t="s">
        <v>1114</v>
      </c>
      <c r="M276">
        <v>404.180245</v>
      </c>
      <c r="N276" t="s">
        <v>87</v>
      </c>
      <c r="O276" t="s">
        <v>1117</v>
      </c>
      <c r="P276">
        <v>0.000417</v>
      </c>
      <c r="Q276" t="s">
        <v>87</v>
      </c>
      <c r="R276" t="s">
        <v>89</v>
      </c>
      <c r="S276">
        <v>7.446013</v>
      </c>
      <c r="T276" t="s">
        <v>87</v>
      </c>
      <c r="U276" t="s">
        <v>90</v>
      </c>
      <c r="V276">
        <v>0.169453</v>
      </c>
      <c r="W276" t="s">
        <v>87</v>
      </c>
      <c r="X276" t="s">
        <v>91</v>
      </c>
      <c r="Y276">
        <v>2.765249</v>
      </c>
      <c r="Z276" t="s">
        <v>87</v>
      </c>
      <c r="AA276" t="s">
        <v>1116</v>
      </c>
      <c r="AB276">
        <v>2.505357</v>
      </c>
      <c r="AC276" t="s">
        <v>87</v>
      </c>
      <c r="AD276" t="s">
        <v>92</v>
      </c>
      <c r="AE276">
        <v>1.992495</v>
      </c>
      <c r="AF276" t="s">
        <v>87</v>
      </c>
      <c r="AG276" t="s">
        <v>93</v>
      </c>
      <c r="AH276">
        <v>600</v>
      </c>
      <c r="AI276" t="s">
        <v>94</v>
      </c>
      <c r="AJ276">
        <v>3000000</v>
      </c>
      <c r="AK276" t="s">
        <v>95</v>
      </c>
      <c r="AL276">
        <v>5</v>
      </c>
      <c r="AM276" t="s">
        <v>96</v>
      </c>
      <c r="AN276">
        <v>500</v>
      </c>
      <c r="AO276" t="s">
        <v>97</v>
      </c>
      <c r="AP276">
        <v>30</v>
      </c>
      <c r="AQ276" t="s">
        <v>98</v>
      </c>
      <c r="AR276">
        <v>30</v>
      </c>
    </row>
    <row r="277" ht="29.25" spans="1:44">
      <c r="A277" s="2">
        <v>336</v>
      </c>
      <c r="B277" t="s">
        <v>1113</v>
      </c>
      <c r="C277">
        <v>4</v>
      </c>
      <c r="D277" t="s">
        <v>83</v>
      </c>
      <c r="E277">
        <v>561</v>
      </c>
      <c r="F277" t="s">
        <v>84</v>
      </c>
      <c r="G277" t="s">
        <v>85</v>
      </c>
      <c r="H277">
        <v>7126.636</v>
      </c>
      <c r="I277" t="s">
        <v>86</v>
      </c>
      <c r="J277">
        <v>0.000421</v>
      </c>
      <c r="K277" t="s">
        <v>87</v>
      </c>
      <c r="L277" t="s">
        <v>1114</v>
      </c>
      <c r="M277">
        <v>426.177386</v>
      </c>
      <c r="N277" t="s">
        <v>87</v>
      </c>
      <c r="O277" t="s">
        <v>1117</v>
      </c>
      <c r="P277">
        <v>0.000563</v>
      </c>
      <c r="Q277" t="s">
        <v>87</v>
      </c>
      <c r="R277" t="s">
        <v>89</v>
      </c>
      <c r="S277">
        <v>7.617203</v>
      </c>
      <c r="T277" t="s">
        <v>87</v>
      </c>
      <c r="U277" t="s">
        <v>90</v>
      </c>
      <c r="V277">
        <v>0.114123</v>
      </c>
      <c r="W277" t="s">
        <v>87</v>
      </c>
      <c r="X277" t="s">
        <v>91</v>
      </c>
      <c r="Y277">
        <v>2.97596</v>
      </c>
      <c r="Z277" t="s">
        <v>87</v>
      </c>
      <c r="AA277" t="s">
        <v>1116</v>
      </c>
      <c r="AB277">
        <v>2.511336</v>
      </c>
      <c r="AC277" t="s">
        <v>87</v>
      </c>
      <c r="AD277" t="s">
        <v>92</v>
      </c>
      <c r="AE277">
        <v>2.001896</v>
      </c>
      <c r="AF277" t="s">
        <v>87</v>
      </c>
      <c r="AG277" t="s">
        <v>93</v>
      </c>
      <c r="AH277">
        <v>1099</v>
      </c>
      <c r="AI277" t="s">
        <v>94</v>
      </c>
      <c r="AJ277">
        <v>3000000</v>
      </c>
      <c r="AK277" t="s">
        <v>95</v>
      </c>
      <c r="AL277">
        <v>5</v>
      </c>
      <c r="AM277" t="s">
        <v>96</v>
      </c>
      <c r="AN277">
        <v>500</v>
      </c>
      <c r="AO277" t="s">
        <v>97</v>
      </c>
      <c r="AP277">
        <v>30</v>
      </c>
      <c r="AQ277" t="s">
        <v>98</v>
      </c>
      <c r="AR277">
        <v>30</v>
      </c>
    </row>
    <row r="278" ht="29.25" spans="1:44">
      <c r="A278" s="2">
        <v>335</v>
      </c>
      <c r="B278" t="s">
        <v>1113</v>
      </c>
      <c r="C278">
        <v>4</v>
      </c>
      <c r="D278" t="s">
        <v>83</v>
      </c>
      <c r="E278">
        <v>561</v>
      </c>
      <c r="F278" t="s">
        <v>84</v>
      </c>
      <c r="G278" t="s">
        <v>85</v>
      </c>
      <c r="H278">
        <v>7126.636</v>
      </c>
      <c r="I278" t="s">
        <v>86</v>
      </c>
      <c r="J278">
        <v>0.000306</v>
      </c>
      <c r="K278" t="s">
        <v>87</v>
      </c>
      <c r="L278" t="s">
        <v>1114</v>
      </c>
      <c r="M278">
        <v>399.41658</v>
      </c>
      <c r="N278" t="s">
        <v>87</v>
      </c>
      <c r="O278" t="s">
        <v>1117</v>
      </c>
      <c r="P278">
        <v>0.000439</v>
      </c>
      <c r="Q278" t="s">
        <v>87</v>
      </c>
      <c r="R278" t="s">
        <v>89</v>
      </c>
      <c r="S278">
        <v>7.48722</v>
      </c>
      <c r="T278" t="s">
        <v>87</v>
      </c>
      <c r="U278" t="s">
        <v>90</v>
      </c>
      <c r="V278">
        <v>0.121045</v>
      </c>
      <c r="W278" t="s">
        <v>87</v>
      </c>
      <c r="X278" t="s">
        <v>91</v>
      </c>
      <c r="Y278">
        <v>2.894284</v>
      </c>
      <c r="Z278" t="s">
        <v>87</v>
      </c>
      <c r="AA278" t="s">
        <v>1116</v>
      </c>
      <c r="AB278">
        <v>2.476718</v>
      </c>
      <c r="AC278" t="s">
        <v>87</v>
      </c>
      <c r="AD278" t="s">
        <v>92</v>
      </c>
      <c r="AE278">
        <v>1.982284</v>
      </c>
      <c r="AF278" t="s">
        <v>87</v>
      </c>
      <c r="AG278" t="s">
        <v>93</v>
      </c>
      <c r="AH278">
        <v>900</v>
      </c>
      <c r="AI278" t="s">
        <v>94</v>
      </c>
      <c r="AJ278">
        <v>3000000</v>
      </c>
      <c r="AK278" t="s">
        <v>95</v>
      </c>
      <c r="AL278">
        <v>5</v>
      </c>
      <c r="AM278" t="s">
        <v>96</v>
      </c>
      <c r="AN278">
        <v>500</v>
      </c>
      <c r="AO278" t="s">
        <v>97</v>
      </c>
      <c r="AP278">
        <v>30</v>
      </c>
      <c r="AQ278" t="s">
        <v>98</v>
      </c>
      <c r="AR278">
        <v>30</v>
      </c>
    </row>
    <row r="279" ht="29.25" spans="1:44">
      <c r="A279" s="2">
        <v>335</v>
      </c>
      <c r="B279" t="s">
        <v>1113</v>
      </c>
      <c r="C279">
        <v>4</v>
      </c>
      <c r="D279" t="s">
        <v>83</v>
      </c>
      <c r="E279">
        <v>561</v>
      </c>
      <c r="F279" t="s">
        <v>84</v>
      </c>
      <c r="G279" t="s">
        <v>85</v>
      </c>
      <c r="H279">
        <v>7126.636</v>
      </c>
      <c r="I279" t="s">
        <v>86</v>
      </c>
      <c r="J279">
        <v>0.000322</v>
      </c>
      <c r="K279" t="s">
        <v>87</v>
      </c>
      <c r="L279" t="s">
        <v>1114</v>
      </c>
      <c r="M279">
        <v>409.607776</v>
      </c>
      <c r="N279" t="s">
        <v>87</v>
      </c>
      <c r="O279" t="s">
        <v>1117</v>
      </c>
      <c r="P279">
        <v>0.000459</v>
      </c>
      <c r="Q279" t="s">
        <v>87</v>
      </c>
      <c r="R279" t="s">
        <v>89</v>
      </c>
      <c r="S279">
        <v>7.50606</v>
      </c>
      <c r="T279" t="s">
        <v>87</v>
      </c>
      <c r="U279" t="s">
        <v>90</v>
      </c>
      <c r="V279">
        <v>0.11148</v>
      </c>
      <c r="W279" t="s">
        <v>87</v>
      </c>
      <c r="X279" t="s">
        <v>91</v>
      </c>
      <c r="Y279">
        <v>2.893328</v>
      </c>
      <c r="Z279" t="s">
        <v>87</v>
      </c>
      <c r="AA279" t="s">
        <v>1116</v>
      </c>
      <c r="AB279">
        <v>2.487449</v>
      </c>
      <c r="AC279" t="s">
        <v>87</v>
      </c>
      <c r="AD279" t="s">
        <v>92</v>
      </c>
      <c r="AE279">
        <v>2.001268</v>
      </c>
      <c r="AF279" t="s">
        <v>87</v>
      </c>
      <c r="AG279" t="s">
        <v>93</v>
      </c>
      <c r="AH279">
        <v>1000</v>
      </c>
      <c r="AI279" t="s">
        <v>94</v>
      </c>
      <c r="AJ279">
        <v>3000000</v>
      </c>
      <c r="AK279" t="s">
        <v>95</v>
      </c>
      <c r="AL279">
        <v>5</v>
      </c>
      <c r="AM279" t="s">
        <v>96</v>
      </c>
      <c r="AN279">
        <v>500</v>
      </c>
      <c r="AO279" t="s">
        <v>97</v>
      </c>
      <c r="AP279">
        <v>30</v>
      </c>
      <c r="AQ279" t="s">
        <v>98</v>
      </c>
      <c r="AR279">
        <v>30</v>
      </c>
    </row>
    <row r="280" ht="29.25" spans="1:44">
      <c r="A280" s="2">
        <v>334</v>
      </c>
      <c r="B280" t="s">
        <v>1113</v>
      </c>
      <c r="C280">
        <v>4</v>
      </c>
      <c r="D280" t="s">
        <v>83</v>
      </c>
      <c r="E280">
        <v>187</v>
      </c>
      <c r="F280" t="s">
        <v>84</v>
      </c>
      <c r="G280" t="s">
        <v>85</v>
      </c>
      <c r="H280">
        <v>2416.372</v>
      </c>
      <c r="I280" t="s">
        <v>86</v>
      </c>
      <c r="J280">
        <v>0.001057</v>
      </c>
      <c r="K280" t="s">
        <v>87</v>
      </c>
      <c r="L280" t="s">
        <v>1114</v>
      </c>
      <c r="M280">
        <v>429.5611</v>
      </c>
      <c r="N280" t="s">
        <v>87</v>
      </c>
      <c r="O280" t="s">
        <v>1117</v>
      </c>
      <c r="P280">
        <v>0.001486</v>
      </c>
      <c r="Q280" t="s">
        <v>87</v>
      </c>
      <c r="R280" t="s">
        <v>89</v>
      </c>
      <c r="S280">
        <v>6.758821</v>
      </c>
      <c r="T280" t="s">
        <v>87</v>
      </c>
      <c r="U280" t="s">
        <v>90</v>
      </c>
      <c r="V280">
        <v>0.415894</v>
      </c>
      <c r="W280" t="s">
        <v>87</v>
      </c>
      <c r="X280" t="s">
        <v>91</v>
      </c>
      <c r="Y280">
        <v>1.801672</v>
      </c>
      <c r="Z280" t="s">
        <v>87</v>
      </c>
      <c r="AA280" t="s">
        <v>1116</v>
      </c>
      <c r="AB280">
        <v>2.75503</v>
      </c>
      <c r="AC280" t="s">
        <v>87</v>
      </c>
      <c r="AD280" t="s">
        <v>92</v>
      </c>
      <c r="AE280">
        <v>1.763814</v>
      </c>
      <c r="AF280" t="s">
        <v>87</v>
      </c>
      <c r="AG280" t="s">
        <v>93</v>
      </c>
      <c r="AH280">
        <v>300</v>
      </c>
      <c r="AI280" t="s">
        <v>94</v>
      </c>
      <c r="AJ280">
        <v>1000000</v>
      </c>
      <c r="AK280" t="s">
        <v>95</v>
      </c>
      <c r="AL280">
        <v>5</v>
      </c>
      <c r="AM280" t="s">
        <v>96</v>
      </c>
      <c r="AN280">
        <v>500</v>
      </c>
      <c r="AO280" t="s">
        <v>97</v>
      </c>
      <c r="AP280">
        <v>30</v>
      </c>
      <c r="AQ280" t="s">
        <v>98</v>
      </c>
      <c r="AR280">
        <v>30</v>
      </c>
    </row>
    <row r="281" ht="29.25" spans="1:44">
      <c r="A281" s="2">
        <v>334</v>
      </c>
      <c r="B281" t="s">
        <v>1113</v>
      </c>
      <c r="C281">
        <v>0</v>
      </c>
      <c r="D281" t="s">
        <v>83</v>
      </c>
      <c r="E281">
        <v>159</v>
      </c>
      <c r="F281" t="s">
        <v>84</v>
      </c>
      <c r="G281" t="s">
        <v>85</v>
      </c>
      <c r="H281">
        <v>6.104</v>
      </c>
      <c r="I281" t="s">
        <v>86</v>
      </c>
      <c r="J281">
        <v>0.00121</v>
      </c>
      <c r="K281" t="s">
        <v>87</v>
      </c>
      <c r="L281" t="s">
        <v>1114</v>
      </c>
      <c r="M281">
        <v>40.331</v>
      </c>
      <c r="N281" t="s">
        <v>87</v>
      </c>
      <c r="O281" t="s">
        <v>1117</v>
      </c>
      <c r="P281">
        <v>0.00125</v>
      </c>
      <c r="Q281" t="s">
        <v>87</v>
      </c>
      <c r="R281" t="s">
        <v>89</v>
      </c>
      <c r="S281">
        <v>23.327732</v>
      </c>
      <c r="T281" t="s">
        <v>87</v>
      </c>
      <c r="U281" t="s">
        <v>90</v>
      </c>
      <c r="V281">
        <v>1.06396</v>
      </c>
      <c r="W281" t="s">
        <v>87</v>
      </c>
      <c r="X281" t="s">
        <v>91</v>
      </c>
      <c r="Y281">
        <v>19.335701</v>
      </c>
      <c r="Z281" t="s">
        <v>87</v>
      </c>
      <c r="AA281" t="s">
        <v>1116</v>
      </c>
      <c r="AB281">
        <v>1.41116</v>
      </c>
      <c r="AC281" t="s">
        <v>87</v>
      </c>
      <c r="AD281" t="s">
        <v>92</v>
      </c>
      <c r="AE281">
        <v>1.492462</v>
      </c>
      <c r="AF281" t="s">
        <v>87</v>
      </c>
      <c r="AG281" t="s">
        <v>93</v>
      </c>
      <c r="AH281">
        <v>200</v>
      </c>
      <c r="AI281" t="s">
        <v>94</v>
      </c>
      <c r="AJ281">
        <v>1000000</v>
      </c>
      <c r="AK281" t="s">
        <v>95</v>
      </c>
      <c r="AL281">
        <v>10</v>
      </c>
      <c r="AM281" t="s">
        <v>96</v>
      </c>
      <c r="AN281">
        <v>500</v>
      </c>
      <c r="AO281" t="s">
        <v>97</v>
      </c>
      <c r="AP281">
        <v>30</v>
      </c>
      <c r="AQ281" t="s">
        <v>98</v>
      </c>
      <c r="AR281">
        <v>30</v>
      </c>
    </row>
    <row r="282" ht="29.25" spans="1:44">
      <c r="A282" s="2">
        <v>334</v>
      </c>
      <c r="B282" t="s">
        <v>1113</v>
      </c>
      <c r="C282">
        <v>0</v>
      </c>
      <c r="D282" t="s">
        <v>83</v>
      </c>
      <c r="E282">
        <v>176</v>
      </c>
      <c r="F282" t="s">
        <v>84</v>
      </c>
      <c r="G282" t="s">
        <v>85</v>
      </c>
      <c r="H282">
        <v>1.432</v>
      </c>
      <c r="I282" t="s">
        <v>86</v>
      </c>
      <c r="J282">
        <v>0.00146</v>
      </c>
      <c r="K282" t="s">
        <v>87</v>
      </c>
      <c r="L282" t="s">
        <v>1114</v>
      </c>
      <c r="M282">
        <v>60.388</v>
      </c>
      <c r="N282" t="s">
        <v>87</v>
      </c>
      <c r="O282" t="s">
        <v>1117</v>
      </c>
      <c r="P282">
        <v>0.001521</v>
      </c>
      <c r="Q282" t="s">
        <v>87</v>
      </c>
      <c r="R282" t="s">
        <v>89</v>
      </c>
      <c r="S282">
        <v>33.27782</v>
      </c>
      <c r="T282" t="s">
        <v>87</v>
      </c>
      <c r="U282" t="s">
        <v>90</v>
      </c>
      <c r="V282">
        <v>0.640726</v>
      </c>
      <c r="W282" t="s">
        <v>87</v>
      </c>
      <c r="X282" t="s">
        <v>91</v>
      </c>
      <c r="Y282">
        <v>26.527615</v>
      </c>
      <c r="Z282" t="s">
        <v>87</v>
      </c>
      <c r="AA282" t="s">
        <v>1116</v>
      </c>
      <c r="AB282">
        <v>4.624722</v>
      </c>
      <c r="AC282" t="s">
        <v>87</v>
      </c>
      <c r="AD282" t="s">
        <v>92</v>
      </c>
      <c r="AE282">
        <v>1.459905</v>
      </c>
      <c r="AF282" t="s">
        <v>87</v>
      </c>
      <c r="AG282" t="s">
        <v>93</v>
      </c>
      <c r="AH282">
        <v>200</v>
      </c>
      <c r="AI282" t="s">
        <v>94</v>
      </c>
      <c r="AJ282">
        <v>1000000</v>
      </c>
      <c r="AK282" t="s">
        <v>95</v>
      </c>
      <c r="AL282">
        <v>10</v>
      </c>
      <c r="AM282" t="s">
        <v>96</v>
      </c>
      <c r="AN282">
        <v>500</v>
      </c>
      <c r="AO282" t="s">
        <v>97</v>
      </c>
      <c r="AP282">
        <v>40</v>
      </c>
      <c r="AQ282" t="s">
        <v>98</v>
      </c>
      <c r="AR282">
        <v>100</v>
      </c>
    </row>
    <row r="283" ht="29.25" spans="1:44">
      <c r="A283" s="2">
        <v>334</v>
      </c>
      <c r="B283" t="s">
        <v>1113</v>
      </c>
      <c r="C283">
        <v>0</v>
      </c>
      <c r="D283" t="s">
        <v>83</v>
      </c>
      <c r="E283">
        <v>176</v>
      </c>
      <c r="F283" t="s">
        <v>84</v>
      </c>
      <c r="G283" t="s">
        <v>85</v>
      </c>
      <c r="H283">
        <v>0.764</v>
      </c>
      <c r="I283" t="s">
        <v>86</v>
      </c>
      <c r="J283">
        <v>0.001191</v>
      </c>
      <c r="K283" t="s">
        <v>87</v>
      </c>
      <c r="L283" t="s">
        <v>1114</v>
      </c>
      <c r="M283">
        <v>40.7674</v>
      </c>
      <c r="N283" t="s">
        <v>87</v>
      </c>
      <c r="O283" t="s">
        <v>1117</v>
      </c>
      <c r="P283">
        <v>0.001232</v>
      </c>
      <c r="Q283" t="s">
        <v>87</v>
      </c>
      <c r="R283" t="s">
        <v>89</v>
      </c>
      <c r="S283">
        <v>33.410863</v>
      </c>
      <c r="T283" t="s">
        <v>87</v>
      </c>
      <c r="U283" t="s">
        <v>90</v>
      </c>
      <c r="V283">
        <v>1.271842</v>
      </c>
      <c r="W283" t="s">
        <v>87</v>
      </c>
      <c r="X283" t="s">
        <v>91</v>
      </c>
      <c r="Y283">
        <v>26.01987</v>
      </c>
      <c r="Z283" t="s">
        <v>87</v>
      </c>
      <c r="AA283" t="s">
        <v>1116</v>
      </c>
      <c r="AB283">
        <v>4.607554</v>
      </c>
      <c r="AC283" t="s">
        <v>87</v>
      </c>
      <c r="AD283" t="s">
        <v>92</v>
      </c>
      <c r="AE283">
        <v>1.484216</v>
      </c>
      <c r="AF283" t="s">
        <v>87</v>
      </c>
      <c r="AG283" t="s">
        <v>93</v>
      </c>
      <c r="AH283">
        <v>100</v>
      </c>
      <c r="AI283" t="s">
        <v>94</v>
      </c>
      <c r="AJ283">
        <v>1000000</v>
      </c>
      <c r="AK283" t="s">
        <v>95</v>
      </c>
      <c r="AL283">
        <v>10</v>
      </c>
      <c r="AM283" t="s">
        <v>96</v>
      </c>
      <c r="AN283">
        <v>500</v>
      </c>
      <c r="AO283" t="s">
        <v>97</v>
      </c>
      <c r="AP283">
        <v>40</v>
      </c>
      <c r="AQ283" t="s">
        <v>98</v>
      </c>
      <c r="AR283">
        <v>100</v>
      </c>
    </row>
    <row r="284" ht="29.25" spans="1:44">
      <c r="A284" s="2">
        <v>332</v>
      </c>
      <c r="B284" t="s">
        <v>1113</v>
      </c>
      <c r="C284">
        <v>4</v>
      </c>
      <c r="D284" t="s">
        <v>83</v>
      </c>
      <c r="E284">
        <v>300</v>
      </c>
      <c r="F284" t="s">
        <v>84</v>
      </c>
      <c r="G284" t="s">
        <v>85</v>
      </c>
      <c r="H284">
        <v>6.042</v>
      </c>
      <c r="I284" t="s">
        <v>86</v>
      </c>
      <c r="J284">
        <v>0.000849</v>
      </c>
      <c r="K284" t="s">
        <v>87</v>
      </c>
      <c r="L284" t="s">
        <v>1114</v>
      </c>
      <c r="M284">
        <v>347.3612</v>
      </c>
      <c r="N284" t="s">
        <v>87</v>
      </c>
      <c r="O284" t="s">
        <v>1117</v>
      </c>
      <c r="P284">
        <v>0.001197</v>
      </c>
      <c r="Q284" t="s">
        <v>87</v>
      </c>
      <c r="R284" t="s">
        <v>89</v>
      </c>
      <c r="S284">
        <v>4.085012</v>
      </c>
      <c r="T284" t="s">
        <v>87</v>
      </c>
      <c r="U284" t="s">
        <v>90</v>
      </c>
      <c r="V284">
        <v>0.189165</v>
      </c>
      <c r="W284" t="s">
        <v>87</v>
      </c>
      <c r="X284" t="s">
        <v>91</v>
      </c>
      <c r="Y284">
        <v>1.548859</v>
      </c>
      <c r="Z284" t="s">
        <v>87</v>
      </c>
      <c r="AA284" t="s">
        <v>1116</v>
      </c>
      <c r="AB284">
        <v>1.652017</v>
      </c>
      <c r="AC284" t="s">
        <v>87</v>
      </c>
      <c r="AD284" t="s">
        <v>92</v>
      </c>
      <c r="AE284">
        <v>0.68381</v>
      </c>
      <c r="AF284" t="s">
        <v>87</v>
      </c>
      <c r="AG284" t="s">
        <v>93</v>
      </c>
      <c r="AH284">
        <v>600</v>
      </c>
      <c r="AI284" t="s">
        <v>94</v>
      </c>
      <c r="AJ284">
        <v>1000000</v>
      </c>
      <c r="AK284" t="s">
        <v>95</v>
      </c>
      <c r="AL284">
        <v>10</v>
      </c>
      <c r="AM284" t="s">
        <v>96</v>
      </c>
      <c r="AN284">
        <v>500</v>
      </c>
      <c r="AO284" t="s">
        <v>97</v>
      </c>
      <c r="AP284">
        <v>40</v>
      </c>
      <c r="AQ284" t="s">
        <v>98</v>
      </c>
      <c r="AR284">
        <v>40</v>
      </c>
    </row>
    <row r="285" ht="29.25" spans="1:44">
      <c r="A285" s="2">
        <v>331</v>
      </c>
      <c r="B285" t="s">
        <v>1113</v>
      </c>
      <c r="C285">
        <v>4</v>
      </c>
      <c r="D285" t="s">
        <v>83</v>
      </c>
      <c r="E285">
        <v>263</v>
      </c>
      <c r="F285" t="s">
        <v>84</v>
      </c>
      <c r="G285" t="s">
        <v>85</v>
      </c>
      <c r="H285">
        <v>5.97</v>
      </c>
      <c r="I285" t="s">
        <v>86</v>
      </c>
      <c r="J285">
        <v>0.000777</v>
      </c>
      <c r="K285" t="s">
        <v>87</v>
      </c>
      <c r="L285" t="s">
        <v>1114</v>
      </c>
      <c r="M285">
        <v>313.1046</v>
      </c>
      <c r="N285" t="s">
        <v>87</v>
      </c>
      <c r="O285" t="s">
        <v>1117</v>
      </c>
      <c r="P285">
        <v>0.00109</v>
      </c>
      <c r="Q285" t="s">
        <v>87</v>
      </c>
      <c r="R285" t="s">
        <v>89</v>
      </c>
      <c r="S285">
        <v>3.621558</v>
      </c>
      <c r="T285" t="s">
        <v>87</v>
      </c>
      <c r="U285" t="s">
        <v>90</v>
      </c>
      <c r="V285">
        <v>0.182404</v>
      </c>
      <c r="W285" t="s">
        <v>87</v>
      </c>
      <c r="X285" t="s">
        <v>91</v>
      </c>
      <c r="Y285">
        <v>1.484143</v>
      </c>
      <c r="Z285" t="s">
        <v>87</v>
      </c>
      <c r="AA285" t="s">
        <v>1116</v>
      </c>
      <c r="AB285">
        <v>1.251131</v>
      </c>
      <c r="AC285" t="s">
        <v>87</v>
      </c>
      <c r="AD285" t="s">
        <v>92</v>
      </c>
      <c r="AE285">
        <v>0.694771</v>
      </c>
      <c r="AF285" t="s">
        <v>87</v>
      </c>
      <c r="AG285" t="s">
        <v>93</v>
      </c>
      <c r="AH285">
        <v>600</v>
      </c>
      <c r="AI285" t="s">
        <v>94</v>
      </c>
      <c r="AJ285">
        <v>1000000</v>
      </c>
      <c r="AK285" t="s">
        <v>95</v>
      </c>
      <c r="AL285">
        <v>10</v>
      </c>
      <c r="AM285" t="s">
        <v>96</v>
      </c>
      <c r="AN285">
        <v>500</v>
      </c>
      <c r="AO285" t="s">
        <v>97</v>
      </c>
      <c r="AP285">
        <v>30</v>
      </c>
      <c r="AQ285" t="s">
        <v>98</v>
      </c>
      <c r="AR285">
        <v>30</v>
      </c>
    </row>
    <row r="286" ht="29.25" spans="1:44">
      <c r="A286" s="2">
        <v>330</v>
      </c>
      <c r="B286" t="s">
        <v>1113</v>
      </c>
      <c r="C286">
        <v>4</v>
      </c>
      <c r="D286" t="s">
        <v>83</v>
      </c>
      <c r="E286">
        <v>263</v>
      </c>
      <c r="F286" t="s">
        <v>84</v>
      </c>
      <c r="G286" t="s">
        <v>85</v>
      </c>
      <c r="H286">
        <v>5.97</v>
      </c>
      <c r="I286" t="s">
        <v>86</v>
      </c>
      <c r="J286">
        <v>0.000694</v>
      </c>
      <c r="K286" t="s">
        <v>87</v>
      </c>
      <c r="L286" t="s">
        <v>1114</v>
      </c>
      <c r="M286">
        <v>317.3643</v>
      </c>
      <c r="N286" t="s">
        <v>87</v>
      </c>
      <c r="O286" t="s">
        <v>1117</v>
      </c>
      <c r="P286">
        <v>0.001011</v>
      </c>
      <c r="Q286" t="s">
        <v>87</v>
      </c>
      <c r="R286" t="s">
        <v>89</v>
      </c>
      <c r="S286">
        <v>3.704725</v>
      </c>
      <c r="T286" t="s">
        <v>87</v>
      </c>
      <c r="U286" t="s">
        <v>90</v>
      </c>
      <c r="V286">
        <v>0.217382</v>
      </c>
      <c r="W286" t="s">
        <v>87</v>
      </c>
      <c r="X286" t="s">
        <v>91</v>
      </c>
      <c r="Y286">
        <v>1.497728</v>
      </c>
      <c r="Z286" t="s">
        <v>87</v>
      </c>
      <c r="AA286" t="s">
        <v>1116</v>
      </c>
      <c r="AB286">
        <v>1.276709</v>
      </c>
      <c r="AC286" t="s">
        <v>87</v>
      </c>
      <c r="AD286" t="s">
        <v>92</v>
      </c>
      <c r="AE286">
        <v>0.703105</v>
      </c>
      <c r="AF286" t="s">
        <v>87</v>
      </c>
      <c r="AG286" t="s">
        <v>93</v>
      </c>
      <c r="AH286">
        <v>500</v>
      </c>
      <c r="AI286" t="s">
        <v>94</v>
      </c>
      <c r="AJ286">
        <v>1000000</v>
      </c>
      <c r="AK286" t="s">
        <v>95</v>
      </c>
      <c r="AL286">
        <v>10</v>
      </c>
      <c r="AM286" t="s">
        <v>96</v>
      </c>
      <c r="AN286">
        <v>500</v>
      </c>
      <c r="AO286" t="s">
        <v>97</v>
      </c>
      <c r="AP286">
        <v>30</v>
      </c>
      <c r="AQ286" t="s">
        <v>98</v>
      </c>
      <c r="AR286">
        <v>30</v>
      </c>
    </row>
    <row r="287" ht="29.25" spans="1:44">
      <c r="A287" s="2">
        <v>329</v>
      </c>
      <c r="B287" t="s">
        <v>1113</v>
      </c>
      <c r="C287">
        <v>2</v>
      </c>
      <c r="D287" t="s">
        <v>83</v>
      </c>
      <c r="E287">
        <v>177</v>
      </c>
      <c r="F287" t="s">
        <v>84</v>
      </c>
      <c r="G287" t="s">
        <v>85</v>
      </c>
      <c r="H287">
        <v>932.064</v>
      </c>
      <c r="I287" t="s">
        <v>86</v>
      </c>
      <c r="J287">
        <v>0.000831</v>
      </c>
      <c r="K287" t="s">
        <v>87</v>
      </c>
      <c r="L287" t="s">
        <v>1114</v>
      </c>
      <c r="M287">
        <v>92.6975</v>
      </c>
      <c r="N287" t="s">
        <v>87</v>
      </c>
      <c r="O287" t="s">
        <v>1117</v>
      </c>
      <c r="P287">
        <v>0.000924</v>
      </c>
      <c r="Q287" t="s">
        <v>87</v>
      </c>
      <c r="R287" t="s">
        <v>89</v>
      </c>
      <c r="S287">
        <v>7.087819</v>
      </c>
      <c r="T287" t="s">
        <v>87</v>
      </c>
      <c r="U287" t="s">
        <v>90</v>
      </c>
      <c r="V287">
        <v>0.220068</v>
      </c>
      <c r="W287" t="s">
        <v>87</v>
      </c>
      <c r="X287" t="s">
        <v>91</v>
      </c>
      <c r="Y287">
        <v>5.155974</v>
      </c>
      <c r="Z287" t="s">
        <v>87</v>
      </c>
      <c r="AA287" t="s">
        <v>1116</v>
      </c>
      <c r="AB287">
        <v>0.994845</v>
      </c>
      <c r="AC287" t="s">
        <v>87</v>
      </c>
      <c r="AD287" t="s">
        <v>92</v>
      </c>
      <c r="AE287">
        <v>0.7057</v>
      </c>
      <c r="AF287" t="s">
        <v>87</v>
      </c>
      <c r="AG287" t="s">
        <v>93</v>
      </c>
      <c r="AH287">
        <v>500</v>
      </c>
      <c r="AI287" t="s">
        <v>94</v>
      </c>
      <c r="AJ287">
        <v>1000000</v>
      </c>
      <c r="AK287" t="s">
        <v>95</v>
      </c>
      <c r="AL287">
        <v>10</v>
      </c>
      <c r="AM287" t="s">
        <v>96</v>
      </c>
      <c r="AN287">
        <v>500</v>
      </c>
      <c r="AO287" t="s">
        <v>97</v>
      </c>
      <c r="AP287">
        <v>30</v>
      </c>
      <c r="AQ287" t="s">
        <v>98</v>
      </c>
      <c r="AR287">
        <v>30</v>
      </c>
    </row>
    <row r="288" ht="29.25" spans="1:44">
      <c r="A288" s="2">
        <v>328</v>
      </c>
      <c r="B288" t="s">
        <v>1113</v>
      </c>
      <c r="C288">
        <v>2</v>
      </c>
      <c r="D288" t="s">
        <v>83</v>
      </c>
      <c r="E288">
        <v>177</v>
      </c>
      <c r="F288" t="s">
        <v>84</v>
      </c>
      <c r="G288" t="s">
        <v>85</v>
      </c>
      <c r="H288">
        <v>103.478</v>
      </c>
      <c r="I288" t="s">
        <v>86</v>
      </c>
      <c r="J288">
        <v>0.00077</v>
      </c>
      <c r="K288" t="s">
        <v>87</v>
      </c>
      <c r="L288" t="s">
        <v>1114</v>
      </c>
      <c r="M288">
        <v>85.4896</v>
      </c>
      <c r="N288" t="s">
        <v>87</v>
      </c>
      <c r="O288" t="s">
        <v>1117</v>
      </c>
      <c r="P288">
        <v>0.000855</v>
      </c>
      <c r="Q288" t="s">
        <v>87</v>
      </c>
      <c r="R288" t="s">
        <v>89</v>
      </c>
      <c r="S288">
        <v>7.25974</v>
      </c>
      <c r="T288" t="s">
        <v>87</v>
      </c>
      <c r="U288" t="s">
        <v>90</v>
      </c>
      <c r="V288">
        <v>0.18223</v>
      </c>
      <c r="W288" t="s">
        <v>87</v>
      </c>
      <c r="X288" t="s">
        <v>91</v>
      </c>
      <c r="Y288">
        <v>5.360338</v>
      </c>
      <c r="Z288" t="s">
        <v>87</v>
      </c>
      <c r="AA288" t="s">
        <v>1116</v>
      </c>
      <c r="AB288">
        <v>1.011021</v>
      </c>
      <c r="AC288" t="s">
        <v>87</v>
      </c>
      <c r="AD288" t="s">
        <v>92</v>
      </c>
      <c r="AE288">
        <v>0.69574</v>
      </c>
      <c r="AF288" t="s">
        <v>87</v>
      </c>
      <c r="AG288" t="s">
        <v>93</v>
      </c>
      <c r="AH288">
        <v>600</v>
      </c>
      <c r="AI288" t="s">
        <v>94</v>
      </c>
      <c r="AJ288">
        <v>1000000</v>
      </c>
      <c r="AK288" t="s">
        <v>95</v>
      </c>
      <c r="AL288">
        <v>10</v>
      </c>
      <c r="AM288" t="s">
        <v>96</v>
      </c>
      <c r="AN288">
        <v>500</v>
      </c>
      <c r="AO288" t="s">
        <v>97</v>
      </c>
      <c r="AP288">
        <v>30</v>
      </c>
      <c r="AQ288" t="s">
        <v>98</v>
      </c>
      <c r="AR288">
        <v>30</v>
      </c>
    </row>
    <row r="289" ht="29.25" spans="1:44">
      <c r="A289" s="2">
        <v>328</v>
      </c>
      <c r="B289" t="s">
        <v>1113</v>
      </c>
      <c r="C289">
        <v>2</v>
      </c>
      <c r="D289" t="s">
        <v>83</v>
      </c>
      <c r="E289">
        <v>177</v>
      </c>
      <c r="F289" t="s">
        <v>84</v>
      </c>
      <c r="G289" t="s">
        <v>85</v>
      </c>
      <c r="H289">
        <v>103.478</v>
      </c>
      <c r="I289" t="s">
        <v>86</v>
      </c>
      <c r="J289">
        <v>0.000717</v>
      </c>
      <c r="K289" t="s">
        <v>87</v>
      </c>
      <c r="L289" t="s">
        <v>1114</v>
      </c>
      <c r="M289">
        <v>85.6861</v>
      </c>
      <c r="N289" t="s">
        <v>87</v>
      </c>
      <c r="O289" t="s">
        <v>1117</v>
      </c>
      <c r="P289">
        <v>0.000803</v>
      </c>
      <c r="Q289" t="s">
        <v>87</v>
      </c>
      <c r="R289" t="s">
        <v>89</v>
      </c>
      <c r="S289">
        <v>7.148763</v>
      </c>
      <c r="T289" t="s">
        <v>87</v>
      </c>
      <c r="U289" t="s">
        <v>90</v>
      </c>
      <c r="V289">
        <v>0.181038</v>
      </c>
      <c r="W289" t="s">
        <v>87</v>
      </c>
      <c r="X289" t="s">
        <v>91</v>
      </c>
      <c r="Y289">
        <v>5.27762</v>
      </c>
      <c r="Z289" t="s">
        <v>87</v>
      </c>
      <c r="AA289" t="s">
        <v>1116</v>
      </c>
      <c r="AB289">
        <v>0.992103</v>
      </c>
      <c r="AC289" t="s">
        <v>87</v>
      </c>
      <c r="AD289" t="s">
        <v>92</v>
      </c>
      <c r="AE289">
        <v>0.688373</v>
      </c>
      <c r="AF289" t="s">
        <v>87</v>
      </c>
      <c r="AG289" t="s">
        <v>93</v>
      </c>
      <c r="AH289">
        <v>600</v>
      </c>
      <c r="AI289" t="s">
        <v>94</v>
      </c>
      <c r="AJ289">
        <v>1000000</v>
      </c>
      <c r="AK289" t="s">
        <v>95</v>
      </c>
      <c r="AL289">
        <v>10</v>
      </c>
      <c r="AM289" t="s">
        <v>96</v>
      </c>
      <c r="AN289">
        <v>500</v>
      </c>
      <c r="AO289" t="s">
        <v>97</v>
      </c>
      <c r="AP289">
        <v>30</v>
      </c>
      <c r="AQ289" t="s">
        <v>98</v>
      </c>
      <c r="AR289">
        <v>30</v>
      </c>
    </row>
    <row r="290" ht="29.25" spans="1:44">
      <c r="A290" s="2">
        <v>328</v>
      </c>
      <c r="B290" t="s">
        <v>1113</v>
      </c>
      <c r="C290">
        <v>2</v>
      </c>
      <c r="D290" t="s">
        <v>83</v>
      </c>
      <c r="E290">
        <v>177</v>
      </c>
      <c r="F290" t="s">
        <v>84</v>
      </c>
      <c r="G290" t="s">
        <v>85</v>
      </c>
      <c r="H290">
        <v>5.97</v>
      </c>
      <c r="I290" t="s">
        <v>86</v>
      </c>
      <c r="J290">
        <v>0.000781</v>
      </c>
      <c r="K290" t="s">
        <v>87</v>
      </c>
      <c r="L290" t="s">
        <v>1114</v>
      </c>
      <c r="M290">
        <v>101.6545</v>
      </c>
      <c r="N290" t="s">
        <v>87</v>
      </c>
      <c r="O290" t="s">
        <v>1117</v>
      </c>
      <c r="P290">
        <v>0.000882</v>
      </c>
      <c r="Q290" t="s">
        <v>87</v>
      </c>
      <c r="R290" t="s">
        <v>89</v>
      </c>
      <c r="S290">
        <v>7.542804</v>
      </c>
      <c r="T290" t="s">
        <v>87</v>
      </c>
      <c r="U290" t="s">
        <v>90</v>
      </c>
      <c r="V290">
        <v>0.182775</v>
      </c>
      <c r="W290" t="s">
        <v>87</v>
      </c>
      <c r="X290" t="s">
        <v>91</v>
      </c>
      <c r="Y290">
        <v>5.661529</v>
      </c>
      <c r="Z290" t="s">
        <v>87</v>
      </c>
      <c r="AA290" t="s">
        <v>1116</v>
      </c>
      <c r="AB290">
        <v>0.996334</v>
      </c>
      <c r="AC290" t="s">
        <v>87</v>
      </c>
      <c r="AD290" t="s">
        <v>92</v>
      </c>
      <c r="AE290">
        <v>0.691979</v>
      </c>
      <c r="AF290" t="s">
        <v>87</v>
      </c>
      <c r="AG290" t="s">
        <v>93</v>
      </c>
      <c r="AH290">
        <v>600</v>
      </c>
      <c r="AI290" t="s">
        <v>94</v>
      </c>
      <c r="AJ290">
        <v>1000000</v>
      </c>
      <c r="AK290" t="s">
        <v>95</v>
      </c>
      <c r="AL290">
        <v>10</v>
      </c>
      <c r="AM290" t="s">
        <v>96</v>
      </c>
      <c r="AN290">
        <v>500</v>
      </c>
      <c r="AO290" t="s">
        <v>97</v>
      </c>
      <c r="AP290">
        <v>30</v>
      </c>
      <c r="AQ290" t="s">
        <v>98</v>
      </c>
      <c r="AR290">
        <v>30</v>
      </c>
    </row>
    <row r="291" ht="29.25" spans="1:44">
      <c r="A291" s="2">
        <v>328</v>
      </c>
      <c r="B291" t="s">
        <v>1113</v>
      </c>
      <c r="C291">
        <v>2</v>
      </c>
      <c r="D291" t="s">
        <v>83</v>
      </c>
      <c r="E291">
        <v>177</v>
      </c>
      <c r="F291" t="s">
        <v>84</v>
      </c>
      <c r="G291" t="s">
        <v>85</v>
      </c>
      <c r="H291">
        <v>5.97</v>
      </c>
      <c r="I291" t="s">
        <v>86</v>
      </c>
      <c r="J291">
        <v>0.001199</v>
      </c>
      <c r="K291" t="s">
        <v>87</v>
      </c>
      <c r="L291" t="s">
        <v>1114</v>
      </c>
      <c r="M291">
        <v>150.288</v>
      </c>
      <c r="N291" t="s">
        <v>87</v>
      </c>
      <c r="O291" t="s">
        <v>1117</v>
      </c>
      <c r="P291">
        <v>0.00135</v>
      </c>
      <c r="Q291" t="s">
        <v>87</v>
      </c>
      <c r="R291" t="s">
        <v>89</v>
      </c>
      <c r="S291">
        <v>11.246375</v>
      </c>
      <c r="T291" t="s">
        <v>87</v>
      </c>
      <c r="U291" t="s">
        <v>90</v>
      </c>
      <c r="V291">
        <v>0.259031</v>
      </c>
      <c r="W291" t="s">
        <v>87</v>
      </c>
      <c r="X291" t="s">
        <v>91</v>
      </c>
      <c r="Y291">
        <v>8.559298</v>
      </c>
      <c r="Z291" t="s">
        <v>87</v>
      </c>
      <c r="AA291" t="s">
        <v>1116</v>
      </c>
      <c r="AB291">
        <v>1.386259</v>
      </c>
      <c r="AC291" t="s">
        <v>87</v>
      </c>
      <c r="AD291" t="s">
        <v>92</v>
      </c>
      <c r="AE291">
        <v>1.026595</v>
      </c>
      <c r="AF291" t="s">
        <v>87</v>
      </c>
      <c r="AG291" t="s">
        <v>93</v>
      </c>
      <c r="AH291">
        <v>600</v>
      </c>
      <c r="AI291" t="s">
        <v>94</v>
      </c>
      <c r="AJ291">
        <v>1000000</v>
      </c>
      <c r="AK291" t="s">
        <v>95</v>
      </c>
      <c r="AL291">
        <v>10</v>
      </c>
      <c r="AM291" t="s">
        <v>96</v>
      </c>
      <c r="AN291">
        <v>500</v>
      </c>
      <c r="AO291" t="s">
        <v>97</v>
      </c>
      <c r="AP291">
        <v>30</v>
      </c>
      <c r="AQ291" t="s">
        <v>98</v>
      </c>
      <c r="AR291">
        <v>30</v>
      </c>
    </row>
    <row r="292" ht="29.25" spans="1:44">
      <c r="A292" s="2">
        <v>328</v>
      </c>
      <c r="B292" t="s">
        <v>1113</v>
      </c>
      <c r="C292">
        <v>2</v>
      </c>
      <c r="D292" t="s">
        <v>83</v>
      </c>
      <c r="E292">
        <v>177</v>
      </c>
      <c r="F292" t="s">
        <v>84</v>
      </c>
      <c r="G292" t="s">
        <v>85</v>
      </c>
      <c r="H292">
        <v>5.97</v>
      </c>
      <c r="I292" t="s">
        <v>86</v>
      </c>
      <c r="J292">
        <v>0.001021</v>
      </c>
      <c r="K292" t="s">
        <v>87</v>
      </c>
      <c r="L292" t="s">
        <v>1114</v>
      </c>
      <c r="M292">
        <v>101.4584</v>
      </c>
      <c r="N292" t="s">
        <v>87</v>
      </c>
      <c r="O292" t="s">
        <v>1117</v>
      </c>
      <c r="P292">
        <v>0.001122</v>
      </c>
      <c r="Q292" t="s">
        <v>87</v>
      </c>
      <c r="R292" t="s">
        <v>89</v>
      </c>
      <c r="S292">
        <v>7.4794</v>
      </c>
      <c r="T292" t="s">
        <v>87</v>
      </c>
      <c r="U292" t="s">
        <v>90</v>
      </c>
      <c r="V292">
        <v>0.182315</v>
      </c>
      <c r="W292" t="s">
        <v>87</v>
      </c>
      <c r="X292" t="s">
        <v>91</v>
      </c>
      <c r="Y292">
        <v>5.616897</v>
      </c>
      <c r="Z292" t="s">
        <v>87</v>
      </c>
      <c r="AA292" t="s">
        <v>1116</v>
      </c>
      <c r="AB292">
        <v>0.97992</v>
      </c>
      <c r="AC292" t="s">
        <v>87</v>
      </c>
      <c r="AD292" t="s">
        <v>92</v>
      </c>
      <c r="AE292">
        <v>0.689412</v>
      </c>
      <c r="AF292" t="s">
        <v>87</v>
      </c>
      <c r="AG292" t="s">
        <v>93</v>
      </c>
      <c r="AH292">
        <v>600</v>
      </c>
      <c r="AI292" t="s">
        <v>94</v>
      </c>
      <c r="AJ292">
        <v>1000000</v>
      </c>
      <c r="AK292" t="s">
        <v>95</v>
      </c>
      <c r="AL292">
        <v>10</v>
      </c>
      <c r="AM292" t="s">
        <v>96</v>
      </c>
      <c r="AN292">
        <v>500</v>
      </c>
      <c r="AO292" t="s">
        <v>97</v>
      </c>
      <c r="AP292">
        <v>30</v>
      </c>
      <c r="AQ292" t="s">
        <v>98</v>
      </c>
      <c r="AR292">
        <v>30</v>
      </c>
    </row>
    <row r="293" ht="29.25" spans="1:44">
      <c r="A293" s="2">
        <v>327</v>
      </c>
      <c r="B293" t="s">
        <v>1113</v>
      </c>
      <c r="C293">
        <v>2</v>
      </c>
      <c r="D293" t="s">
        <v>83</v>
      </c>
      <c r="E293">
        <v>177</v>
      </c>
      <c r="F293" t="s">
        <v>84</v>
      </c>
      <c r="G293" t="s">
        <v>85</v>
      </c>
      <c r="H293">
        <v>5.97</v>
      </c>
      <c r="I293" t="s">
        <v>86</v>
      </c>
      <c r="J293">
        <v>0.000643</v>
      </c>
      <c r="K293" t="s">
        <v>87</v>
      </c>
      <c r="L293" t="s">
        <v>1114</v>
      </c>
      <c r="M293">
        <v>90.8827</v>
      </c>
      <c r="N293" t="s">
        <v>87</v>
      </c>
      <c r="O293" t="s">
        <v>1117</v>
      </c>
      <c r="P293">
        <v>0.000734</v>
      </c>
      <c r="Q293" t="s">
        <v>87</v>
      </c>
      <c r="R293" t="s">
        <v>89</v>
      </c>
      <c r="S293">
        <v>7.693947</v>
      </c>
      <c r="T293" t="s">
        <v>87</v>
      </c>
      <c r="U293" t="s">
        <v>90</v>
      </c>
      <c r="V293">
        <v>0.503259</v>
      </c>
      <c r="W293" t="s">
        <v>87</v>
      </c>
      <c r="X293" t="s">
        <v>91</v>
      </c>
      <c r="Y293">
        <v>5.437059</v>
      </c>
      <c r="Z293" t="s">
        <v>87</v>
      </c>
      <c r="AA293" t="s">
        <v>1116</v>
      </c>
      <c r="AB293">
        <v>1.030159</v>
      </c>
      <c r="AC293" t="s">
        <v>87</v>
      </c>
      <c r="AD293" t="s">
        <v>92</v>
      </c>
      <c r="AE293">
        <v>0.713209</v>
      </c>
      <c r="AF293" t="s">
        <v>87</v>
      </c>
      <c r="AG293" t="s">
        <v>93</v>
      </c>
      <c r="AH293">
        <v>200</v>
      </c>
      <c r="AI293" t="s">
        <v>94</v>
      </c>
      <c r="AJ293">
        <v>1000000</v>
      </c>
      <c r="AK293" t="s">
        <v>95</v>
      </c>
      <c r="AL293">
        <v>10</v>
      </c>
      <c r="AM293" t="s">
        <v>96</v>
      </c>
      <c r="AN293">
        <v>500</v>
      </c>
      <c r="AO293" t="s">
        <v>97</v>
      </c>
      <c r="AP293">
        <v>30</v>
      </c>
      <c r="AQ293" t="s">
        <v>98</v>
      </c>
      <c r="AR293">
        <v>30</v>
      </c>
    </row>
    <row r="294" ht="29.25" spans="1:44">
      <c r="A294" s="2">
        <v>326</v>
      </c>
      <c r="B294" t="s">
        <v>1113</v>
      </c>
      <c r="C294">
        <v>0</v>
      </c>
      <c r="D294" t="s">
        <v>83</v>
      </c>
      <c r="E294">
        <v>176</v>
      </c>
      <c r="F294" t="s">
        <v>84</v>
      </c>
      <c r="G294" t="s">
        <v>85</v>
      </c>
      <c r="H294">
        <v>0.004</v>
      </c>
      <c r="I294" t="s">
        <v>86</v>
      </c>
      <c r="J294">
        <v>0.000766</v>
      </c>
      <c r="K294" t="s">
        <v>87</v>
      </c>
      <c r="L294" t="s">
        <v>1114</v>
      </c>
      <c r="M294">
        <v>19.8723</v>
      </c>
      <c r="N294" t="s">
        <v>87</v>
      </c>
      <c r="O294" t="s">
        <v>1117</v>
      </c>
      <c r="P294">
        <v>0.000786</v>
      </c>
      <c r="Q294" t="s">
        <v>87</v>
      </c>
      <c r="R294" t="s">
        <v>89</v>
      </c>
      <c r="S294">
        <v>19.166238</v>
      </c>
      <c r="T294" t="s">
        <v>87</v>
      </c>
      <c r="U294" t="s">
        <v>90</v>
      </c>
      <c r="V294">
        <v>0.222227</v>
      </c>
      <c r="W294" t="s">
        <v>87</v>
      </c>
      <c r="X294" t="s">
        <v>91</v>
      </c>
      <c r="Y294">
        <v>16.045851</v>
      </c>
      <c r="Z294" t="s">
        <v>87</v>
      </c>
      <c r="AA294" t="s">
        <v>1116</v>
      </c>
      <c r="AB294">
        <v>2.209053</v>
      </c>
      <c r="AC294" t="s">
        <v>87</v>
      </c>
      <c r="AD294" t="s">
        <v>92</v>
      </c>
      <c r="AE294">
        <v>0.676318</v>
      </c>
      <c r="AF294" t="s">
        <v>87</v>
      </c>
      <c r="AG294" t="s">
        <v>93</v>
      </c>
      <c r="AH294">
        <v>200</v>
      </c>
      <c r="AI294" t="s">
        <v>94</v>
      </c>
      <c r="AJ294">
        <v>1000000</v>
      </c>
      <c r="AK294" t="s">
        <v>95</v>
      </c>
      <c r="AL294">
        <v>10</v>
      </c>
      <c r="AM294" t="s">
        <v>96</v>
      </c>
      <c r="AN294">
        <v>500</v>
      </c>
      <c r="AO294" t="s">
        <v>97</v>
      </c>
      <c r="AP294">
        <v>40</v>
      </c>
      <c r="AQ294" t="s">
        <v>98</v>
      </c>
      <c r="AR294">
        <v>100</v>
      </c>
    </row>
    <row r="295" ht="29.25" spans="1:44">
      <c r="A295" s="2">
        <v>326</v>
      </c>
      <c r="B295" t="s">
        <v>1113</v>
      </c>
      <c r="C295">
        <v>0</v>
      </c>
      <c r="D295" t="s">
        <v>83</v>
      </c>
      <c r="E295">
        <v>176</v>
      </c>
      <c r="F295" t="s">
        <v>84</v>
      </c>
      <c r="G295" t="s">
        <v>85</v>
      </c>
      <c r="H295">
        <v>0</v>
      </c>
      <c r="I295" t="s">
        <v>86</v>
      </c>
      <c r="J295">
        <v>0.000788</v>
      </c>
      <c r="K295" t="s">
        <v>87</v>
      </c>
      <c r="L295" t="s">
        <v>1114</v>
      </c>
      <c r="M295">
        <v>31.5502</v>
      </c>
      <c r="N295" t="s">
        <v>87</v>
      </c>
      <c r="O295" t="s">
        <v>1117</v>
      </c>
      <c r="P295">
        <v>0.00082</v>
      </c>
      <c r="Q295" t="s">
        <v>87</v>
      </c>
      <c r="R295" t="s">
        <v>89</v>
      </c>
      <c r="S295">
        <v>17.558363</v>
      </c>
      <c r="T295" t="s">
        <v>87</v>
      </c>
      <c r="U295" t="s">
        <v>90</v>
      </c>
      <c r="V295">
        <v>0.224736</v>
      </c>
      <c r="W295" t="s">
        <v>87</v>
      </c>
      <c r="X295" t="s">
        <v>91</v>
      </c>
      <c r="Y295">
        <v>14.421989</v>
      </c>
      <c r="Z295" t="s">
        <v>87</v>
      </c>
      <c r="AA295" t="s">
        <v>1116</v>
      </c>
      <c r="AB295">
        <v>2.219802</v>
      </c>
      <c r="AC295" t="s">
        <v>87</v>
      </c>
      <c r="AD295" t="s">
        <v>92</v>
      </c>
      <c r="AE295">
        <v>0.678989</v>
      </c>
      <c r="AF295" t="s">
        <v>87</v>
      </c>
      <c r="AG295" t="s">
        <v>93</v>
      </c>
      <c r="AH295">
        <v>200</v>
      </c>
      <c r="AI295" t="s">
        <v>94</v>
      </c>
      <c r="AJ295">
        <v>1000000</v>
      </c>
      <c r="AK295" t="s">
        <v>95</v>
      </c>
      <c r="AL295">
        <v>10</v>
      </c>
      <c r="AM295" t="s">
        <v>96</v>
      </c>
      <c r="AN295">
        <v>500</v>
      </c>
      <c r="AO295" t="s">
        <v>97</v>
      </c>
      <c r="AP295">
        <v>40</v>
      </c>
      <c r="AQ295" t="s">
        <v>98</v>
      </c>
      <c r="AR295">
        <v>100</v>
      </c>
    </row>
    <row r="296" ht="29.25" spans="1:44">
      <c r="A296" s="2">
        <v>325</v>
      </c>
      <c r="B296" t="s">
        <v>1113</v>
      </c>
      <c r="C296">
        <v>0</v>
      </c>
      <c r="D296" t="s">
        <v>83</v>
      </c>
      <c r="E296">
        <v>176</v>
      </c>
      <c r="F296" t="s">
        <v>84</v>
      </c>
      <c r="G296" t="s">
        <v>85</v>
      </c>
      <c r="H296">
        <v>0</v>
      </c>
      <c r="I296" t="s">
        <v>86</v>
      </c>
      <c r="J296">
        <v>0.001712</v>
      </c>
      <c r="K296" t="s">
        <v>87</v>
      </c>
      <c r="L296" t="s">
        <v>1114</v>
      </c>
      <c r="M296">
        <v>67.5992</v>
      </c>
      <c r="N296" t="s">
        <v>87</v>
      </c>
      <c r="O296" t="s">
        <v>1117</v>
      </c>
      <c r="P296">
        <v>0.001779</v>
      </c>
      <c r="Q296" t="s">
        <v>87</v>
      </c>
      <c r="R296" t="s">
        <v>89</v>
      </c>
      <c r="S296">
        <v>22.501911</v>
      </c>
      <c r="T296" t="s">
        <v>87</v>
      </c>
      <c r="U296" t="s">
        <v>90</v>
      </c>
      <c r="V296">
        <v>0.063807</v>
      </c>
      <c r="W296" t="s">
        <v>87</v>
      </c>
      <c r="X296" t="s">
        <v>91</v>
      </c>
      <c r="Y296">
        <v>19.5794</v>
      </c>
      <c r="Z296" t="s">
        <v>87</v>
      </c>
      <c r="AA296" t="s">
        <v>1116</v>
      </c>
      <c r="AB296">
        <v>2.167674</v>
      </c>
      <c r="AC296" t="s">
        <v>87</v>
      </c>
      <c r="AD296" t="s">
        <v>92</v>
      </c>
      <c r="AE296">
        <v>0.675753</v>
      </c>
      <c r="AF296" t="s">
        <v>87</v>
      </c>
      <c r="AG296" t="s">
        <v>93</v>
      </c>
      <c r="AH296">
        <v>1000</v>
      </c>
      <c r="AI296" t="s">
        <v>94</v>
      </c>
      <c r="AJ296">
        <v>1000000</v>
      </c>
      <c r="AK296" t="s">
        <v>95</v>
      </c>
      <c r="AL296">
        <v>10</v>
      </c>
      <c r="AM296" t="s">
        <v>96</v>
      </c>
      <c r="AN296">
        <v>500</v>
      </c>
      <c r="AO296" t="s">
        <v>97</v>
      </c>
      <c r="AP296">
        <v>40</v>
      </c>
      <c r="AQ296" t="s">
        <v>98</v>
      </c>
      <c r="AR296">
        <v>100</v>
      </c>
    </row>
    <row r="297" ht="29.25" spans="1:44">
      <c r="A297" s="2">
        <v>324</v>
      </c>
      <c r="B297" t="s">
        <v>1113</v>
      </c>
      <c r="C297">
        <v>0</v>
      </c>
      <c r="D297" t="s">
        <v>83</v>
      </c>
      <c r="E297">
        <v>176</v>
      </c>
      <c r="F297" t="s">
        <v>84</v>
      </c>
      <c r="G297" t="s">
        <v>85</v>
      </c>
      <c r="H297">
        <v>0</v>
      </c>
      <c r="I297" t="s">
        <v>86</v>
      </c>
      <c r="J297">
        <v>0.000634</v>
      </c>
      <c r="K297" t="s">
        <v>87</v>
      </c>
      <c r="L297" t="s">
        <v>1114</v>
      </c>
      <c r="M297">
        <v>29.5734</v>
      </c>
      <c r="N297" t="s">
        <v>87</v>
      </c>
      <c r="O297" t="s">
        <v>1117</v>
      </c>
      <c r="P297">
        <v>0.000664</v>
      </c>
      <c r="Q297" t="s">
        <v>87</v>
      </c>
      <c r="R297" t="s">
        <v>89</v>
      </c>
      <c r="S297">
        <v>16.684048</v>
      </c>
      <c r="T297" t="s">
        <v>87</v>
      </c>
      <c r="U297" t="s">
        <v>90</v>
      </c>
      <c r="V297">
        <v>0.40565</v>
      </c>
      <c r="W297" t="s">
        <v>87</v>
      </c>
      <c r="X297" t="s">
        <v>91</v>
      </c>
      <c r="Y297">
        <v>13.400759</v>
      </c>
      <c r="Z297" t="s">
        <v>87</v>
      </c>
      <c r="AA297" t="s">
        <v>1116</v>
      </c>
      <c r="AB297">
        <v>2.186552</v>
      </c>
      <c r="AC297" t="s">
        <v>87</v>
      </c>
      <c r="AD297" t="s">
        <v>92</v>
      </c>
      <c r="AE297">
        <v>0.678822</v>
      </c>
      <c r="AF297" t="s">
        <v>87</v>
      </c>
      <c r="AG297" t="s">
        <v>93</v>
      </c>
      <c r="AH297">
        <v>100</v>
      </c>
      <c r="AI297" t="s">
        <v>94</v>
      </c>
      <c r="AJ297">
        <v>1000000</v>
      </c>
      <c r="AK297" t="s">
        <v>95</v>
      </c>
      <c r="AL297">
        <v>10</v>
      </c>
      <c r="AM297" t="s">
        <v>96</v>
      </c>
      <c r="AN297">
        <v>500</v>
      </c>
      <c r="AO297" t="s">
        <v>97</v>
      </c>
      <c r="AP297">
        <v>40</v>
      </c>
      <c r="AQ297" t="s">
        <v>98</v>
      </c>
      <c r="AR297">
        <v>100</v>
      </c>
    </row>
    <row r="298" ht="29.25" spans="1:44">
      <c r="A298" s="2">
        <v>323</v>
      </c>
      <c r="B298" t="s">
        <v>1113</v>
      </c>
      <c r="C298">
        <v>0</v>
      </c>
      <c r="D298" t="s">
        <v>83</v>
      </c>
      <c r="E298">
        <v>176</v>
      </c>
      <c r="F298" t="s">
        <v>84</v>
      </c>
      <c r="G298" t="s">
        <v>85</v>
      </c>
      <c r="H298">
        <v>0</v>
      </c>
      <c r="I298" t="s">
        <v>86</v>
      </c>
      <c r="J298">
        <v>0.001598</v>
      </c>
      <c r="K298" t="s">
        <v>87</v>
      </c>
      <c r="L298" t="s">
        <v>1114</v>
      </c>
      <c r="M298">
        <v>36.0593</v>
      </c>
      <c r="N298" t="s">
        <v>87</v>
      </c>
      <c r="O298" t="s">
        <v>1117</v>
      </c>
      <c r="P298">
        <v>0.001634</v>
      </c>
      <c r="Q298" t="s">
        <v>87</v>
      </c>
      <c r="R298" t="s">
        <v>89</v>
      </c>
      <c r="S298">
        <v>22.383366</v>
      </c>
      <c r="T298" t="s">
        <v>87</v>
      </c>
      <c r="U298" t="s">
        <v>90</v>
      </c>
      <c r="V298">
        <v>0.064119</v>
      </c>
      <c r="W298" t="s">
        <v>87</v>
      </c>
      <c r="X298" t="s">
        <v>91</v>
      </c>
      <c r="Y298">
        <v>19.442302</v>
      </c>
      <c r="Z298" t="s">
        <v>87</v>
      </c>
      <c r="AA298" t="s">
        <v>1116</v>
      </c>
      <c r="AB298">
        <v>2.186914</v>
      </c>
      <c r="AC298" t="s">
        <v>87</v>
      </c>
      <c r="AD298" t="s">
        <v>92</v>
      </c>
      <c r="AE298">
        <v>0.677276</v>
      </c>
      <c r="AF298" t="s">
        <v>87</v>
      </c>
      <c r="AG298" t="s">
        <v>93</v>
      </c>
      <c r="AH298">
        <v>1000</v>
      </c>
      <c r="AI298" t="s">
        <v>94</v>
      </c>
      <c r="AJ298">
        <v>1000000</v>
      </c>
      <c r="AK298" t="s">
        <v>95</v>
      </c>
      <c r="AL298">
        <v>10</v>
      </c>
      <c r="AM298" t="s">
        <v>96</v>
      </c>
      <c r="AN298">
        <v>500</v>
      </c>
      <c r="AO298" t="s">
        <v>97</v>
      </c>
      <c r="AP298">
        <v>40</v>
      </c>
      <c r="AQ298" t="s">
        <v>98</v>
      </c>
      <c r="AR298">
        <v>100</v>
      </c>
    </row>
    <row r="299" ht="29.25" spans="1:44">
      <c r="A299" s="2">
        <v>322</v>
      </c>
      <c r="B299" t="s">
        <v>1113</v>
      </c>
      <c r="C299">
        <v>0</v>
      </c>
      <c r="D299" t="s">
        <v>83</v>
      </c>
      <c r="E299">
        <v>391</v>
      </c>
      <c r="F299" t="s">
        <v>84</v>
      </c>
      <c r="G299" t="s">
        <v>85</v>
      </c>
      <c r="H299">
        <v>5.818</v>
      </c>
      <c r="I299" t="s">
        <v>86</v>
      </c>
      <c r="J299">
        <v>0.002102</v>
      </c>
      <c r="K299" t="s">
        <v>87</v>
      </c>
      <c r="L299" t="s">
        <v>1114</v>
      </c>
      <c r="M299">
        <v>153.851644</v>
      </c>
      <c r="N299" t="s">
        <v>87</v>
      </c>
      <c r="O299" t="s">
        <v>1117</v>
      </c>
      <c r="P299">
        <v>0.002256</v>
      </c>
      <c r="Q299" t="s">
        <v>87</v>
      </c>
      <c r="R299" t="s">
        <v>89</v>
      </c>
      <c r="S299">
        <v>57.79628</v>
      </c>
      <c r="T299" t="s">
        <v>87</v>
      </c>
      <c r="U299" t="s">
        <v>90</v>
      </c>
      <c r="V299">
        <v>1.151611</v>
      </c>
      <c r="W299" t="s">
        <v>87</v>
      </c>
      <c r="X299" t="s">
        <v>91</v>
      </c>
      <c r="Y299">
        <v>41.564545</v>
      </c>
      <c r="Z299" t="s">
        <v>87</v>
      </c>
      <c r="AA299" t="s">
        <v>1116</v>
      </c>
      <c r="AB299">
        <v>14.024453</v>
      </c>
      <c r="AC299" t="s">
        <v>87</v>
      </c>
      <c r="AD299" t="s">
        <v>92</v>
      </c>
      <c r="AE299">
        <v>0.946615</v>
      </c>
      <c r="AF299" t="s">
        <v>87</v>
      </c>
      <c r="AG299" t="s">
        <v>93</v>
      </c>
      <c r="AH299">
        <v>1000</v>
      </c>
      <c r="AI299" t="s">
        <v>94</v>
      </c>
      <c r="AJ299">
        <v>1000000</v>
      </c>
      <c r="AK299" t="s">
        <v>95</v>
      </c>
      <c r="AL299">
        <v>10</v>
      </c>
      <c r="AM299" t="s">
        <v>96</v>
      </c>
      <c r="AN299">
        <v>500</v>
      </c>
      <c r="AO299" t="s">
        <v>97</v>
      </c>
      <c r="AP299">
        <v>1000</v>
      </c>
      <c r="AQ299" t="s">
        <v>98</v>
      </c>
      <c r="AR299">
        <v>1000</v>
      </c>
    </row>
    <row r="300" ht="29.25" spans="1:44">
      <c r="A300" s="2">
        <v>321</v>
      </c>
      <c r="B300" t="s">
        <v>1113</v>
      </c>
      <c r="C300">
        <v>0</v>
      </c>
      <c r="D300" t="s">
        <v>83</v>
      </c>
      <c r="E300">
        <v>629</v>
      </c>
      <c r="F300" t="s">
        <v>84</v>
      </c>
      <c r="G300" t="s">
        <v>85</v>
      </c>
      <c r="H300">
        <v>5.864</v>
      </c>
      <c r="I300" t="s">
        <v>86</v>
      </c>
      <c r="J300">
        <v>0.002812</v>
      </c>
      <c r="K300" t="s">
        <v>87</v>
      </c>
      <c r="L300" t="s">
        <v>1114</v>
      </c>
      <c r="M300">
        <v>237.343549</v>
      </c>
      <c r="N300" t="s">
        <v>87</v>
      </c>
      <c r="O300" t="s">
        <v>1117</v>
      </c>
      <c r="P300">
        <v>0.00305</v>
      </c>
      <c r="Q300" t="s">
        <v>87</v>
      </c>
      <c r="R300" t="s">
        <v>89</v>
      </c>
      <c r="S300">
        <v>83.495044</v>
      </c>
      <c r="T300" t="s">
        <v>87</v>
      </c>
      <c r="U300" t="s">
        <v>90</v>
      </c>
      <c r="V300">
        <v>1.920213</v>
      </c>
      <c r="W300" t="s">
        <v>87</v>
      </c>
      <c r="X300" t="s">
        <v>91</v>
      </c>
      <c r="Y300">
        <v>52.435825</v>
      </c>
      <c r="Z300" t="s">
        <v>87</v>
      </c>
      <c r="AA300" t="s">
        <v>1116</v>
      </c>
      <c r="AB300">
        <v>27.978764</v>
      </c>
      <c r="AC300" t="s">
        <v>87</v>
      </c>
      <c r="AD300" t="s">
        <v>92</v>
      </c>
      <c r="AE300">
        <v>0.946728</v>
      </c>
      <c r="AF300" t="s">
        <v>87</v>
      </c>
      <c r="AG300" t="s">
        <v>93</v>
      </c>
      <c r="AH300">
        <v>1000</v>
      </c>
      <c r="AI300" t="s">
        <v>94</v>
      </c>
      <c r="AJ300">
        <v>1000000</v>
      </c>
      <c r="AK300" t="s">
        <v>95</v>
      </c>
      <c r="AL300">
        <v>10</v>
      </c>
      <c r="AM300" t="s">
        <v>96</v>
      </c>
      <c r="AN300">
        <v>500</v>
      </c>
      <c r="AO300" t="s">
        <v>97</v>
      </c>
      <c r="AP300">
        <v>2000</v>
      </c>
      <c r="AQ300" t="s">
        <v>98</v>
      </c>
      <c r="AR300">
        <v>2000</v>
      </c>
    </row>
    <row r="301" ht="29.25" spans="1:44">
      <c r="A301" s="2">
        <v>320</v>
      </c>
      <c r="B301" t="s">
        <v>1113</v>
      </c>
      <c r="C301">
        <v>0</v>
      </c>
      <c r="D301" t="s">
        <v>83</v>
      </c>
      <c r="E301">
        <v>867</v>
      </c>
      <c r="F301" t="s">
        <v>84</v>
      </c>
      <c r="G301" t="s">
        <v>85</v>
      </c>
      <c r="H301">
        <v>5.926</v>
      </c>
      <c r="I301" t="s">
        <v>86</v>
      </c>
      <c r="J301">
        <v>0.003253</v>
      </c>
      <c r="K301" t="s">
        <v>87</v>
      </c>
      <c r="L301" t="s">
        <v>1114</v>
      </c>
      <c r="M301">
        <v>322.128171</v>
      </c>
      <c r="N301" t="s">
        <v>87</v>
      </c>
      <c r="O301" t="s">
        <v>1117</v>
      </c>
      <c r="P301">
        <v>0.003576</v>
      </c>
      <c r="Q301" t="s">
        <v>87</v>
      </c>
      <c r="R301" t="s">
        <v>89</v>
      </c>
      <c r="S301">
        <v>118.252174</v>
      </c>
      <c r="T301" t="s">
        <v>87</v>
      </c>
      <c r="U301" t="s">
        <v>90</v>
      </c>
      <c r="V301">
        <v>2.427371</v>
      </c>
      <c r="W301" t="s">
        <v>87</v>
      </c>
      <c r="X301" t="s">
        <v>91</v>
      </c>
      <c r="Y301">
        <v>73.158751</v>
      </c>
      <c r="Z301" t="s">
        <v>87</v>
      </c>
      <c r="AA301" t="s">
        <v>1116</v>
      </c>
      <c r="AB301">
        <v>41.383527</v>
      </c>
      <c r="AC301" t="s">
        <v>87</v>
      </c>
      <c r="AD301" t="s">
        <v>92</v>
      </c>
      <c r="AE301">
        <v>0.959559</v>
      </c>
      <c r="AF301" t="s">
        <v>87</v>
      </c>
      <c r="AG301" t="s">
        <v>93</v>
      </c>
      <c r="AH301">
        <v>1000</v>
      </c>
      <c r="AI301" t="s">
        <v>94</v>
      </c>
      <c r="AJ301">
        <v>1000000</v>
      </c>
      <c r="AK301" t="s">
        <v>95</v>
      </c>
      <c r="AL301">
        <v>10</v>
      </c>
      <c r="AM301" t="s">
        <v>96</v>
      </c>
      <c r="AN301">
        <v>500</v>
      </c>
      <c r="AO301" t="s">
        <v>97</v>
      </c>
      <c r="AP301">
        <v>3000</v>
      </c>
      <c r="AQ301" t="s">
        <v>98</v>
      </c>
      <c r="AR301">
        <v>3000</v>
      </c>
    </row>
    <row r="302" ht="29.25" spans="1:44">
      <c r="A302" s="2">
        <v>319</v>
      </c>
      <c r="B302" t="s">
        <v>1113</v>
      </c>
      <c r="C302">
        <v>0</v>
      </c>
      <c r="D302" t="s">
        <v>83</v>
      </c>
      <c r="E302">
        <v>1106</v>
      </c>
      <c r="F302" t="s">
        <v>84</v>
      </c>
      <c r="G302" t="s">
        <v>85</v>
      </c>
      <c r="H302">
        <v>5.932</v>
      </c>
      <c r="I302" t="s">
        <v>86</v>
      </c>
      <c r="J302">
        <v>0.003479</v>
      </c>
      <c r="K302" t="s">
        <v>87</v>
      </c>
      <c r="L302" t="s">
        <v>1114</v>
      </c>
      <c r="M302">
        <v>440.766747</v>
      </c>
      <c r="N302" t="s">
        <v>87</v>
      </c>
      <c r="O302" t="s">
        <v>1117</v>
      </c>
      <c r="P302">
        <v>0.00392</v>
      </c>
      <c r="Q302" t="s">
        <v>87</v>
      </c>
      <c r="R302" t="s">
        <v>89</v>
      </c>
      <c r="S302">
        <v>151.933982</v>
      </c>
      <c r="T302" t="s">
        <v>87</v>
      </c>
      <c r="U302" t="s">
        <v>90</v>
      </c>
      <c r="V302">
        <v>3.030402</v>
      </c>
      <c r="W302" t="s">
        <v>87</v>
      </c>
      <c r="X302" t="s">
        <v>91</v>
      </c>
      <c r="Y302">
        <v>91.14824</v>
      </c>
      <c r="Z302" t="s">
        <v>87</v>
      </c>
      <c r="AA302" t="s">
        <v>1116</v>
      </c>
      <c r="AB302">
        <v>56.389444</v>
      </c>
      <c r="AC302" t="s">
        <v>87</v>
      </c>
      <c r="AD302" t="s">
        <v>92</v>
      </c>
      <c r="AE302">
        <v>0.951809</v>
      </c>
      <c r="AF302" t="s">
        <v>87</v>
      </c>
      <c r="AG302" t="s">
        <v>93</v>
      </c>
      <c r="AH302">
        <v>1000</v>
      </c>
      <c r="AI302" t="s">
        <v>94</v>
      </c>
      <c r="AJ302">
        <v>1000000</v>
      </c>
      <c r="AK302" t="s">
        <v>95</v>
      </c>
      <c r="AL302">
        <v>10</v>
      </c>
      <c r="AM302" t="s">
        <v>96</v>
      </c>
      <c r="AN302">
        <v>500</v>
      </c>
      <c r="AO302" t="s">
        <v>97</v>
      </c>
      <c r="AP302">
        <v>4000</v>
      </c>
      <c r="AQ302" t="s">
        <v>98</v>
      </c>
      <c r="AR302">
        <v>4000</v>
      </c>
    </row>
    <row r="303" ht="29.25" spans="1:44">
      <c r="A303" s="2">
        <v>318</v>
      </c>
      <c r="B303" t="s">
        <v>1113</v>
      </c>
      <c r="C303">
        <v>0</v>
      </c>
      <c r="D303" t="s">
        <v>83</v>
      </c>
      <c r="E303">
        <v>1344</v>
      </c>
      <c r="F303" t="s">
        <v>84</v>
      </c>
      <c r="G303" t="s">
        <v>85</v>
      </c>
      <c r="H303">
        <v>6.17</v>
      </c>
      <c r="I303" t="s">
        <v>86</v>
      </c>
      <c r="J303">
        <v>0.003577</v>
      </c>
      <c r="K303" t="s">
        <v>87</v>
      </c>
      <c r="L303" t="s">
        <v>1114</v>
      </c>
      <c r="M303">
        <v>472.512899</v>
      </c>
      <c r="N303" t="s">
        <v>87</v>
      </c>
      <c r="O303" t="s">
        <v>1117</v>
      </c>
      <c r="P303">
        <v>0.004049</v>
      </c>
      <c r="Q303" t="s">
        <v>87</v>
      </c>
      <c r="R303" t="s">
        <v>89</v>
      </c>
      <c r="S303">
        <v>178.861442</v>
      </c>
      <c r="T303" t="s">
        <v>87</v>
      </c>
      <c r="U303" t="s">
        <v>90</v>
      </c>
      <c r="V303">
        <v>3.676279</v>
      </c>
      <c r="W303" t="s">
        <v>87</v>
      </c>
      <c r="X303" t="s">
        <v>91</v>
      </c>
      <c r="Y303">
        <v>103.792537</v>
      </c>
      <c r="Z303" t="s">
        <v>87</v>
      </c>
      <c r="AA303" t="s">
        <v>1116</v>
      </c>
      <c r="AB303">
        <v>69.922521</v>
      </c>
      <c r="AC303" t="s">
        <v>87</v>
      </c>
      <c r="AD303" t="s">
        <v>92</v>
      </c>
      <c r="AE303">
        <v>0.946339</v>
      </c>
      <c r="AF303" t="s">
        <v>87</v>
      </c>
      <c r="AG303" t="s">
        <v>93</v>
      </c>
      <c r="AH303">
        <v>1000</v>
      </c>
      <c r="AI303" t="s">
        <v>94</v>
      </c>
      <c r="AJ303">
        <v>1000000</v>
      </c>
      <c r="AK303" t="s">
        <v>95</v>
      </c>
      <c r="AL303">
        <v>10</v>
      </c>
      <c r="AM303" t="s">
        <v>96</v>
      </c>
      <c r="AN303">
        <v>500</v>
      </c>
      <c r="AO303" t="s">
        <v>97</v>
      </c>
      <c r="AP303">
        <v>5000</v>
      </c>
      <c r="AQ303" t="s">
        <v>98</v>
      </c>
      <c r="AR303">
        <v>5000</v>
      </c>
    </row>
    <row r="304" ht="29.25" spans="1:44">
      <c r="A304" s="2">
        <v>317</v>
      </c>
      <c r="B304" t="s">
        <v>1113</v>
      </c>
      <c r="C304">
        <v>0</v>
      </c>
      <c r="D304" t="s">
        <v>83</v>
      </c>
      <c r="E304">
        <v>1583</v>
      </c>
      <c r="F304" t="s">
        <v>84</v>
      </c>
      <c r="G304" t="s">
        <v>85</v>
      </c>
      <c r="H304">
        <v>5.97</v>
      </c>
      <c r="I304" t="s">
        <v>86</v>
      </c>
      <c r="J304">
        <v>0.003601</v>
      </c>
      <c r="K304" t="s">
        <v>87</v>
      </c>
      <c r="L304" t="s">
        <v>1114</v>
      </c>
      <c r="M304">
        <v>612.293202</v>
      </c>
      <c r="N304" t="s">
        <v>87</v>
      </c>
      <c r="O304" t="s">
        <v>1117</v>
      </c>
      <c r="P304">
        <v>0.004213</v>
      </c>
      <c r="Q304" t="s">
        <v>87</v>
      </c>
      <c r="R304" t="s">
        <v>89</v>
      </c>
      <c r="S304">
        <v>243.590028</v>
      </c>
      <c r="T304" t="s">
        <v>87</v>
      </c>
      <c r="U304" t="s">
        <v>90</v>
      </c>
      <c r="V304">
        <v>4.39804</v>
      </c>
      <c r="W304" t="s">
        <v>87</v>
      </c>
      <c r="X304" t="s">
        <v>91</v>
      </c>
      <c r="Y304">
        <v>153.974578</v>
      </c>
      <c r="Z304" t="s">
        <v>87</v>
      </c>
      <c r="AA304" t="s">
        <v>1116</v>
      </c>
      <c r="AB304">
        <v>83.614053</v>
      </c>
      <c r="AC304" t="s">
        <v>87</v>
      </c>
      <c r="AD304" t="s">
        <v>92</v>
      </c>
      <c r="AE304">
        <v>0.975495</v>
      </c>
      <c r="AF304" t="s">
        <v>87</v>
      </c>
      <c r="AG304" t="s">
        <v>93</v>
      </c>
      <c r="AH304">
        <v>1000</v>
      </c>
      <c r="AI304" t="s">
        <v>94</v>
      </c>
      <c r="AJ304">
        <v>1000000</v>
      </c>
      <c r="AK304" t="s">
        <v>95</v>
      </c>
      <c r="AL304">
        <v>10</v>
      </c>
      <c r="AM304" t="s">
        <v>96</v>
      </c>
      <c r="AN304">
        <v>500</v>
      </c>
      <c r="AO304" t="s">
        <v>97</v>
      </c>
      <c r="AP304">
        <v>6000</v>
      </c>
      <c r="AQ304" t="s">
        <v>98</v>
      </c>
      <c r="AR304">
        <v>6000</v>
      </c>
    </row>
    <row r="305" ht="29.25" spans="1:44">
      <c r="A305" s="2">
        <v>316</v>
      </c>
      <c r="B305" t="s">
        <v>1113</v>
      </c>
      <c r="C305">
        <v>0</v>
      </c>
      <c r="D305" t="s">
        <v>83</v>
      </c>
      <c r="E305">
        <v>1821</v>
      </c>
      <c r="F305" t="s">
        <v>84</v>
      </c>
      <c r="G305" t="s">
        <v>85</v>
      </c>
      <c r="H305">
        <v>5.968</v>
      </c>
      <c r="I305" t="s">
        <v>86</v>
      </c>
      <c r="J305">
        <v>0.003557</v>
      </c>
      <c r="K305" t="s">
        <v>87</v>
      </c>
      <c r="L305" t="s">
        <v>1114</v>
      </c>
      <c r="M305">
        <v>692.559851</v>
      </c>
      <c r="N305" t="s">
        <v>87</v>
      </c>
      <c r="O305" t="s">
        <v>1117</v>
      </c>
      <c r="P305">
        <v>0.004249</v>
      </c>
      <c r="Q305" t="s">
        <v>87</v>
      </c>
      <c r="R305" t="s">
        <v>89</v>
      </c>
      <c r="S305">
        <v>260.668503</v>
      </c>
      <c r="T305" t="s">
        <v>87</v>
      </c>
      <c r="U305" t="s">
        <v>90</v>
      </c>
      <c r="V305">
        <v>4.971767</v>
      </c>
      <c r="W305" t="s">
        <v>87</v>
      </c>
      <c r="X305" t="s">
        <v>91</v>
      </c>
      <c r="Y305">
        <v>157.299621</v>
      </c>
      <c r="Z305" t="s">
        <v>87</v>
      </c>
      <c r="AA305" t="s">
        <v>1116</v>
      </c>
      <c r="AB305">
        <v>96.712168</v>
      </c>
      <c r="AC305" t="s">
        <v>87</v>
      </c>
      <c r="AD305" t="s">
        <v>92</v>
      </c>
      <c r="AE305">
        <v>0.952982</v>
      </c>
      <c r="AF305" t="s">
        <v>87</v>
      </c>
      <c r="AG305" t="s">
        <v>93</v>
      </c>
      <c r="AH305">
        <v>1000</v>
      </c>
      <c r="AI305" t="s">
        <v>94</v>
      </c>
      <c r="AJ305">
        <v>1000000</v>
      </c>
      <c r="AK305" t="s">
        <v>95</v>
      </c>
      <c r="AL305">
        <v>10</v>
      </c>
      <c r="AM305" t="s">
        <v>96</v>
      </c>
      <c r="AN305">
        <v>500</v>
      </c>
      <c r="AO305" t="s">
        <v>97</v>
      </c>
      <c r="AP305">
        <v>7000</v>
      </c>
      <c r="AQ305" t="s">
        <v>98</v>
      </c>
      <c r="AR305">
        <v>7000</v>
      </c>
    </row>
    <row r="306" ht="29.25" spans="1:44">
      <c r="A306" s="2">
        <v>315</v>
      </c>
      <c r="B306" t="s">
        <v>1113</v>
      </c>
      <c r="C306">
        <v>0</v>
      </c>
      <c r="D306" t="s">
        <v>83</v>
      </c>
      <c r="E306">
        <v>2059</v>
      </c>
      <c r="F306" t="s">
        <v>84</v>
      </c>
      <c r="G306" t="s">
        <v>85</v>
      </c>
      <c r="H306">
        <v>5.748</v>
      </c>
      <c r="I306" t="s">
        <v>86</v>
      </c>
      <c r="J306">
        <v>0.003493</v>
      </c>
      <c r="K306" t="s">
        <v>87</v>
      </c>
      <c r="L306" t="s">
        <v>1114</v>
      </c>
      <c r="M306">
        <v>753.899806</v>
      </c>
      <c r="N306" t="s">
        <v>87</v>
      </c>
      <c r="O306" t="s">
        <v>1117</v>
      </c>
      <c r="P306">
        <v>0.004247</v>
      </c>
      <c r="Q306" t="s">
        <v>87</v>
      </c>
      <c r="R306" t="s">
        <v>89</v>
      </c>
      <c r="S306">
        <v>284.125281</v>
      </c>
      <c r="T306" t="s">
        <v>87</v>
      </c>
      <c r="U306" t="s">
        <v>90</v>
      </c>
      <c r="V306">
        <v>5.796203</v>
      </c>
      <c r="W306" t="s">
        <v>87</v>
      </c>
      <c r="X306" t="s">
        <v>91</v>
      </c>
      <c r="Y306">
        <v>165.093863</v>
      </c>
      <c r="Z306" t="s">
        <v>87</v>
      </c>
      <c r="AA306" t="s">
        <v>1116</v>
      </c>
      <c r="AB306">
        <v>111.477533</v>
      </c>
      <c r="AC306" t="s">
        <v>87</v>
      </c>
      <c r="AD306" t="s">
        <v>92</v>
      </c>
      <c r="AE306">
        <v>0.946494</v>
      </c>
      <c r="AF306" t="s">
        <v>87</v>
      </c>
      <c r="AG306" t="s">
        <v>93</v>
      </c>
      <c r="AH306">
        <v>1000</v>
      </c>
      <c r="AI306" t="s">
        <v>94</v>
      </c>
      <c r="AJ306">
        <v>1000000</v>
      </c>
      <c r="AK306" t="s">
        <v>95</v>
      </c>
      <c r="AL306">
        <v>10</v>
      </c>
      <c r="AM306" t="s">
        <v>96</v>
      </c>
      <c r="AN306">
        <v>500</v>
      </c>
      <c r="AO306" t="s">
        <v>97</v>
      </c>
      <c r="AP306">
        <v>8000</v>
      </c>
      <c r="AQ306" t="s">
        <v>98</v>
      </c>
      <c r="AR306">
        <v>8000</v>
      </c>
    </row>
    <row r="307" ht="29.25" spans="1:44">
      <c r="A307" s="2">
        <v>314</v>
      </c>
      <c r="B307" t="s">
        <v>1113</v>
      </c>
      <c r="C307">
        <v>0</v>
      </c>
      <c r="D307" t="s">
        <v>83</v>
      </c>
      <c r="E307">
        <v>2298</v>
      </c>
      <c r="F307" t="s">
        <v>84</v>
      </c>
      <c r="G307" t="s">
        <v>85</v>
      </c>
      <c r="H307">
        <v>5.916</v>
      </c>
      <c r="I307" t="s">
        <v>86</v>
      </c>
      <c r="J307">
        <v>0.003562</v>
      </c>
      <c r="K307" t="s">
        <v>87</v>
      </c>
      <c r="L307" t="s">
        <v>1114</v>
      </c>
      <c r="M307">
        <v>886.699816</v>
      </c>
      <c r="N307" t="s">
        <v>87</v>
      </c>
      <c r="O307" t="s">
        <v>1117</v>
      </c>
      <c r="P307">
        <v>0.004449</v>
      </c>
      <c r="Q307" t="s">
        <v>87</v>
      </c>
      <c r="R307" t="s">
        <v>89</v>
      </c>
      <c r="S307">
        <v>326.124122</v>
      </c>
      <c r="T307" t="s">
        <v>87</v>
      </c>
      <c r="U307" t="s">
        <v>90</v>
      </c>
      <c r="V307">
        <v>6.536809</v>
      </c>
      <c r="W307" t="s">
        <v>87</v>
      </c>
      <c r="X307" t="s">
        <v>91</v>
      </c>
      <c r="Y307">
        <v>196.38046</v>
      </c>
      <c r="Z307" t="s">
        <v>87</v>
      </c>
      <c r="AA307" t="s">
        <v>1116</v>
      </c>
      <c r="AB307">
        <v>121.332383</v>
      </c>
      <c r="AC307" t="s">
        <v>87</v>
      </c>
      <c r="AD307" t="s">
        <v>92</v>
      </c>
      <c r="AE307">
        <v>0.951105</v>
      </c>
      <c r="AF307" t="s">
        <v>87</v>
      </c>
      <c r="AG307" t="s">
        <v>93</v>
      </c>
      <c r="AH307">
        <v>1000</v>
      </c>
      <c r="AI307" t="s">
        <v>94</v>
      </c>
      <c r="AJ307">
        <v>1000000</v>
      </c>
      <c r="AK307" t="s">
        <v>95</v>
      </c>
      <c r="AL307">
        <v>10</v>
      </c>
      <c r="AM307" t="s">
        <v>96</v>
      </c>
      <c r="AN307">
        <v>500</v>
      </c>
      <c r="AO307" t="s">
        <v>97</v>
      </c>
      <c r="AP307">
        <v>9000</v>
      </c>
      <c r="AQ307" t="s">
        <v>98</v>
      </c>
      <c r="AR307">
        <v>9000</v>
      </c>
    </row>
    <row r="308" ht="29.25" spans="1:44">
      <c r="A308" s="2">
        <v>313</v>
      </c>
      <c r="B308" t="s">
        <v>1113</v>
      </c>
      <c r="C308">
        <v>0</v>
      </c>
      <c r="D308" t="s">
        <v>83</v>
      </c>
      <c r="E308">
        <v>2536</v>
      </c>
      <c r="F308" t="s">
        <v>84</v>
      </c>
      <c r="G308" t="s">
        <v>85</v>
      </c>
      <c r="H308">
        <v>5.852</v>
      </c>
      <c r="I308" t="s">
        <v>86</v>
      </c>
      <c r="J308">
        <v>0.003617</v>
      </c>
      <c r="K308" t="s">
        <v>87</v>
      </c>
      <c r="L308" t="s">
        <v>1114</v>
      </c>
      <c r="M308">
        <v>912.73873</v>
      </c>
      <c r="N308" t="s">
        <v>87</v>
      </c>
      <c r="O308" t="s">
        <v>1117</v>
      </c>
      <c r="P308">
        <v>0.00453</v>
      </c>
      <c r="Q308" t="s">
        <v>87</v>
      </c>
      <c r="R308" t="s">
        <v>89</v>
      </c>
      <c r="S308">
        <v>349.189321</v>
      </c>
      <c r="T308" t="s">
        <v>87</v>
      </c>
      <c r="U308" t="s">
        <v>90</v>
      </c>
      <c r="V308">
        <v>7.597581</v>
      </c>
      <c r="W308" t="s">
        <v>87</v>
      </c>
      <c r="X308" t="s">
        <v>91</v>
      </c>
      <c r="Y308">
        <v>193.553563</v>
      </c>
      <c r="Z308" t="s">
        <v>87</v>
      </c>
      <c r="AA308" t="s">
        <v>1116</v>
      </c>
      <c r="AB308">
        <v>146.051545</v>
      </c>
      <c r="AC308" t="s">
        <v>87</v>
      </c>
      <c r="AD308" t="s">
        <v>92</v>
      </c>
      <c r="AE308">
        <v>0.951258</v>
      </c>
      <c r="AF308" t="s">
        <v>87</v>
      </c>
      <c r="AG308" t="s">
        <v>93</v>
      </c>
      <c r="AH308">
        <v>1000</v>
      </c>
      <c r="AI308" t="s">
        <v>94</v>
      </c>
      <c r="AJ308">
        <v>1000000</v>
      </c>
      <c r="AK308" t="s">
        <v>95</v>
      </c>
      <c r="AL308">
        <v>10</v>
      </c>
      <c r="AM308" t="s">
        <v>96</v>
      </c>
      <c r="AN308">
        <v>500</v>
      </c>
      <c r="AO308" t="s">
        <v>97</v>
      </c>
      <c r="AP308">
        <v>10000</v>
      </c>
      <c r="AQ308" t="s">
        <v>98</v>
      </c>
      <c r="AR308">
        <v>10000</v>
      </c>
    </row>
    <row r="309" ht="29.25" spans="1:44">
      <c r="A309" s="2">
        <v>312</v>
      </c>
      <c r="B309" t="s">
        <v>1113</v>
      </c>
      <c r="C309">
        <v>5</v>
      </c>
      <c r="D309" t="s">
        <v>83</v>
      </c>
      <c r="E309">
        <v>7662</v>
      </c>
      <c r="F309" t="s">
        <v>84</v>
      </c>
      <c r="G309" t="s">
        <v>85</v>
      </c>
      <c r="H309">
        <v>5.9578</v>
      </c>
      <c r="I309" t="s">
        <v>86</v>
      </c>
      <c r="J309">
        <v>0.002052</v>
      </c>
      <c r="K309" t="s">
        <v>87</v>
      </c>
      <c r="L309" t="s">
        <v>1114</v>
      </c>
      <c r="M309">
        <v>3194.688289</v>
      </c>
      <c r="N309" t="s">
        <v>87</v>
      </c>
      <c r="O309" t="s">
        <v>1117</v>
      </c>
      <c r="P309">
        <v>0.005246</v>
      </c>
      <c r="Q309" t="s">
        <v>87</v>
      </c>
      <c r="R309" t="s">
        <v>89</v>
      </c>
      <c r="S309">
        <v>34.45471</v>
      </c>
      <c r="T309" t="s">
        <v>87</v>
      </c>
      <c r="U309" t="s">
        <v>90</v>
      </c>
      <c r="V309">
        <v>0.981615</v>
      </c>
      <c r="W309" t="s">
        <v>87</v>
      </c>
      <c r="X309" t="s">
        <v>91</v>
      </c>
      <c r="Y309">
        <v>4.171753</v>
      </c>
      <c r="Z309" t="s">
        <v>87</v>
      </c>
      <c r="AA309" t="s">
        <v>1116</v>
      </c>
      <c r="AB309">
        <v>28.199542</v>
      </c>
      <c r="AC309" t="s">
        <v>87</v>
      </c>
      <c r="AD309" t="s">
        <v>92</v>
      </c>
      <c r="AE309">
        <v>0.994395</v>
      </c>
      <c r="AF309" t="s">
        <v>87</v>
      </c>
      <c r="AG309" t="s">
        <v>93</v>
      </c>
      <c r="AH309">
        <v>1000</v>
      </c>
      <c r="AI309" t="s">
        <v>94</v>
      </c>
      <c r="AJ309">
        <v>1000000</v>
      </c>
      <c r="AK309" t="s">
        <v>95</v>
      </c>
      <c r="AL309">
        <v>10</v>
      </c>
      <c r="AM309" t="s">
        <v>96</v>
      </c>
      <c r="AN309">
        <v>5000</v>
      </c>
      <c r="AO309" t="s">
        <v>97</v>
      </c>
      <c r="AP309">
        <v>1000</v>
      </c>
      <c r="AQ309" t="s">
        <v>98</v>
      </c>
      <c r="AR309">
        <v>1000</v>
      </c>
    </row>
    <row r="310" ht="29.25" spans="1:44">
      <c r="A310" s="2">
        <v>311</v>
      </c>
      <c r="B310" t="s">
        <v>1113</v>
      </c>
      <c r="C310">
        <v>5</v>
      </c>
      <c r="D310" t="s">
        <v>83</v>
      </c>
      <c r="E310">
        <v>15172</v>
      </c>
      <c r="F310" t="s">
        <v>84</v>
      </c>
      <c r="G310" t="s">
        <v>85</v>
      </c>
      <c r="H310">
        <v>5.9464</v>
      </c>
      <c r="I310" t="s">
        <v>86</v>
      </c>
      <c r="J310">
        <v>0.002755</v>
      </c>
      <c r="K310" t="s">
        <v>87</v>
      </c>
      <c r="L310" t="s">
        <v>1114</v>
      </c>
      <c r="M310">
        <v>5531.311273</v>
      </c>
      <c r="N310" t="s">
        <v>87</v>
      </c>
      <c r="O310" t="s">
        <v>1117</v>
      </c>
      <c r="P310">
        <v>0.008286</v>
      </c>
      <c r="Q310" t="s">
        <v>87</v>
      </c>
      <c r="R310" t="s">
        <v>89</v>
      </c>
      <c r="S310">
        <v>71.805732</v>
      </c>
      <c r="T310" t="s">
        <v>87</v>
      </c>
      <c r="U310" t="s">
        <v>90</v>
      </c>
      <c r="V310">
        <v>1.86116</v>
      </c>
      <c r="W310" t="s">
        <v>87</v>
      </c>
      <c r="X310" t="s">
        <v>91</v>
      </c>
      <c r="Y310">
        <v>5.984134</v>
      </c>
      <c r="Z310" t="s">
        <v>87</v>
      </c>
      <c r="AA310" t="s">
        <v>1116</v>
      </c>
      <c r="AB310">
        <v>62.753038</v>
      </c>
      <c r="AC310" t="s">
        <v>87</v>
      </c>
      <c r="AD310" t="s">
        <v>92</v>
      </c>
      <c r="AE310">
        <v>0.997532</v>
      </c>
      <c r="AF310" t="s">
        <v>87</v>
      </c>
      <c r="AG310" t="s">
        <v>93</v>
      </c>
      <c r="AH310">
        <v>1000</v>
      </c>
      <c r="AI310" t="s">
        <v>94</v>
      </c>
      <c r="AJ310">
        <v>1000000</v>
      </c>
      <c r="AK310" t="s">
        <v>95</v>
      </c>
      <c r="AL310">
        <v>10</v>
      </c>
      <c r="AM310" t="s">
        <v>96</v>
      </c>
      <c r="AN310">
        <v>5000</v>
      </c>
      <c r="AO310" t="s">
        <v>97</v>
      </c>
      <c r="AP310">
        <v>2000</v>
      </c>
      <c r="AQ310" t="s">
        <v>98</v>
      </c>
      <c r="AR310">
        <v>2000</v>
      </c>
    </row>
    <row r="311" ht="29.25" spans="1:44">
      <c r="A311" s="2">
        <v>310</v>
      </c>
      <c r="B311" t="s">
        <v>1113</v>
      </c>
      <c r="C311">
        <v>5</v>
      </c>
      <c r="D311" t="s">
        <v>83</v>
      </c>
      <c r="E311">
        <v>22683</v>
      </c>
      <c r="F311" t="s">
        <v>84</v>
      </c>
      <c r="G311" t="s">
        <v>85</v>
      </c>
      <c r="H311">
        <v>5.9528</v>
      </c>
      <c r="I311" t="s">
        <v>86</v>
      </c>
      <c r="J311">
        <v>0.00326</v>
      </c>
      <c r="K311" t="s">
        <v>87</v>
      </c>
      <c r="L311" t="s">
        <v>1114</v>
      </c>
      <c r="M311">
        <v>8229.11015</v>
      </c>
      <c r="N311" t="s">
        <v>87</v>
      </c>
      <c r="O311" t="s">
        <v>1117</v>
      </c>
      <c r="P311">
        <v>0.011489</v>
      </c>
      <c r="Q311" t="s">
        <v>87</v>
      </c>
      <c r="R311" t="s">
        <v>89</v>
      </c>
      <c r="S311">
        <v>101.303595</v>
      </c>
      <c r="T311" t="s">
        <v>87</v>
      </c>
      <c r="U311" t="s">
        <v>90</v>
      </c>
      <c r="V311">
        <v>2.794309</v>
      </c>
      <c r="W311" t="s">
        <v>87</v>
      </c>
      <c r="X311" t="s">
        <v>91</v>
      </c>
      <c r="Y311">
        <v>7.788463</v>
      </c>
      <c r="Z311" t="s">
        <v>87</v>
      </c>
      <c r="AA311" t="s">
        <v>1116</v>
      </c>
      <c r="AB311">
        <v>89.434027</v>
      </c>
      <c r="AC311" t="s">
        <v>87</v>
      </c>
      <c r="AD311" t="s">
        <v>92</v>
      </c>
      <c r="AE311">
        <v>0.970868</v>
      </c>
      <c r="AF311" t="s">
        <v>87</v>
      </c>
      <c r="AG311" t="s">
        <v>93</v>
      </c>
      <c r="AH311">
        <v>1000</v>
      </c>
      <c r="AI311" t="s">
        <v>94</v>
      </c>
      <c r="AJ311">
        <v>1000000</v>
      </c>
      <c r="AK311" t="s">
        <v>95</v>
      </c>
      <c r="AL311">
        <v>10</v>
      </c>
      <c r="AM311" t="s">
        <v>96</v>
      </c>
      <c r="AN311">
        <v>5000</v>
      </c>
      <c r="AO311" t="s">
        <v>97</v>
      </c>
      <c r="AP311">
        <v>3000</v>
      </c>
      <c r="AQ311" t="s">
        <v>98</v>
      </c>
      <c r="AR311">
        <v>3000</v>
      </c>
    </row>
    <row r="312" ht="29.25" spans="1:44">
      <c r="A312" s="2">
        <v>309</v>
      </c>
      <c r="B312" t="s">
        <v>1113</v>
      </c>
      <c r="C312">
        <v>5</v>
      </c>
      <c r="D312" t="s">
        <v>83</v>
      </c>
      <c r="E312">
        <v>30193</v>
      </c>
      <c r="F312" t="s">
        <v>84</v>
      </c>
      <c r="G312" t="s">
        <v>85</v>
      </c>
      <c r="H312">
        <v>5.9448</v>
      </c>
      <c r="I312" t="s">
        <v>86</v>
      </c>
      <c r="J312">
        <v>0.003474</v>
      </c>
      <c r="K312" t="s">
        <v>87</v>
      </c>
      <c r="L312" t="s">
        <v>1114</v>
      </c>
      <c r="M312">
        <v>10480.153926</v>
      </c>
      <c r="N312" t="s">
        <v>87</v>
      </c>
      <c r="O312" t="s">
        <v>1117</v>
      </c>
      <c r="P312">
        <v>0.013954</v>
      </c>
      <c r="Q312" t="s">
        <v>87</v>
      </c>
      <c r="R312" t="s">
        <v>89</v>
      </c>
      <c r="S312">
        <v>178.945811</v>
      </c>
      <c r="T312" t="s">
        <v>87</v>
      </c>
      <c r="U312" t="s">
        <v>90</v>
      </c>
      <c r="V312">
        <v>5.041895</v>
      </c>
      <c r="W312" t="s">
        <v>87</v>
      </c>
      <c r="X312" t="s">
        <v>91</v>
      </c>
      <c r="Y312">
        <v>13.050622</v>
      </c>
      <c r="Z312" t="s">
        <v>87</v>
      </c>
      <c r="AA312" t="s">
        <v>1116</v>
      </c>
      <c r="AB312">
        <v>159.404514</v>
      </c>
      <c r="AC312" t="s">
        <v>87</v>
      </c>
      <c r="AD312" t="s">
        <v>92</v>
      </c>
      <c r="AE312">
        <v>1.000427</v>
      </c>
      <c r="AF312" t="s">
        <v>87</v>
      </c>
      <c r="AG312" t="s">
        <v>93</v>
      </c>
      <c r="AH312">
        <v>1000</v>
      </c>
      <c r="AI312" t="s">
        <v>94</v>
      </c>
      <c r="AJ312">
        <v>1000000</v>
      </c>
      <c r="AK312" t="s">
        <v>95</v>
      </c>
      <c r="AL312">
        <v>10</v>
      </c>
      <c r="AM312" t="s">
        <v>96</v>
      </c>
      <c r="AN312">
        <v>5000</v>
      </c>
      <c r="AO312" t="s">
        <v>97</v>
      </c>
      <c r="AP312">
        <v>4000</v>
      </c>
      <c r="AQ312" t="s">
        <v>98</v>
      </c>
      <c r="AR312">
        <v>4000</v>
      </c>
    </row>
    <row r="313" ht="29.25" spans="1:44">
      <c r="A313" s="2">
        <v>308</v>
      </c>
      <c r="B313" t="s">
        <v>1113</v>
      </c>
      <c r="C313">
        <v>5</v>
      </c>
      <c r="D313" t="s">
        <v>83</v>
      </c>
      <c r="E313">
        <v>37703</v>
      </c>
      <c r="F313" t="s">
        <v>84</v>
      </c>
      <c r="G313" t="s">
        <v>85</v>
      </c>
      <c r="H313">
        <v>5.9526</v>
      </c>
      <c r="I313" t="s">
        <v>86</v>
      </c>
      <c r="J313">
        <v>0.003459</v>
      </c>
      <c r="K313" t="s">
        <v>87</v>
      </c>
      <c r="L313" t="s">
        <v>1114</v>
      </c>
      <c r="M313">
        <v>12478.588654</v>
      </c>
      <c r="N313" t="s">
        <v>87</v>
      </c>
      <c r="O313" t="s">
        <v>1117</v>
      </c>
      <c r="P313">
        <v>0.015937</v>
      </c>
      <c r="Q313" t="s">
        <v>87</v>
      </c>
      <c r="R313" t="s">
        <v>89</v>
      </c>
      <c r="S313">
        <v>213.209455</v>
      </c>
      <c r="T313" t="s">
        <v>87</v>
      </c>
      <c r="U313" t="s">
        <v>90</v>
      </c>
      <c r="V313">
        <v>4.134418</v>
      </c>
      <c r="W313" t="s">
        <v>87</v>
      </c>
      <c r="X313" t="s">
        <v>91</v>
      </c>
      <c r="Y313">
        <v>9.647882</v>
      </c>
      <c r="Z313" t="s">
        <v>87</v>
      </c>
      <c r="AA313" t="s">
        <v>1116</v>
      </c>
      <c r="AB313">
        <v>197.894989</v>
      </c>
      <c r="AC313" t="s">
        <v>87</v>
      </c>
      <c r="AD313" t="s">
        <v>92</v>
      </c>
      <c r="AE313">
        <v>0.982285</v>
      </c>
      <c r="AF313" t="s">
        <v>87</v>
      </c>
      <c r="AG313" t="s">
        <v>93</v>
      </c>
      <c r="AH313">
        <v>1000</v>
      </c>
      <c r="AI313" t="s">
        <v>94</v>
      </c>
      <c r="AJ313">
        <v>1000000</v>
      </c>
      <c r="AK313" t="s">
        <v>95</v>
      </c>
      <c r="AL313">
        <v>10</v>
      </c>
      <c r="AM313" t="s">
        <v>96</v>
      </c>
      <c r="AN313">
        <v>5000</v>
      </c>
      <c r="AO313" t="s">
        <v>97</v>
      </c>
      <c r="AP313">
        <v>5000</v>
      </c>
      <c r="AQ313" t="s">
        <v>98</v>
      </c>
      <c r="AR313">
        <v>5000</v>
      </c>
    </row>
    <row r="314" ht="29.25" spans="1:44">
      <c r="A314" s="2">
        <v>307</v>
      </c>
      <c r="B314" t="s">
        <v>1113</v>
      </c>
      <c r="C314">
        <v>5</v>
      </c>
      <c r="D314" t="s">
        <v>83</v>
      </c>
      <c r="E314">
        <v>45213</v>
      </c>
      <c r="F314" t="s">
        <v>84</v>
      </c>
      <c r="G314" t="s">
        <v>85</v>
      </c>
      <c r="H314">
        <v>5.9742</v>
      </c>
      <c r="I314" t="s">
        <v>86</v>
      </c>
      <c r="J314">
        <v>0.003467</v>
      </c>
      <c r="K314" t="s">
        <v>87</v>
      </c>
      <c r="L314" t="s">
        <v>1114</v>
      </c>
      <c r="M314">
        <v>14448.304645</v>
      </c>
      <c r="N314" t="s">
        <v>87</v>
      </c>
      <c r="O314" t="s">
        <v>1117</v>
      </c>
      <c r="P314">
        <v>0.017916</v>
      </c>
      <c r="Q314" t="s">
        <v>87</v>
      </c>
      <c r="R314" t="s">
        <v>89</v>
      </c>
      <c r="S314">
        <v>276.755452</v>
      </c>
      <c r="T314" t="s">
        <v>87</v>
      </c>
      <c r="U314" t="s">
        <v>90</v>
      </c>
      <c r="V314">
        <v>7.072041</v>
      </c>
      <c r="W314" t="s">
        <v>87</v>
      </c>
      <c r="X314" t="s">
        <v>91</v>
      </c>
      <c r="Y314">
        <v>14.790126</v>
      </c>
      <c r="Z314" t="s">
        <v>87</v>
      </c>
      <c r="AA314" t="s">
        <v>1116</v>
      </c>
      <c r="AB314">
        <v>253.261085</v>
      </c>
      <c r="AC314" t="s">
        <v>87</v>
      </c>
      <c r="AD314" t="s">
        <v>92</v>
      </c>
      <c r="AE314">
        <v>0.981475</v>
      </c>
      <c r="AF314" t="s">
        <v>87</v>
      </c>
      <c r="AG314" t="s">
        <v>93</v>
      </c>
      <c r="AH314">
        <v>1000</v>
      </c>
      <c r="AI314" t="s">
        <v>94</v>
      </c>
      <c r="AJ314">
        <v>1000000</v>
      </c>
      <c r="AK314" t="s">
        <v>95</v>
      </c>
      <c r="AL314">
        <v>10</v>
      </c>
      <c r="AM314" t="s">
        <v>96</v>
      </c>
      <c r="AN314">
        <v>5000</v>
      </c>
      <c r="AO314" t="s">
        <v>97</v>
      </c>
      <c r="AP314">
        <v>6000</v>
      </c>
      <c r="AQ314" t="s">
        <v>98</v>
      </c>
      <c r="AR314">
        <v>6000</v>
      </c>
    </row>
    <row r="315" ht="29.25" spans="1:44">
      <c r="A315" s="2">
        <v>306</v>
      </c>
      <c r="B315" t="s">
        <v>1113</v>
      </c>
      <c r="C315">
        <v>5</v>
      </c>
      <c r="D315" t="s">
        <v>83</v>
      </c>
      <c r="E315">
        <v>52723</v>
      </c>
      <c r="F315" t="s">
        <v>84</v>
      </c>
      <c r="G315" t="s">
        <v>85</v>
      </c>
      <c r="H315">
        <v>5.9176</v>
      </c>
      <c r="I315" t="s">
        <v>86</v>
      </c>
      <c r="J315">
        <v>0.003316</v>
      </c>
      <c r="K315" t="s">
        <v>87</v>
      </c>
      <c r="L315" t="s">
        <v>1114</v>
      </c>
      <c r="M315">
        <v>17133.135684</v>
      </c>
      <c r="N315" t="s">
        <v>87</v>
      </c>
      <c r="O315" t="s">
        <v>1117</v>
      </c>
      <c r="P315">
        <v>0.020449</v>
      </c>
      <c r="Q315" t="s">
        <v>87</v>
      </c>
      <c r="R315" t="s">
        <v>89</v>
      </c>
      <c r="S315">
        <v>329.913991</v>
      </c>
      <c r="T315" t="s">
        <v>87</v>
      </c>
      <c r="U315" t="s">
        <v>90</v>
      </c>
      <c r="V315">
        <v>7.530965</v>
      </c>
      <c r="W315" t="s">
        <v>87</v>
      </c>
      <c r="X315" t="s">
        <v>91</v>
      </c>
      <c r="Y315">
        <v>14.960735</v>
      </c>
      <c r="Z315" t="s">
        <v>87</v>
      </c>
      <c r="AA315" t="s">
        <v>1116</v>
      </c>
      <c r="AB315">
        <v>305.653293</v>
      </c>
      <c r="AC315" t="s">
        <v>87</v>
      </c>
      <c r="AD315" t="s">
        <v>92</v>
      </c>
      <c r="AE315">
        <v>1.007819</v>
      </c>
      <c r="AF315" t="s">
        <v>87</v>
      </c>
      <c r="AG315" t="s">
        <v>93</v>
      </c>
      <c r="AH315">
        <v>1000</v>
      </c>
      <c r="AI315" t="s">
        <v>94</v>
      </c>
      <c r="AJ315">
        <v>1000000</v>
      </c>
      <c r="AK315" t="s">
        <v>95</v>
      </c>
      <c r="AL315">
        <v>10</v>
      </c>
      <c r="AM315" t="s">
        <v>96</v>
      </c>
      <c r="AN315">
        <v>5000</v>
      </c>
      <c r="AO315" t="s">
        <v>97</v>
      </c>
      <c r="AP315">
        <v>7000</v>
      </c>
      <c r="AQ315" t="s">
        <v>98</v>
      </c>
      <c r="AR315">
        <v>7000</v>
      </c>
    </row>
    <row r="316" ht="29.25" spans="1:44">
      <c r="A316" s="2">
        <v>305</v>
      </c>
      <c r="B316" t="s">
        <v>1113</v>
      </c>
      <c r="C316">
        <v>5</v>
      </c>
      <c r="D316" t="s">
        <v>83</v>
      </c>
      <c r="E316">
        <v>60234</v>
      </c>
      <c r="F316" t="s">
        <v>84</v>
      </c>
      <c r="G316" t="s">
        <v>85</v>
      </c>
      <c r="H316">
        <v>5.9336</v>
      </c>
      <c r="I316" t="s">
        <v>86</v>
      </c>
      <c r="J316">
        <v>0.003296</v>
      </c>
      <c r="K316" t="s">
        <v>87</v>
      </c>
      <c r="L316" t="s">
        <v>1114</v>
      </c>
      <c r="M316">
        <v>19130.716137</v>
      </c>
      <c r="N316" t="s">
        <v>87</v>
      </c>
      <c r="O316" t="s">
        <v>1117</v>
      </c>
      <c r="P316">
        <v>0.022427</v>
      </c>
      <c r="Q316" t="s">
        <v>87</v>
      </c>
      <c r="R316" t="s">
        <v>89</v>
      </c>
      <c r="S316">
        <v>378.966236</v>
      </c>
      <c r="T316" t="s">
        <v>87</v>
      </c>
      <c r="U316" t="s">
        <v>90</v>
      </c>
      <c r="V316">
        <v>7.995404</v>
      </c>
      <c r="W316" t="s">
        <v>87</v>
      </c>
      <c r="X316" t="s">
        <v>91</v>
      </c>
      <c r="Y316">
        <v>18.408474</v>
      </c>
      <c r="Z316" t="s">
        <v>87</v>
      </c>
      <c r="AA316" t="s">
        <v>1116</v>
      </c>
      <c r="AB316">
        <v>350.710934</v>
      </c>
      <c r="AC316" t="s">
        <v>87</v>
      </c>
      <c r="AD316" t="s">
        <v>92</v>
      </c>
      <c r="AE316">
        <v>0.987941</v>
      </c>
      <c r="AF316" t="s">
        <v>87</v>
      </c>
      <c r="AG316" t="s">
        <v>93</v>
      </c>
      <c r="AH316">
        <v>1000</v>
      </c>
      <c r="AI316" t="s">
        <v>94</v>
      </c>
      <c r="AJ316">
        <v>1000000</v>
      </c>
      <c r="AK316" t="s">
        <v>95</v>
      </c>
      <c r="AL316">
        <v>10</v>
      </c>
      <c r="AM316" t="s">
        <v>96</v>
      </c>
      <c r="AN316">
        <v>5000</v>
      </c>
      <c r="AO316" t="s">
        <v>97</v>
      </c>
      <c r="AP316">
        <v>8000</v>
      </c>
      <c r="AQ316" t="s">
        <v>98</v>
      </c>
      <c r="AR316">
        <v>8000</v>
      </c>
    </row>
    <row r="317" ht="29.25" spans="1:44">
      <c r="A317" s="2">
        <v>304</v>
      </c>
      <c r="B317" t="s">
        <v>1113</v>
      </c>
      <c r="C317">
        <v>5</v>
      </c>
      <c r="D317" t="s">
        <v>83</v>
      </c>
      <c r="E317">
        <v>67744</v>
      </c>
      <c r="F317" t="s">
        <v>84</v>
      </c>
      <c r="G317" t="s">
        <v>85</v>
      </c>
      <c r="H317">
        <v>5.9064</v>
      </c>
      <c r="I317" t="s">
        <v>86</v>
      </c>
      <c r="J317">
        <v>0.003345</v>
      </c>
      <c r="K317" t="s">
        <v>87</v>
      </c>
      <c r="L317" t="s">
        <v>1114</v>
      </c>
      <c r="M317">
        <v>45093.503226</v>
      </c>
      <c r="N317" t="s">
        <v>87</v>
      </c>
      <c r="O317" t="s">
        <v>1117</v>
      </c>
      <c r="P317">
        <v>0.048438</v>
      </c>
      <c r="Q317" t="s">
        <v>87</v>
      </c>
      <c r="R317" t="s">
        <v>89</v>
      </c>
      <c r="S317">
        <v>533.642087</v>
      </c>
      <c r="T317" t="s">
        <v>87</v>
      </c>
      <c r="U317" t="s">
        <v>90</v>
      </c>
      <c r="V317">
        <v>12.879808</v>
      </c>
      <c r="W317" t="s">
        <v>87</v>
      </c>
      <c r="X317" t="s">
        <v>91</v>
      </c>
      <c r="Y317">
        <v>22.482414</v>
      </c>
      <c r="Z317" t="s">
        <v>87</v>
      </c>
      <c r="AA317" t="s">
        <v>1116</v>
      </c>
      <c r="AB317">
        <v>496.188093</v>
      </c>
      <c r="AC317" t="s">
        <v>87</v>
      </c>
      <c r="AD317" t="s">
        <v>92</v>
      </c>
      <c r="AE317">
        <v>1.039148</v>
      </c>
      <c r="AF317" t="s">
        <v>87</v>
      </c>
      <c r="AG317" t="s">
        <v>93</v>
      </c>
      <c r="AH317">
        <v>1000</v>
      </c>
      <c r="AI317" t="s">
        <v>94</v>
      </c>
      <c r="AJ317">
        <v>1000000</v>
      </c>
      <c r="AK317" t="s">
        <v>95</v>
      </c>
      <c r="AL317">
        <v>10</v>
      </c>
      <c r="AM317" t="s">
        <v>96</v>
      </c>
      <c r="AN317">
        <v>5000</v>
      </c>
      <c r="AO317" t="s">
        <v>97</v>
      </c>
      <c r="AP317">
        <v>9000</v>
      </c>
      <c r="AQ317" t="s">
        <v>98</v>
      </c>
      <c r="AR317">
        <v>9000</v>
      </c>
    </row>
    <row r="318" ht="29.25" spans="1:44">
      <c r="A318" s="2">
        <v>303</v>
      </c>
      <c r="B318" t="s">
        <v>1113</v>
      </c>
      <c r="C318">
        <v>5</v>
      </c>
      <c r="D318" t="s">
        <v>83</v>
      </c>
      <c r="E318">
        <v>75254</v>
      </c>
      <c r="F318" t="s">
        <v>84</v>
      </c>
      <c r="G318" t="s">
        <v>85</v>
      </c>
      <c r="H318">
        <v>5.9574</v>
      </c>
      <c r="I318" t="s">
        <v>86</v>
      </c>
      <c r="J318">
        <v>0.00326</v>
      </c>
      <c r="K318" t="s">
        <v>87</v>
      </c>
      <c r="L318" t="s">
        <v>1114</v>
      </c>
      <c r="M318">
        <v>23662.646202</v>
      </c>
      <c r="N318" t="s">
        <v>87</v>
      </c>
      <c r="O318" t="s">
        <v>1117</v>
      </c>
      <c r="P318">
        <v>0.026923</v>
      </c>
      <c r="Q318" t="s">
        <v>87</v>
      </c>
      <c r="R318" t="s">
        <v>89</v>
      </c>
      <c r="S318">
        <v>588.297717</v>
      </c>
      <c r="T318" t="s">
        <v>87</v>
      </c>
      <c r="U318" t="s">
        <v>90</v>
      </c>
      <c r="V318">
        <v>12.352668</v>
      </c>
      <c r="W318" t="s">
        <v>87</v>
      </c>
      <c r="X318" t="s">
        <v>91</v>
      </c>
      <c r="Y318">
        <v>19.179139</v>
      </c>
      <c r="Z318" t="s">
        <v>87</v>
      </c>
      <c r="AA318" t="s">
        <v>1116</v>
      </c>
      <c r="AB318">
        <v>554.629922</v>
      </c>
      <c r="AC318" t="s">
        <v>87</v>
      </c>
      <c r="AD318" t="s">
        <v>92</v>
      </c>
      <c r="AE318">
        <v>1.018076</v>
      </c>
      <c r="AF318" t="s">
        <v>87</v>
      </c>
      <c r="AG318" t="s">
        <v>93</v>
      </c>
      <c r="AH318">
        <v>1000</v>
      </c>
      <c r="AI318" t="s">
        <v>94</v>
      </c>
      <c r="AJ318">
        <v>1000000</v>
      </c>
      <c r="AK318" t="s">
        <v>95</v>
      </c>
      <c r="AL318">
        <v>10</v>
      </c>
      <c r="AM318" t="s">
        <v>96</v>
      </c>
      <c r="AN318">
        <v>5000</v>
      </c>
      <c r="AO318" t="s">
        <v>97</v>
      </c>
      <c r="AP318">
        <v>10000</v>
      </c>
      <c r="AQ318" t="s">
        <v>98</v>
      </c>
      <c r="AR318">
        <v>10000</v>
      </c>
    </row>
    <row r="319" ht="29.25" spans="1:44">
      <c r="A319" s="2">
        <v>302</v>
      </c>
      <c r="B319" t="s">
        <v>1113</v>
      </c>
      <c r="C319">
        <v>5</v>
      </c>
      <c r="D319" t="s">
        <v>83</v>
      </c>
      <c r="E319">
        <v>37703</v>
      </c>
      <c r="F319" t="s">
        <v>84</v>
      </c>
      <c r="G319" t="s">
        <v>85</v>
      </c>
      <c r="H319">
        <v>6.17</v>
      </c>
      <c r="I319" t="s">
        <v>86</v>
      </c>
      <c r="J319">
        <v>0.003513</v>
      </c>
      <c r="K319" t="s">
        <v>87</v>
      </c>
      <c r="L319" t="s">
        <v>1114</v>
      </c>
      <c r="M319">
        <v>12395.942473</v>
      </c>
      <c r="N319" t="s">
        <v>87</v>
      </c>
      <c r="O319" t="s">
        <v>1117</v>
      </c>
      <c r="P319">
        <v>0.015909</v>
      </c>
      <c r="Q319" t="s">
        <v>87</v>
      </c>
      <c r="R319" t="s">
        <v>89</v>
      </c>
      <c r="S319">
        <v>183.106462</v>
      </c>
      <c r="T319" t="s">
        <v>87</v>
      </c>
      <c r="U319" t="s">
        <v>90</v>
      </c>
      <c r="V319">
        <v>4.57121</v>
      </c>
      <c r="W319" t="s">
        <v>87</v>
      </c>
      <c r="X319" t="s">
        <v>91</v>
      </c>
      <c r="Y319">
        <v>14.295653</v>
      </c>
      <c r="Z319" t="s">
        <v>87</v>
      </c>
      <c r="AA319" t="s">
        <v>1116</v>
      </c>
      <c r="AB319">
        <v>162.631393</v>
      </c>
      <c r="AC319" t="s">
        <v>87</v>
      </c>
      <c r="AD319" t="s">
        <v>92</v>
      </c>
      <c r="AE319">
        <v>1.095362</v>
      </c>
      <c r="AF319" t="s">
        <v>87</v>
      </c>
      <c r="AG319" t="s">
        <v>93</v>
      </c>
      <c r="AH319">
        <v>1000</v>
      </c>
      <c r="AI319" t="s">
        <v>94</v>
      </c>
      <c r="AJ319">
        <v>1000000</v>
      </c>
      <c r="AK319" t="s">
        <v>95</v>
      </c>
      <c r="AL319">
        <v>10</v>
      </c>
      <c r="AM319" t="s">
        <v>96</v>
      </c>
      <c r="AN319">
        <v>500</v>
      </c>
      <c r="AO319" t="s">
        <v>97</v>
      </c>
      <c r="AP319">
        <v>5000</v>
      </c>
      <c r="AQ319" t="s">
        <v>98</v>
      </c>
      <c r="AR319">
        <v>5000</v>
      </c>
    </row>
    <row r="320" ht="29.25" spans="1:44">
      <c r="A320" s="2">
        <v>301</v>
      </c>
      <c r="B320" t="s">
        <v>1113</v>
      </c>
      <c r="C320">
        <v>5</v>
      </c>
      <c r="D320" t="s">
        <v>83</v>
      </c>
      <c r="E320">
        <v>7662</v>
      </c>
      <c r="F320" t="s">
        <v>84</v>
      </c>
      <c r="G320" t="s">
        <v>85</v>
      </c>
      <c r="H320">
        <v>0</v>
      </c>
      <c r="I320" t="s">
        <v>86</v>
      </c>
      <c r="J320">
        <v>0.002082</v>
      </c>
      <c r="K320" t="s">
        <v>87</v>
      </c>
      <c r="L320" t="s">
        <v>1114</v>
      </c>
      <c r="M320">
        <v>3183.364536</v>
      </c>
      <c r="N320" t="s">
        <v>87</v>
      </c>
      <c r="O320" t="s">
        <v>1117</v>
      </c>
      <c r="P320">
        <v>0.005265</v>
      </c>
      <c r="Q320" t="s">
        <v>87</v>
      </c>
      <c r="R320" t="s">
        <v>89</v>
      </c>
      <c r="S320">
        <v>15.085608</v>
      </c>
      <c r="T320" t="s">
        <v>87</v>
      </c>
      <c r="U320" t="s">
        <v>90</v>
      </c>
      <c r="V320">
        <v>0.015163</v>
      </c>
      <c r="W320" t="s">
        <v>87</v>
      </c>
      <c r="X320" t="s">
        <v>91</v>
      </c>
      <c r="Y320">
        <v>0.063114</v>
      </c>
      <c r="Z320" t="s">
        <v>87</v>
      </c>
      <c r="AA320" t="s">
        <v>1116</v>
      </c>
      <c r="AB320">
        <v>13.982519</v>
      </c>
      <c r="AC320" t="s">
        <v>87</v>
      </c>
      <c r="AD320" t="s">
        <v>92</v>
      </c>
      <c r="AE320">
        <v>1.017245</v>
      </c>
      <c r="AF320" t="s">
        <v>87</v>
      </c>
      <c r="AG320" t="s">
        <v>93</v>
      </c>
      <c r="AH320">
        <v>1000</v>
      </c>
      <c r="AI320" t="s">
        <v>94</v>
      </c>
      <c r="AJ320">
        <v>1000000</v>
      </c>
      <c r="AK320" t="s">
        <v>95</v>
      </c>
      <c r="AL320">
        <v>10</v>
      </c>
      <c r="AM320" t="s">
        <v>96</v>
      </c>
      <c r="AN320">
        <v>500</v>
      </c>
      <c r="AO320" t="s">
        <v>97</v>
      </c>
      <c r="AP320">
        <v>10</v>
      </c>
      <c r="AQ320" t="s">
        <v>98</v>
      </c>
      <c r="AR320">
        <v>1000</v>
      </c>
    </row>
    <row r="321" ht="29.25" spans="1:44">
      <c r="A321" s="2">
        <v>300</v>
      </c>
      <c r="B321" t="s">
        <v>1113</v>
      </c>
      <c r="C321">
        <v>5</v>
      </c>
      <c r="D321" t="s">
        <v>83</v>
      </c>
      <c r="E321">
        <v>7662</v>
      </c>
      <c r="F321" t="s">
        <v>84</v>
      </c>
      <c r="G321" t="s">
        <v>85</v>
      </c>
      <c r="H321">
        <v>5.818</v>
      </c>
      <c r="I321" t="s">
        <v>86</v>
      </c>
      <c r="J321">
        <v>0.0021</v>
      </c>
      <c r="K321" t="s">
        <v>87</v>
      </c>
      <c r="L321" t="s">
        <v>1114</v>
      </c>
      <c r="M321">
        <v>3249.052149</v>
      </c>
      <c r="N321" t="s">
        <v>87</v>
      </c>
      <c r="O321" t="s">
        <v>1117</v>
      </c>
      <c r="P321">
        <v>0.00535</v>
      </c>
      <c r="Q321" t="s">
        <v>87</v>
      </c>
      <c r="R321" t="s">
        <v>89</v>
      </c>
      <c r="S321">
        <v>39.878822</v>
      </c>
      <c r="T321" t="s">
        <v>87</v>
      </c>
      <c r="U321" t="s">
        <v>90</v>
      </c>
      <c r="V321">
        <v>1.387066</v>
      </c>
      <c r="W321" t="s">
        <v>87</v>
      </c>
      <c r="X321" t="s">
        <v>91</v>
      </c>
      <c r="Y321">
        <v>6.046508</v>
      </c>
      <c r="Z321" t="s">
        <v>87</v>
      </c>
      <c r="AA321" t="s">
        <v>1116</v>
      </c>
      <c r="AB321">
        <v>31.209183</v>
      </c>
      <c r="AC321" t="s">
        <v>87</v>
      </c>
      <c r="AD321" t="s">
        <v>92</v>
      </c>
      <c r="AE321">
        <v>1.125148</v>
      </c>
      <c r="AF321" t="s">
        <v>87</v>
      </c>
      <c r="AG321" t="s">
        <v>93</v>
      </c>
      <c r="AH321">
        <v>1000</v>
      </c>
      <c r="AI321" t="s">
        <v>94</v>
      </c>
      <c r="AJ321">
        <v>1000000</v>
      </c>
      <c r="AK321" t="s">
        <v>95</v>
      </c>
      <c r="AL321">
        <v>10</v>
      </c>
      <c r="AM321" t="s">
        <v>96</v>
      </c>
      <c r="AN321">
        <v>500</v>
      </c>
      <c r="AO321" t="s">
        <v>97</v>
      </c>
      <c r="AP321">
        <v>1000</v>
      </c>
      <c r="AQ321" t="s">
        <v>98</v>
      </c>
      <c r="AR321">
        <v>1000</v>
      </c>
    </row>
    <row r="322" ht="29.25" spans="1:44">
      <c r="A322" s="2">
        <v>298</v>
      </c>
      <c r="B322" t="s">
        <v>1113</v>
      </c>
      <c r="C322">
        <v>4</v>
      </c>
      <c r="D322" t="s">
        <v>83</v>
      </c>
      <c r="E322">
        <v>0</v>
      </c>
      <c r="F322" t="s">
        <v>84</v>
      </c>
      <c r="G322" t="s">
        <v>85</v>
      </c>
      <c r="H322">
        <v>0</v>
      </c>
      <c r="I322" t="s">
        <v>86</v>
      </c>
      <c r="J322">
        <v>0.00905</v>
      </c>
      <c r="K322" t="s">
        <v>87</v>
      </c>
      <c r="L322" t="s">
        <v>1114</v>
      </c>
      <c r="M322">
        <v>5.6601</v>
      </c>
      <c r="N322" t="s">
        <v>87</v>
      </c>
      <c r="O322" t="s">
        <v>1117</v>
      </c>
      <c r="P322">
        <v>0.57506</v>
      </c>
      <c r="Q322" t="s">
        <v>87</v>
      </c>
      <c r="R322" t="s">
        <v>89</v>
      </c>
      <c r="S322">
        <v>0.98333</v>
      </c>
      <c r="T322" t="s">
        <v>87</v>
      </c>
      <c r="U322" t="s">
        <v>90</v>
      </c>
      <c r="V322">
        <v>0.225381</v>
      </c>
      <c r="W322" t="s">
        <v>87</v>
      </c>
      <c r="X322" t="s">
        <v>91</v>
      </c>
      <c r="Y322">
        <v>0.388801</v>
      </c>
      <c r="Z322" t="s">
        <v>87</v>
      </c>
      <c r="AA322" t="s">
        <v>1116</v>
      </c>
      <c r="AB322">
        <v>0.12008</v>
      </c>
      <c r="AC322" t="s">
        <v>87</v>
      </c>
      <c r="AD322" t="s">
        <v>92</v>
      </c>
      <c r="AE322">
        <v>0.000107</v>
      </c>
      <c r="AF322" t="s">
        <v>87</v>
      </c>
      <c r="AG322" t="s">
        <v>93</v>
      </c>
      <c r="AH322">
        <v>1000</v>
      </c>
      <c r="AI322" t="s">
        <v>94</v>
      </c>
      <c r="AJ322">
        <v>10</v>
      </c>
      <c r="AK322" t="s">
        <v>95</v>
      </c>
      <c r="AL322">
        <v>10</v>
      </c>
      <c r="AM322" t="s">
        <v>96</v>
      </c>
      <c r="AN322">
        <v>500</v>
      </c>
      <c r="AO322" t="s">
        <v>97</v>
      </c>
      <c r="AP322">
        <v>1000</v>
      </c>
      <c r="AQ322" t="s">
        <v>98</v>
      </c>
      <c r="AR322">
        <v>1000</v>
      </c>
    </row>
    <row r="323" ht="29.25" spans="1:44">
      <c r="A323" s="2">
        <v>297</v>
      </c>
      <c r="B323" t="s">
        <v>1113</v>
      </c>
      <c r="C323">
        <v>4</v>
      </c>
      <c r="D323" t="s">
        <v>83</v>
      </c>
      <c r="E323">
        <v>0</v>
      </c>
      <c r="F323" t="s">
        <v>84</v>
      </c>
      <c r="G323" t="s">
        <v>85</v>
      </c>
      <c r="H323">
        <v>0</v>
      </c>
      <c r="I323" t="s">
        <v>86</v>
      </c>
      <c r="J323">
        <v>0.00884</v>
      </c>
      <c r="K323" t="s">
        <v>87</v>
      </c>
      <c r="L323" t="s">
        <v>1114</v>
      </c>
      <c r="M323">
        <v>8.1584</v>
      </c>
      <c r="N323" t="s">
        <v>87</v>
      </c>
      <c r="O323" t="s">
        <v>1117</v>
      </c>
      <c r="P323">
        <v>0.82468</v>
      </c>
      <c r="Q323" t="s">
        <v>87</v>
      </c>
      <c r="R323" t="s">
        <v>89</v>
      </c>
      <c r="S323">
        <v>0.009072</v>
      </c>
      <c r="T323" t="s">
        <v>87</v>
      </c>
      <c r="U323" t="s">
        <v>90</v>
      </c>
      <c r="V323">
        <v>0.001425</v>
      </c>
      <c r="W323" t="s">
        <v>87</v>
      </c>
      <c r="X323" t="s">
        <v>91</v>
      </c>
      <c r="Y323">
        <v>0.002255</v>
      </c>
      <c r="Z323" t="s">
        <v>87</v>
      </c>
      <c r="AA323" t="s">
        <v>1116</v>
      </c>
      <c r="AB323">
        <v>0.003232</v>
      </c>
      <c r="AC323" t="s">
        <v>87</v>
      </c>
      <c r="AD323" t="s">
        <v>92</v>
      </c>
      <c r="AE323">
        <v>9.7e-5</v>
      </c>
      <c r="AF323" t="s">
        <v>87</v>
      </c>
      <c r="AG323" t="s">
        <v>93</v>
      </c>
      <c r="AH323">
        <v>1000</v>
      </c>
      <c r="AI323" t="s">
        <v>94</v>
      </c>
      <c r="AJ323">
        <v>10</v>
      </c>
      <c r="AK323" t="s">
        <v>95</v>
      </c>
      <c r="AL323">
        <v>10</v>
      </c>
      <c r="AM323" t="s">
        <v>96</v>
      </c>
      <c r="AN323">
        <v>500</v>
      </c>
      <c r="AO323" t="s">
        <v>97</v>
      </c>
      <c r="AP323">
        <v>5</v>
      </c>
      <c r="AQ323" t="s">
        <v>98</v>
      </c>
      <c r="AR323">
        <v>1000</v>
      </c>
    </row>
    <row r="324" ht="29.25" spans="1:44">
      <c r="A324" s="2">
        <v>297</v>
      </c>
      <c r="B324" t="s">
        <v>1113</v>
      </c>
      <c r="C324">
        <v>4</v>
      </c>
      <c r="D324" t="s">
        <v>83</v>
      </c>
      <c r="E324">
        <v>0</v>
      </c>
      <c r="F324" t="s">
        <v>84</v>
      </c>
      <c r="G324" t="s">
        <v>85</v>
      </c>
      <c r="H324">
        <v>0</v>
      </c>
      <c r="I324" t="s">
        <v>86</v>
      </c>
      <c r="J324">
        <v>0.00964</v>
      </c>
      <c r="K324" t="s">
        <v>87</v>
      </c>
      <c r="L324" t="s">
        <v>1114</v>
      </c>
      <c r="M324">
        <v>6.2713</v>
      </c>
      <c r="N324" t="s">
        <v>87</v>
      </c>
      <c r="O324" t="s">
        <v>1117</v>
      </c>
      <c r="P324">
        <v>0.63677</v>
      </c>
      <c r="Q324" t="s">
        <v>87</v>
      </c>
      <c r="R324" t="s">
        <v>89</v>
      </c>
      <c r="S324">
        <v>0.023705</v>
      </c>
      <c r="T324" t="s">
        <v>87</v>
      </c>
      <c r="U324" t="s">
        <v>90</v>
      </c>
      <c r="V324">
        <v>0.004857</v>
      </c>
      <c r="W324" t="s">
        <v>87</v>
      </c>
      <c r="X324" t="s">
        <v>91</v>
      </c>
      <c r="Y324">
        <v>0.008027</v>
      </c>
      <c r="Z324" t="s">
        <v>87</v>
      </c>
      <c r="AA324" t="s">
        <v>1116</v>
      </c>
      <c r="AB324">
        <v>0.00491</v>
      </c>
      <c r="AC324" t="s">
        <v>87</v>
      </c>
      <c r="AD324" t="s">
        <v>92</v>
      </c>
      <c r="AE324">
        <v>9.7e-5</v>
      </c>
      <c r="AF324" t="s">
        <v>87</v>
      </c>
      <c r="AG324" t="s">
        <v>93</v>
      </c>
      <c r="AH324">
        <v>1000</v>
      </c>
      <c r="AI324" t="s">
        <v>94</v>
      </c>
      <c r="AJ324">
        <v>10</v>
      </c>
      <c r="AK324" t="s">
        <v>95</v>
      </c>
      <c r="AL324">
        <v>10</v>
      </c>
      <c r="AM324" t="s">
        <v>96</v>
      </c>
      <c r="AN324">
        <v>500</v>
      </c>
      <c r="AO324" t="s">
        <v>97</v>
      </c>
      <c r="AP324">
        <v>20</v>
      </c>
      <c r="AQ324" t="s">
        <v>98</v>
      </c>
      <c r="AR324">
        <v>1000</v>
      </c>
    </row>
    <row r="325" ht="29.25" spans="1:44">
      <c r="A325" s="2">
        <v>297</v>
      </c>
      <c r="B325" t="s">
        <v>1113</v>
      </c>
      <c r="C325">
        <v>4</v>
      </c>
      <c r="D325" t="s">
        <v>83</v>
      </c>
      <c r="E325">
        <v>0</v>
      </c>
      <c r="F325" t="s">
        <v>84</v>
      </c>
      <c r="G325" t="s">
        <v>85</v>
      </c>
      <c r="H325">
        <v>0</v>
      </c>
      <c r="I325" t="s">
        <v>86</v>
      </c>
      <c r="J325">
        <v>0.0077</v>
      </c>
      <c r="K325" t="s">
        <v>87</v>
      </c>
      <c r="L325" t="s">
        <v>1114</v>
      </c>
      <c r="M325">
        <v>7.1924</v>
      </c>
      <c r="N325" t="s">
        <v>87</v>
      </c>
      <c r="O325" t="s">
        <v>1117</v>
      </c>
      <c r="P325">
        <v>0.72694</v>
      </c>
      <c r="Q325" t="s">
        <v>87</v>
      </c>
      <c r="R325" t="s">
        <v>89</v>
      </c>
      <c r="S325">
        <v>0.029616</v>
      </c>
      <c r="T325" t="s">
        <v>87</v>
      </c>
      <c r="U325" t="s">
        <v>90</v>
      </c>
      <c r="V325">
        <v>0.006117</v>
      </c>
      <c r="W325" t="s">
        <v>87</v>
      </c>
      <c r="X325" t="s">
        <v>91</v>
      </c>
      <c r="Y325">
        <v>0.009752</v>
      </c>
      <c r="Z325" t="s">
        <v>87</v>
      </c>
      <c r="AA325" t="s">
        <v>1116</v>
      </c>
      <c r="AB325">
        <v>0.006902</v>
      </c>
      <c r="AC325" t="s">
        <v>87</v>
      </c>
      <c r="AD325" t="s">
        <v>92</v>
      </c>
      <c r="AE325">
        <v>0.000119</v>
      </c>
      <c r="AF325" t="s">
        <v>87</v>
      </c>
      <c r="AG325" t="s">
        <v>93</v>
      </c>
      <c r="AH325">
        <v>1000</v>
      </c>
      <c r="AI325" t="s">
        <v>94</v>
      </c>
      <c r="AJ325">
        <v>10</v>
      </c>
      <c r="AK325" t="s">
        <v>95</v>
      </c>
      <c r="AL325">
        <v>10</v>
      </c>
      <c r="AM325" t="s">
        <v>96</v>
      </c>
      <c r="AN325">
        <v>500</v>
      </c>
      <c r="AO325" t="s">
        <v>97</v>
      </c>
      <c r="AP325">
        <v>20</v>
      </c>
      <c r="AQ325" t="s">
        <v>98</v>
      </c>
      <c r="AR325">
        <v>1000</v>
      </c>
    </row>
    <row r="326" ht="29.25" spans="1:44">
      <c r="A326" s="2">
        <v>297</v>
      </c>
      <c r="B326" t="s">
        <v>1113</v>
      </c>
      <c r="C326">
        <v>4</v>
      </c>
      <c r="D326" t="s">
        <v>83</v>
      </c>
      <c r="E326">
        <v>0</v>
      </c>
      <c r="F326" t="s">
        <v>84</v>
      </c>
      <c r="G326" t="s">
        <v>85</v>
      </c>
      <c r="H326">
        <v>0</v>
      </c>
      <c r="I326" t="s">
        <v>86</v>
      </c>
      <c r="J326">
        <v>0.00704</v>
      </c>
      <c r="K326" t="s">
        <v>87</v>
      </c>
      <c r="L326" t="s">
        <v>1114</v>
      </c>
      <c r="M326">
        <v>6.2017</v>
      </c>
      <c r="N326" t="s">
        <v>87</v>
      </c>
      <c r="O326" t="s">
        <v>1117</v>
      </c>
      <c r="P326">
        <v>0.62721</v>
      </c>
      <c r="Q326" t="s">
        <v>87</v>
      </c>
      <c r="R326" t="s">
        <v>89</v>
      </c>
      <c r="S326">
        <v>0.023557</v>
      </c>
      <c r="T326" t="s">
        <v>87</v>
      </c>
      <c r="U326" t="s">
        <v>90</v>
      </c>
      <c r="V326">
        <v>0.004818</v>
      </c>
      <c r="W326" t="s">
        <v>87</v>
      </c>
      <c r="X326" t="s">
        <v>91</v>
      </c>
      <c r="Y326">
        <v>0.007891</v>
      </c>
      <c r="Z326" t="s">
        <v>87</v>
      </c>
      <c r="AA326" t="s">
        <v>1116</v>
      </c>
      <c r="AB326">
        <v>0.004848</v>
      </c>
      <c r="AC326" t="s">
        <v>87</v>
      </c>
      <c r="AD326" t="s">
        <v>92</v>
      </c>
      <c r="AE326">
        <v>9.7e-5</v>
      </c>
      <c r="AF326" t="s">
        <v>87</v>
      </c>
      <c r="AG326" t="s">
        <v>93</v>
      </c>
      <c r="AH326">
        <v>1000</v>
      </c>
      <c r="AI326" t="s">
        <v>94</v>
      </c>
      <c r="AJ326">
        <v>10</v>
      </c>
      <c r="AK326" t="s">
        <v>95</v>
      </c>
      <c r="AL326">
        <v>10</v>
      </c>
      <c r="AM326" t="s">
        <v>96</v>
      </c>
      <c r="AN326">
        <v>500</v>
      </c>
      <c r="AO326" t="s">
        <v>97</v>
      </c>
      <c r="AP326">
        <v>20</v>
      </c>
      <c r="AQ326" t="s">
        <v>98</v>
      </c>
      <c r="AR326">
        <v>1000</v>
      </c>
    </row>
    <row r="327" ht="29.25" spans="1:44">
      <c r="A327" s="2">
        <v>297</v>
      </c>
      <c r="B327" t="s">
        <v>1113</v>
      </c>
      <c r="C327">
        <v>4</v>
      </c>
      <c r="D327" t="s">
        <v>83</v>
      </c>
      <c r="E327">
        <v>0</v>
      </c>
      <c r="F327" t="s">
        <v>84</v>
      </c>
      <c r="G327" t="s">
        <v>85</v>
      </c>
      <c r="H327">
        <v>0</v>
      </c>
      <c r="I327" t="s">
        <v>86</v>
      </c>
      <c r="J327">
        <v>0.00893</v>
      </c>
      <c r="K327" t="s">
        <v>87</v>
      </c>
      <c r="L327" t="s">
        <v>1114</v>
      </c>
      <c r="M327">
        <v>6.3956</v>
      </c>
      <c r="N327" t="s">
        <v>87</v>
      </c>
      <c r="O327" t="s">
        <v>1117</v>
      </c>
      <c r="P327">
        <v>0.64849</v>
      </c>
      <c r="Q327" t="s">
        <v>87</v>
      </c>
      <c r="R327" t="s">
        <v>89</v>
      </c>
      <c r="S327">
        <v>0.028217</v>
      </c>
      <c r="T327" t="s">
        <v>87</v>
      </c>
      <c r="U327" t="s">
        <v>90</v>
      </c>
      <c r="V327">
        <v>0.005831</v>
      </c>
      <c r="W327" t="s">
        <v>87</v>
      </c>
      <c r="X327" t="s">
        <v>91</v>
      </c>
      <c r="Y327">
        <v>0.009342</v>
      </c>
      <c r="Z327" t="s">
        <v>87</v>
      </c>
      <c r="AA327" t="s">
        <v>1116</v>
      </c>
      <c r="AB327">
        <v>0.006228</v>
      </c>
      <c r="AC327" t="s">
        <v>87</v>
      </c>
      <c r="AD327" t="s">
        <v>92</v>
      </c>
      <c r="AE327">
        <v>0.00011</v>
      </c>
      <c r="AF327" t="s">
        <v>87</v>
      </c>
      <c r="AG327" t="s">
        <v>93</v>
      </c>
      <c r="AH327">
        <v>1000</v>
      </c>
      <c r="AI327" t="s">
        <v>94</v>
      </c>
      <c r="AJ327">
        <v>10</v>
      </c>
      <c r="AK327" t="s">
        <v>95</v>
      </c>
      <c r="AL327">
        <v>10</v>
      </c>
      <c r="AM327" t="s">
        <v>96</v>
      </c>
      <c r="AN327">
        <v>500</v>
      </c>
      <c r="AO327" t="s">
        <v>97</v>
      </c>
      <c r="AP327">
        <v>20</v>
      </c>
      <c r="AQ327" t="s">
        <v>98</v>
      </c>
      <c r="AR327">
        <v>1000</v>
      </c>
    </row>
    <row r="328" ht="29.25" spans="1:44">
      <c r="A328" s="2">
        <v>296</v>
      </c>
      <c r="B328" t="s">
        <v>1113</v>
      </c>
      <c r="C328">
        <v>4</v>
      </c>
      <c r="D328" t="s">
        <v>83</v>
      </c>
      <c r="E328">
        <v>0</v>
      </c>
      <c r="F328" t="s">
        <v>84</v>
      </c>
      <c r="G328" t="s">
        <v>85</v>
      </c>
      <c r="H328">
        <v>0</v>
      </c>
      <c r="I328" t="s">
        <v>86</v>
      </c>
      <c r="J328">
        <v>0.0094</v>
      </c>
      <c r="K328" t="s">
        <v>87</v>
      </c>
      <c r="L328" t="s">
        <v>1114</v>
      </c>
      <c r="M328">
        <v>0.2138</v>
      </c>
      <c r="N328" t="s">
        <v>87</v>
      </c>
      <c r="O328" t="s">
        <v>1117</v>
      </c>
      <c r="P328">
        <v>0.03078</v>
      </c>
      <c r="Q328" t="s">
        <v>87</v>
      </c>
      <c r="R328" t="s">
        <v>89</v>
      </c>
      <c r="S328">
        <v>0.023203</v>
      </c>
      <c r="T328" t="s">
        <v>87</v>
      </c>
      <c r="U328" t="s">
        <v>90</v>
      </c>
      <c r="V328">
        <v>0.003835</v>
      </c>
      <c r="W328" t="s">
        <v>87</v>
      </c>
      <c r="X328" t="s">
        <v>91</v>
      </c>
      <c r="Y328">
        <v>0.009332</v>
      </c>
      <c r="Z328" t="s">
        <v>87</v>
      </c>
      <c r="AA328" t="s">
        <v>1116</v>
      </c>
      <c r="AB328">
        <v>0.00276</v>
      </c>
      <c r="AC328" t="s">
        <v>87</v>
      </c>
      <c r="AD328" t="s">
        <v>92</v>
      </c>
      <c r="AE328">
        <v>0.00013</v>
      </c>
      <c r="AF328" t="s">
        <v>87</v>
      </c>
      <c r="AG328" t="s">
        <v>93</v>
      </c>
      <c r="AH328">
        <v>1000</v>
      </c>
      <c r="AI328" t="s">
        <v>94</v>
      </c>
      <c r="AJ328">
        <v>10</v>
      </c>
      <c r="AK328" t="s">
        <v>95</v>
      </c>
      <c r="AL328">
        <v>10</v>
      </c>
      <c r="AM328" t="s">
        <v>96</v>
      </c>
      <c r="AN328">
        <v>500</v>
      </c>
      <c r="AO328" t="s">
        <v>97</v>
      </c>
      <c r="AP328">
        <v>20</v>
      </c>
      <c r="AQ328" t="s">
        <v>98</v>
      </c>
      <c r="AR328">
        <v>20</v>
      </c>
    </row>
    <row r="329" ht="29.25" spans="1:44">
      <c r="A329" s="2">
        <v>295</v>
      </c>
      <c r="B329" t="s">
        <v>1113</v>
      </c>
      <c r="C329">
        <v>0</v>
      </c>
      <c r="D329" t="s">
        <v>83</v>
      </c>
      <c r="E329">
        <v>391</v>
      </c>
      <c r="F329" t="s">
        <v>84</v>
      </c>
      <c r="G329" t="s">
        <v>85</v>
      </c>
      <c r="H329">
        <v>0</v>
      </c>
      <c r="I329" t="s">
        <v>86</v>
      </c>
      <c r="J329">
        <v>0.007593</v>
      </c>
      <c r="K329" t="s">
        <v>87</v>
      </c>
      <c r="L329" t="s">
        <v>1114</v>
      </c>
      <c r="M329">
        <v>331.5131</v>
      </c>
      <c r="N329" t="s">
        <v>87</v>
      </c>
      <c r="O329" t="s">
        <v>1117</v>
      </c>
      <c r="P329">
        <v>0.007924</v>
      </c>
      <c r="Q329" t="s">
        <v>87</v>
      </c>
      <c r="R329" t="s">
        <v>89</v>
      </c>
      <c r="S329">
        <v>141.533233</v>
      </c>
      <c r="T329" t="s">
        <v>87</v>
      </c>
      <c r="U329" t="s">
        <v>90</v>
      </c>
      <c r="V329">
        <v>0.013206</v>
      </c>
      <c r="W329" t="s">
        <v>87</v>
      </c>
      <c r="X329" t="s">
        <v>91</v>
      </c>
      <c r="Y329">
        <v>105.659866</v>
      </c>
      <c r="Z329" t="s">
        <v>87</v>
      </c>
      <c r="AA329" t="s">
        <v>1116</v>
      </c>
      <c r="AB329">
        <v>34.689461</v>
      </c>
      <c r="AC329" t="s">
        <v>87</v>
      </c>
      <c r="AD329" t="s">
        <v>92</v>
      </c>
      <c r="AE329">
        <v>1.15903</v>
      </c>
      <c r="AF329" t="s">
        <v>87</v>
      </c>
      <c r="AG329" t="s">
        <v>93</v>
      </c>
      <c r="AH329">
        <v>1000</v>
      </c>
      <c r="AI329" t="s">
        <v>94</v>
      </c>
      <c r="AJ329">
        <v>1000000</v>
      </c>
      <c r="AK329" t="s">
        <v>95</v>
      </c>
      <c r="AL329">
        <v>10</v>
      </c>
      <c r="AM329" t="s">
        <v>96</v>
      </c>
      <c r="AN329">
        <v>500</v>
      </c>
      <c r="AO329" t="s">
        <v>97</v>
      </c>
      <c r="AP329">
        <v>10</v>
      </c>
      <c r="AQ329" t="s">
        <v>98</v>
      </c>
      <c r="AR329">
        <v>1000</v>
      </c>
    </row>
    <row r="330" ht="29.25" spans="1:44">
      <c r="A330" s="2">
        <v>294</v>
      </c>
      <c r="B330" t="s">
        <v>1113</v>
      </c>
      <c r="C330">
        <v>0</v>
      </c>
      <c r="D330" t="s">
        <v>83</v>
      </c>
      <c r="E330">
        <v>391</v>
      </c>
      <c r="F330" t="s">
        <v>84</v>
      </c>
      <c r="G330" t="s">
        <v>85</v>
      </c>
      <c r="H330">
        <v>0</v>
      </c>
      <c r="I330" t="s">
        <v>86</v>
      </c>
      <c r="J330">
        <v>0.007111</v>
      </c>
      <c r="K330" t="s">
        <v>87</v>
      </c>
      <c r="L330" t="s">
        <v>1114</v>
      </c>
      <c r="M330">
        <v>352.1402</v>
      </c>
      <c r="N330" t="s">
        <v>87</v>
      </c>
      <c r="O330" t="s">
        <v>1117</v>
      </c>
      <c r="P330">
        <v>0.007463</v>
      </c>
      <c r="Q330" t="s">
        <v>87</v>
      </c>
      <c r="R330" t="s">
        <v>89</v>
      </c>
      <c r="S330">
        <v>155.246192</v>
      </c>
      <c r="T330" t="s">
        <v>87</v>
      </c>
      <c r="U330" t="s">
        <v>90</v>
      </c>
      <c r="V330">
        <v>0.023465</v>
      </c>
      <c r="W330" t="s">
        <v>87</v>
      </c>
      <c r="X330" t="s">
        <v>91</v>
      </c>
      <c r="Y330">
        <v>153.217931</v>
      </c>
      <c r="Z330" t="s">
        <v>87</v>
      </c>
      <c r="AA330" t="s">
        <v>1116</v>
      </c>
      <c r="AB330">
        <v>0.783122</v>
      </c>
      <c r="AC330" t="s">
        <v>87</v>
      </c>
      <c r="AD330" t="s">
        <v>92</v>
      </c>
      <c r="AE330">
        <v>1.206221</v>
      </c>
      <c r="AF330" t="s">
        <v>87</v>
      </c>
      <c r="AG330" t="s">
        <v>93</v>
      </c>
      <c r="AH330">
        <v>1000</v>
      </c>
      <c r="AI330" t="s">
        <v>94</v>
      </c>
      <c r="AJ330">
        <v>1000000</v>
      </c>
      <c r="AK330" t="s">
        <v>95</v>
      </c>
      <c r="AL330">
        <v>10</v>
      </c>
      <c r="AM330" t="s">
        <v>96</v>
      </c>
      <c r="AN330">
        <v>500</v>
      </c>
      <c r="AO330" t="s">
        <v>97</v>
      </c>
      <c r="AP330">
        <v>20</v>
      </c>
      <c r="AQ330" t="s">
        <v>98</v>
      </c>
      <c r="AR330">
        <v>1000</v>
      </c>
    </row>
    <row r="331" ht="29.25" spans="1:44">
      <c r="A331" s="2">
        <v>293</v>
      </c>
      <c r="B331" t="s">
        <v>1113</v>
      </c>
      <c r="C331">
        <v>0</v>
      </c>
      <c r="D331" t="s">
        <v>83</v>
      </c>
      <c r="E331">
        <v>157</v>
      </c>
      <c r="F331" t="s">
        <v>84</v>
      </c>
      <c r="G331" t="s">
        <v>85</v>
      </c>
      <c r="H331">
        <v>0</v>
      </c>
      <c r="I331" t="s">
        <v>86</v>
      </c>
      <c r="J331">
        <v>0.00144</v>
      </c>
      <c r="K331" t="s">
        <v>87</v>
      </c>
      <c r="L331" t="s">
        <v>1114</v>
      </c>
      <c r="M331">
        <v>29.9814</v>
      </c>
      <c r="N331" t="s">
        <v>87</v>
      </c>
      <c r="O331" t="s">
        <v>1117</v>
      </c>
      <c r="P331">
        <v>0.00147</v>
      </c>
      <c r="Q331" t="s">
        <v>87</v>
      </c>
      <c r="R331" t="s">
        <v>89</v>
      </c>
      <c r="S331">
        <v>38.599126</v>
      </c>
      <c r="T331" t="s">
        <v>87</v>
      </c>
      <c r="U331" t="s">
        <v>90</v>
      </c>
      <c r="V331">
        <v>0.111903</v>
      </c>
      <c r="W331" t="s">
        <v>87</v>
      </c>
      <c r="X331" t="s">
        <v>91</v>
      </c>
      <c r="Y331">
        <v>36.660059</v>
      </c>
      <c r="Z331" t="s">
        <v>87</v>
      </c>
      <c r="AA331" t="s">
        <v>1116</v>
      </c>
      <c r="AB331">
        <v>0.510294</v>
      </c>
      <c r="AC331" t="s">
        <v>87</v>
      </c>
      <c r="AD331" t="s">
        <v>92</v>
      </c>
      <c r="AE331">
        <v>1.299061</v>
      </c>
      <c r="AF331" t="s">
        <v>87</v>
      </c>
      <c r="AG331" t="s">
        <v>93</v>
      </c>
      <c r="AH331">
        <v>1000</v>
      </c>
      <c r="AI331" t="s">
        <v>94</v>
      </c>
      <c r="AJ331">
        <v>1000000</v>
      </c>
      <c r="AK331" t="s">
        <v>95</v>
      </c>
      <c r="AL331">
        <v>10</v>
      </c>
      <c r="AM331" t="s">
        <v>96</v>
      </c>
      <c r="AN331">
        <v>500</v>
      </c>
      <c r="AO331" t="s">
        <v>97</v>
      </c>
      <c r="AP331">
        <v>10</v>
      </c>
      <c r="AQ331" t="s">
        <v>98</v>
      </c>
      <c r="AR331">
        <v>20</v>
      </c>
    </row>
    <row r="332" ht="29.25" spans="1:44">
      <c r="A332" s="2">
        <v>292</v>
      </c>
      <c r="B332" t="s">
        <v>1113</v>
      </c>
      <c r="C332">
        <v>0</v>
      </c>
      <c r="D332" t="s">
        <v>83</v>
      </c>
      <c r="E332">
        <v>157</v>
      </c>
      <c r="F332" t="s">
        <v>84</v>
      </c>
      <c r="G332" t="s">
        <v>85</v>
      </c>
      <c r="H332">
        <v>5.63</v>
      </c>
      <c r="I332" t="s">
        <v>86</v>
      </c>
      <c r="J332">
        <v>0.002023</v>
      </c>
      <c r="K332" t="s">
        <v>87</v>
      </c>
      <c r="L332" t="s">
        <v>1114</v>
      </c>
      <c r="M332">
        <v>54.3701</v>
      </c>
      <c r="N332" t="s">
        <v>87</v>
      </c>
      <c r="O332" t="s">
        <v>1117</v>
      </c>
      <c r="P332">
        <v>0.002077</v>
      </c>
      <c r="Q332" t="s">
        <v>87</v>
      </c>
      <c r="R332" t="s">
        <v>89</v>
      </c>
      <c r="S332">
        <v>31.257904</v>
      </c>
      <c r="T332" t="s">
        <v>87</v>
      </c>
      <c r="U332" t="s">
        <v>90</v>
      </c>
      <c r="V332">
        <v>0.251951</v>
      </c>
      <c r="W332" t="s">
        <v>87</v>
      </c>
      <c r="X332" t="s">
        <v>91</v>
      </c>
      <c r="Y332">
        <v>28.209749</v>
      </c>
      <c r="Z332" t="s">
        <v>87</v>
      </c>
      <c r="AA332" t="s">
        <v>1116</v>
      </c>
      <c r="AB332">
        <v>1.026201</v>
      </c>
      <c r="AC332" t="s">
        <v>87</v>
      </c>
      <c r="AD332" t="s">
        <v>92</v>
      </c>
      <c r="AE332">
        <v>1.742809</v>
      </c>
      <c r="AF332" t="s">
        <v>87</v>
      </c>
      <c r="AG332" t="s">
        <v>93</v>
      </c>
      <c r="AH332">
        <v>1000</v>
      </c>
      <c r="AI332" t="s">
        <v>94</v>
      </c>
      <c r="AJ332">
        <v>1000000</v>
      </c>
      <c r="AK332" t="s">
        <v>95</v>
      </c>
      <c r="AL332">
        <v>10</v>
      </c>
      <c r="AM332" t="s">
        <v>96</v>
      </c>
      <c r="AN332">
        <v>500</v>
      </c>
      <c r="AO332" t="s">
        <v>97</v>
      </c>
      <c r="AP332">
        <v>20</v>
      </c>
      <c r="AQ332" t="s">
        <v>98</v>
      </c>
      <c r="AR332">
        <v>20</v>
      </c>
    </row>
    <row r="333" ht="29.25" spans="1:44">
      <c r="A333" s="2">
        <v>291</v>
      </c>
      <c r="B333" t="s">
        <v>1113</v>
      </c>
      <c r="C333">
        <v>0</v>
      </c>
      <c r="D333" t="s">
        <v>83</v>
      </c>
      <c r="E333">
        <v>157</v>
      </c>
      <c r="F333" t="s">
        <v>84</v>
      </c>
      <c r="G333" t="s">
        <v>85</v>
      </c>
      <c r="H333">
        <v>5.63</v>
      </c>
      <c r="I333" t="s">
        <v>86</v>
      </c>
      <c r="J333">
        <v>0.000771</v>
      </c>
      <c r="K333" t="s">
        <v>87</v>
      </c>
      <c r="L333" t="s">
        <v>1114</v>
      </c>
      <c r="M333">
        <v>17.7587</v>
      </c>
      <c r="N333" t="s">
        <v>87</v>
      </c>
      <c r="O333" t="s">
        <v>1117</v>
      </c>
      <c r="P333">
        <v>0.000789</v>
      </c>
      <c r="Q333" t="s">
        <v>87</v>
      </c>
      <c r="R333" t="s">
        <v>89</v>
      </c>
      <c r="S333">
        <v>11.441403</v>
      </c>
      <c r="T333" t="s">
        <v>87</v>
      </c>
      <c r="U333" t="s">
        <v>90</v>
      </c>
      <c r="V333">
        <v>0.113159</v>
      </c>
      <c r="W333" t="s">
        <v>87</v>
      </c>
      <c r="X333" t="s">
        <v>91</v>
      </c>
      <c r="Y333">
        <v>10.191715</v>
      </c>
      <c r="Z333" t="s">
        <v>87</v>
      </c>
      <c r="AA333" t="s">
        <v>1116</v>
      </c>
      <c r="AB333">
        <v>0.447721</v>
      </c>
      <c r="AC333" t="s">
        <v>87</v>
      </c>
      <c r="AD333" t="s">
        <v>92</v>
      </c>
      <c r="AE333">
        <v>0.678906</v>
      </c>
      <c r="AF333" t="s">
        <v>87</v>
      </c>
      <c r="AG333" t="s">
        <v>93</v>
      </c>
      <c r="AH333">
        <v>1000</v>
      </c>
      <c r="AI333" t="s">
        <v>94</v>
      </c>
      <c r="AJ333">
        <v>1000000</v>
      </c>
      <c r="AK333" t="s">
        <v>95</v>
      </c>
      <c r="AL333">
        <v>10</v>
      </c>
      <c r="AM333" t="s">
        <v>96</v>
      </c>
      <c r="AN333">
        <v>500</v>
      </c>
      <c r="AO333" t="s">
        <v>97</v>
      </c>
      <c r="AP333">
        <v>20</v>
      </c>
      <c r="AQ333" t="s">
        <v>98</v>
      </c>
      <c r="AR333">
        <v>20</v>
      </c>
    </row>
    <row r="334" ht="29.25" spans="1:44">
      <c r="A334" s="2">
        <v>289</v>
      </c>
      <c r="B334" t="s">
        <v>1113</v>
      </c>
      <c r="C334">
        <v>5</v>
      </c>
      <c r="D334" t="s">
        <v>83</v>
      </c>
      <c r="E334">
        <v>302</v>
      </c>
      <c r="F334" t="s">
        <v>84</v>
      </c>
      <c r="G334" t="s">
        <v>85</v>
      </c>
      <c r="H334">
        <v>974.144</v>
      </c>
      <c r="I334" t="s">
        <v>86</v>
      </c>
      <c r="J334">
        <v>0.000604</v>
      </c>
      <c r="K334" t="s">
        <v>87</v>
      </c>
      <c r="L334" t="s">
        <v>1114</v>
      </c>
      <c r="M334">
        <v>313.938891</v>
      </c>
      <c r="N334" t="s">
        <v>87</v>
      </c>
      <c r="O334" t="s">
        <v>1117</v>
      </c>
      <c r="P334">
        <v>0.000918</v>
      </c>
      <c r="Q334" t="s">
        <v>87</v>
      </c>
      <c r="R334" t="s">
        <v>89</v>
      </c>
      <c r="S334">
        <v>2.262358</v>
      </c>
      <c r="T334" t="s">
        <v>87</v>
      </c>
      <c r="U334" t="s">
        <v>90</v>
      </c>
      <c r="V334">
        <v>0.076167</v>
      </c>
      <c r="W334" t="s">
        <v>87</v>
      </c>
      <c r="X334" t="s">
        <v>91</v>
      </c>
      <c r="Y334">
        <v>0.965374</v>
      </c>
      <c r="Z334" t="s">
        <v>87</v>
      </c>
      <c r="AA334" t="s">
        <v>1116</v>
      </c>
      <c r="AB334">
        <v>0.571002</v>
      </c>
      <c r="AC334" t="s">
        <v>87</v>
      </c>
      <c r="AD334" t="s">
        <v>92</v>
      </c>
      <c r="AE334">
        <v>0.644404</v>
      </c>
      <c r="AF334" t="s">
        <v>87</v>
      </c>
      <c r="AG334" t="s">
        <v>93</v>
      </c>
      <c r="AH334">
        <v>1000</v>
      </c>
      <c r="AI334" t="s">
        <v>94</v>
      </c>
      <c r="AJ334">
        <v>1000000</v>
      </c>
      <c r="AK334" t="s">
        <v>95</v>
      </c>
      <c r="AL334">
        <v>10</v>
      </c>
      <c r="AM334" t="s">
        <v>96</v>
      </c>
      <c r="AN334">
        <v>5000</v>
      </c>
      <c r="AO334" t="s">
        <v>97</v>
      </c>
      <c r="AP334">
        <v>20</v>
      </c>
      <c r="AQ334" t="s">
        <v>98</v>
      </c>
      <c r="AR334">
        <v>20</v>
      </c>
    </row>
    <row r="335" ht="29.25" spans="1:44">
      <c r="A335" s="2">
        <v>289</v>
      </c>
      <c r="B335" t="s">
        <v>1113</v>
      </c>
      <c r="C335">
        <v>5</v>
      </c>
      <c r="D335" t="s">
        <v>83</v>
      </c>
      <c r="E335">
        <v>302</v>
      </c>
      <c r="F335" t="s">
        <v>84</v>
      </c>
      <c r="G335" t="s">
        <v>85</v>
      </c>
      <c r="H335">
        <v>2524.7184</v>
      </c>
      <c r="I335" t="s">
        <v>86</v>
      </c>
      <c r="J335">
        <v>0.000588</v>
      </c>
      <c r="K335" t="s">
        <v>87</v>
      </c>
      <c r="L335" t="s">
        <v>1114</v>
      </c>
      <c r="M335">
        <v>282.933396</v>
      </c>
      <c r="N335" t="s">
        <v>87</v>
      </c>
      <c r="O335" t="s">
        <v>1117</v>
      </c>
      <c r="P335">
        <v>0.000871</v>
      </c>
      <c r="Q335" t="s">
        <v>87</v>
      </c>
      <c r="R335" t="s">
        <v>89</v>
      </c>
      <c r="S335">
        <v>2.267829</v>
      </c>
      <c r="T335" t="s">
        <v>87</v>
      </c>
      <c r="U335" t="s">
        <v>90</v>
      </c>
      <c r="V335">
        <v>0.07516</v>
      </c>
      <c r="W335" t="s">
        <v>87</v>
      </c>
      <c r="X335" t="s">
        <v>91</v>
      </c>
      <c r="Y335">
        <v>0.955924</v>
      </c>
      <c r="Z335" t="s">
        <v>87</v>
      </c>
      <c r="AA335" t="s">
        <v>1116</v>
      </c>
      <c r="AB335">
        <v>0.561269</v>
      </c>
      <c r="AC335" t="s">
        <v>87</v>
      </c>
      <c r="AD335" t="s">
        <v>92</v>
      </c>
      <c r="AE335">
        <v>0.669903</v>
      </c>
      <c r="AF335" t="s">
        <v>87</v>
      </c>
      <c r="AG335" t="s">
        <v>93</v>
      </c>
      <c r="AH335">
        <v>1000</v>
      </c>
      <c r="AI335" t="s">
        <v>94</v>
      </c>
      <c r="AJ335">
        <v>1000000</v>
      </c>
      <c r="AK335" t="s">
        <v>95</v>
      </c>
      <c r="AL335">
        <v>10</v>
      </c>
      <c r="AM335" t="s">
        <v>96</v>
      </c>
      <c r="AN335">
        <v>5000</v>
      </c>
      <c r="AO335" t="s">
        <v>97</v>
      </c>
      <c r="AP335">
        <v>20</v>
      </c>
      <c r="AQ335" t="s">
        <v>98</v>
      </c>
      <c r="AR335">
        <v>20</v>
      </c>
    </row>
    <row r="336" ht="29.25" spans="1:44">
      <c r="A336" s="2">
        <v>288</v>
      </c>
      <c r="B336" t="s">
        <v>1113</v>
      </c>
      <c r="C336">
        <v>5</v>
      </c>
      <c r="D336" t="s">
        <v>83</v>
      </c>
      <c r="E336">
        <v>302</v>
      </c>
      <c r="F336" t="s">
        <v>84</v>
      </c>
      <c r="G336" t="s">
        <v>85</v>
      </c>
      <c r="H336">
        <v>6029.2986</v>
      </c>
      <c r="I336" t="s">
        <v>86</v>
      </c>
      <c r="J336">
        <v>0.000564</v>
      </c>
      <c r="K336" t="s">
        <v>87</v>
      </c>
      <c r="L336" t="s">
        <v>1114</v>
      </c>
      <c r="M336">
        <v>268.82832</v>
      </c>
      <c r="N336" t="s">
        <v>87</v>
      </c>
      <c r="O336" t="s">
        <v>1117</v>
      </c>
      <c r="P336">
        <v>0.000833</v>
      </c>
      <c r="Q336" t="s">
        <v>87</v>
      </c>
      <c r="R336" t="s">
        <v>89</v>
      </c>
      <c r="S336">
        <v>2.310996</v>
      </c>
      <c r="T336" t="s">
        <v>87</v>
      </c>
      <c r="U336" t="s">
        <v>90</v>
      </c>
      <c r="V336">
        <v>0.075721</v>
      </c>
      <c r="W336" t="s">
        <v>87</v>
      </c>
      <c r="X336" t="s">
        <v>91</v>
      </c>
      <c r="Y336">
        <v>0.950885</v>
      </c>
      <c r="Z336" t="s">
        <v>87</v>
      </c>
      <c r="AA336" t="s">
        <v>1116</v>
      </c>
      <c r="AB336">
        <v>0.570686</v>
      </c>
      <c r="AC336" t="s">
        <v>87</v>
      </c>
      <c r="AD336" t="s">
        <v>92</v>
      </c>
      <c r="AE336">
        <v>0.708116</v>
      </c>
      <c r="AF336" t="s">
        <v>87</v>
      </c>
      <c r="AG336" t="s">
        <v>93</v>
      </c>
      <c r="AH336">
        <v>1000</v>
      </c>
      <c r="AI336" t="s">
        <v>94</v>
      </c>
      <c r="AJ336">
        <v>1000000</v>
      </c>
      <c r="AK336" t="s">
        <v>95</v>
      </c>
      <c r="AL336">
        <v>10</v>
      </c>
      <c r="AM336" t="s">
        <v>96</v>
      </c>
      <c r="AN336">
        <v>5000</v>
      </c>
      <c r="AO336" t="s">
        <v>97</v>
      </c>
      <c r="AP336">
        <v>20</v>
      </c>
      <c r="AQ336" t="s">
        <v>98</v>
      </c>
      <c r="AR336">
        <v>20</v>
      </c>
    </row>
    <row r="337" ht="29.25" spans="1:44">
      <c r="A337" s="2">
        <v>287</v>
      </c>
      <c r="B337" t="s">
        <v>1113</v>
      </c>
      <c r="C337">
        <v>5</v>
      </c>
      <c r="D337" t="s">
        <v>83</v>
      </c>
      <c r="E337">
        <v>302</v>
      </c>
      <c r="F337" t="s">
        <v>84</v>
      </c>
      <c r="G337" t="s">
        <v>85</v>
      </c>
      <c r="H337">
        <v>13429.595</v>
      </c>
      <c r="I337" t="s">
        <v>86</v>
      </c>
      <c r="J337">
        <v>0.000539</v>
      </c>
      <c r="K337" t="s">
        <v>87</v>
      </c>
      <c r="L337" t="s">
        <v>1114</v>
      </c>
      <c r="M337">
        <v>241.376786</v>
      </c>
      <c r="N337" t="s">
        <v>87</v>
      </c>
      <c r="O337" t="s">
        <v>1117</v>
      </c>
      <c r="P337">
        <v>0.00078</v>
      </c>
      <c r="Q337" t="s">
        <v>87</v>
      </c>
      <c r="R337" t="s">
        <v>89</v>
      </c>
      <c r="S337">
        <v>2.352621</v>
      </c>
      <c r="T337" t="s">
        <v>87</v>
      </c>
      <c r="U337" t="s">
        <v>90</v>
      </c>
      <c r="V337">
        <v>0.074048</v>
      </c>
      <c r="W337" t="s">
        <v>87</v>
      </c>
      <c r="X337" t="s">
        <v>91</v>
      </c>
      <c r="Y337">
        <v>0.925263</v>
      </c>
      <c r="Z337" t="s">
        <v>87</v>
      </c>
      <c r="AA337" t="s">
        <v>1116</v>
      </c>
      <c r="AB337">
        <v>0.564131</v>
      </c>
      <c r="AC337" t="s">
        <v>87</v>
      </c>
      <c r="AD337" t="s">
        <v>92</v>
      </c>
      <c r="AE337">
        <v>0.7837</v>
      </c>
      <c r="AF337" t="s">
        <v>87</v>
      </c>
      <c r="AG337" t="s">
        <v>93</v>
      </c>
      <c r="AH337">
        <v>1000</v>
      </c>
      <c r="AI337" t="s">
        <v>94</v>
      </c>
      <c r="AJ337">
        <v>1000000</v>
      </c>
      <c r="AK337" t="s">
        <v>95</v>
      </c>
      <c r="AL337">
        <v>10</v>
      </c>
      <c r="AM337" t="s">
        <v>96</v>
      </c>
      <c r="AN337">
        <v>5000</v>
      </c>
      <c r="AO337" t="s">
        <v>97</v>
      </c>
      <c r="AP337">
        <v>20</v>
      </c>
      <c r="AQ337" t="s">
        <v>98</v>
      </c>
      <c r="AR337">
        <v>20</v>
      </c>
    </row>
    <row r="338" ht="29.25" spans="1:44">
      <c r="A338" s="2">
        <v>286</v>
      </c>
      <c r="B338" t="s">
        <v>1113</v>
      </c>
      <c r="C338">
        <v>5</v>
      </c>
      <c r="D338" t="s">
        <v>83</v>
      </c>
      <c r="E338">
        <v>302</v>
      </c>
      <c r="F338" t="s">
        <v>84</v>
      </c>
      <c r="G338" t="s">
        <v>85</v>
      </c>
      <c r="H338">
        <v>28174.773</v>
      </c>
      <c r="I338" t="s">
        <v>86</v>
      </c>
      <c r="J338">
        <v>0.000522</v>
      </c>
      <c r="K338" t="s">
        <v>87</v>
      </c>
      <c r="L338" t="s">
        <v>1114</v>
      </c>
      <c r="M338">
        <v>212.831462</v>
      </c>
      <c r="N338" t="s">
        <v>87</v>
      </c>
      <c r="O338" t="s">
        <v>1117</v>
      </c>
      <c r="P338">
        <v>0.000735</v>
      </c>
      <c r="Q338" t="s">
        <v>87</v>
      </c>
      <c r="R338" t="s">
        <v>89</v>
      </c>
      <c r="S338">
        <v>2.439201</v>
      </c>
      <c r="T338" t="s">
        <v>87</v>
      </c>
      <c r="U338" t="s">
        <v>90</v>
      </c>
      <c r="V338">
        <v>0.071824</v>
      </c>
      <c r="W338" t="s">
        <v>87</v>
      </c>
      <c r="X338" t="s">
        <v>91</v>
      </c>
      <c r="Y338">
        <v>0.898428</v>
      </c>
      <c r="Z338" t="s">
        <v>87</v>
      </c>
      <c r="AA338" t="s">
        <v>1116</v>
      </c>
      <c r="AB338">
        <v>0.547017</v>
      </c>
      <c r="AC338" t="s">
        <v>87</v>
      </c>
      <c r="AD338" t="s">
        <v>92</v>
      </c>
      <c r="AE338">
        <v>0.91646</v>
      </c>
      <c r="AF338" t="s">
        <v>87</v>
      </c>
      <c r="AG338" t="s">
        <v>93</v>
      </c>
      <c r="AH338">
        <v>1000</v>
      </c>
      <c r="AI338" t="s">
        <v>94</v>
      </c>
      <c r="AJ338">
        <v>1000000</v>
      </c>
      <c r="AK338" t="s">
        <v>95</v>
      </c>
      <c r="AL338">
        <v>10</v>
      </c>
      <c r="AM338" t="s">
        <v>96</v>
      </c>
      <c r="AN338">
        <v>5000</v>
      </c>
      <c r="AO338" t="s">
        <v>97</v>
      </c>
      <c r="AP338">
        <v>20</v>
      </c>
      <c r="AQ338" t="s">
        <v>98</v>
      </c>
      <c r="AR338">
        <v>20</v>
      </c>
    </row>
    <row r="339" ht="29.25" spans="1:44">
      <c r="A339" s="2">
        <v>285</v>
      </c>
      <c r="B339" t="s">
        <v>1113</v>
      </c>
      <c r="C339">
        <v>5</v>
      </c>
      <c r="D339" t="s">
        <v>83</v>
      </c>
      <c r="E339">
        <v>302</v>
      </c>
      <c r="F339" t="s">
        <v>84</v>
      </c>
      <c r="G339" t="s">
        <v>85</v>
      </c>
      <c r="H339">
        <v>56111.4394</v>
      </c>
      <c r="I339" t="s">
        <v>86</v>
      </c>
      <c r="J339">
        <v>0.000506</v>
      </c>
      <c r="K339" t="s">
        <v>87</v>
      </c>
      <c r="L339" t="s">
        <v>1114</v>
      </c>
      <c r="M339">
        <v>192.197724</v>
      </c>
      <c r="N339" t="s">
        <v>87</v>
      </c>
      <c r="O339" t="s">
        <v>1117</v>
      </c>
      <c r="P339">
        <v>0.000699</v>
      </c>
      <c r="Q339" t="s">
        <v>87</v>
      </c>
      <c r="R339" t="s">
        <v>89</v>
      </c>
      <c r="S339">
        <v>2.665145</v>
      </c>
      <c r="T339" t="s">
        <v>87</v>
      </c>
      <c r="U339" t="s">
        <v>90</v>
      </c>
      <c r="V339">
        <v>0.069915</v>
      </c>
      <c r="W339" t="s">
        <v>87</v>
      </c>
      <c r="X339" t="s">
        <v>91</v>
      </c>
      <c r="Y339">
        <v>0.869914</v>
      </c>
      <c r="Z339" t="s">
        <v>87</v>
      </c>
      <c r="AA339" t="s">
        <v>1116</v>
      </c>
      <c r="AB339">
        <v>0.564188</v>
      </c>
      <c r="AC339" t="s">
        <v>87</v>
      </c>
      <c r="AD339" t="s">
        <v>92</v>
      </c>
      <c r="AE339">
        <v>1.15565</v>
      </c>
      <c r="AF339" t="s">
        <v>87</v>
      </c>
      <c r="AG339" t="s">
        <v>93</v>
      </c>
      <c r="AH339">
        <v>1000</v>
      </c>
      <c r="AI339" t="s">
        <v>94</v>
      </c>
      <c r="AJ339">
        <v>1000000</v>
      </c>
      <c r="AK339" t="s">
        <v>95</v>
      </c>
      <c r="AL339">
        <v>10</v>
      </c>
      <c r="AM339" t="s">
        <v>96</v>
      </c>
      <c r="AN339">
        <v>5000</v>
      </c>
      <c r="AO339" t="s">
        <v>97</v>
      </c>
      <c r="AP339">
        <v>20</v>
      </c>
      <c r="AQ339" t="s">
        <v>98</v>
      </c>
      <c r="AR339">
        <v>20</v>
      </c>
    </row>
    <row r="340" ht="29.25" spans="1:44">
      <c r="A340" s="2">
        <v>284</v>
      </c>
      <c r="B340" t="s">
        <v>1113</v>
      </c>
      <c r="C340">
        <v>5</v>
      </c>
      <c r="D340" t="s">
        <v>83</v>
      </c>
      <c r="E340">
        <v>302</v>
      </c>
      <c r="F340" t="s">
        <v>84</v>
      </c>
      <c r="G340" t="s">
        <v>85</v>
      </c>
      <c r="H340">
        <v>106803.5462</v>
      </c>
      <c r="I340" t="s">
        <v>86</v>
      </c>
      <c r="J340">
        <v>0.000483</v>
      </c>
      <c r="K340" t="s">
        <v>87</v>
      </c>
      <c r="L340" t="s">
        <v>1114</v>
      </c>
      <c r="M340">
        <v>175.089805</v>
      </c>
      <c r="N340" t="s">
        <v>87</v>
      </c>
      <c r="O340" t="s">
        <v>1117</v>
      </c>
      <c r="P340">
        <v>0.000658</v>
      </c>
      <c r="Q340" t="s">
        <v>87</v>
      </c>
      <c r="R340" t="s">
        <v>89</v>
      </c>
      <c r="S340">
        <v>3.062766</v>
      </c>
      <c r="T340" t="s">
        <v>87</v>
      </c>
      <c r="U340" t="s">
        <v>90</v>
      </c>
      <c r="V340">
        <v>0.069098</v>
      </c>
      <c r="W340" t="s">
        <v>87</v>
      </c>
      <c r="X340" t="s">
        <v>91</v>
      </c>
      <c r="Y340">
        <v>0.82198</v>
      </c>
      <c r="Z340" t="s">
        <v>87</v>
      </c>
      <c r="AA340" t="s">
        <v>1116</v>
      </c>
      <c r="AB340">
        <v>0.562716</v>
      </c>
      <c r="AC340" t="s">
        <v>87</v>
      </c>
      <c r="AD340" t="s">
        <v>92</v>
      </c>
      <c r="AE340">
        <v>1.603337</v>
      </c>
      <c r="AF340" t="s">
        <v>87</v>
      </c>
      <c r="AG340" t="s">
        <v>93</v>
      </c>
      <c r="AH340">
        <v>1000</v>
      </c>
      <c r="AI340" t="s">
        <v>94</v>
      </c>
      <c r="AJ340">
        <v>1000000</v>
      </c>
      <c r="AK340" t="s">
        <v>95</v>
      </c>
      <c r="AL340">
        <v>10</v>
      </c>
      <c r="AM340" t="s">
        <v>96</v>
      </c>
      <c r="AN340">
        <v>5000</v>
      </c>
      <c r="AO340" t="s">
        <v>97</v>
      </c>
      <c r="AP340">
        <v>20</v>
      </c>
      <c r="AQ340" t="s">
        <v>98</v>
      </c>
      <c r="AR340">
        <v>20</v>
      </c>
    </row>
    <row r="341" ht="29.25" spans="1:44">
      <c r="A341" s="2">
        <v>283</v>
      </c>
      <c r="B341" t="s">
        <v>1113</v>
      </c>
      <c r="C341">
        <v>5</v>
      </c>
      <c r="D341" t="s">
        <v>83</v>
      </c>
      <c r="E341">
        <v>302</v>
      </c>
      <c r="F341" t="s">
        <v>84</v>
      </c>
      <c r="G341" t="s">
        <v>85</v>
      </c>
      <c r="H341">
        <v>195466.4324</v>
      </c>
      <c r="I341" t="s">
        <v>86</v>
      </c>
      <c r="J341">
        <v>0.000465</v>
      </c>
      <c r="K341" t="s">
        <v>87</v>
      </c>
      <c r="L341" t="s">
        <v>1114</v>
      </c>
      <c r="M341">
        <v>150.496219</v>
      </c>
      <c r="N341" t="s">
        <v>87</v>
      </c>
      <c r="O341" t="s">
        <v>1117</v>
      </c>
      <c r="P341">
        <v>0.000616</v>
      </c>
      <c r="Q341" t="s">
        <v>87</v>
      </c>
      <c r="R341" t="s">
        <v>89</v>
      </c>
      <c r="S341">
        <v>3.817961</v>
      </c>
      <c r="T341" t="s">
        <v>87</v>
      </c>
      <c r="U341" t="s">
        <v>90</v>
      </c>
      <c r="V341">
        <v>0.067497</v>
      </c>
      <c r="W341" t="s">
        <v>87</v>
      </c>
      <c r="X341" t="s">
        <v>91</v>
      </c>
      <c r="Y341">
        <v>0.791839</v>
      </c>
      <c r="Z341" t="s">
        <v>87</v>
      </c>
      <c r="AA341" t="s">
        <v>1116</v>
      </c>
      <c r="AB341">
        <v>0.567439</v>
      </c>
      <c r="AC341" t="s">
        <v>87</v>
      </c>
      <c r="AD341" t="s">
        <v>92</v>
      </c>
      <c r="AE341">
        <v>2.385656</v>
      </c>
      <c r="AF341" t="s">
        <v>87</v>
      </c>
      <c r="AG341" t="s">
        <v>93</v>
      </c>
      <c r="AH341">
        <v>1000</v>
      </c>
      <c r="AI341" t="s">
        <v>94</v>
      </c>
      <c r="AJ341">
        <v>1000000</v>
      </c>
      <c r="AK341" t="s">
        <v>95</v>
      </c>
      <c r="AL341">
        <v>10</v>
      </c>
      <c r="AM341" t="s">
        <v>96</v>
      </c>
      <c r="AN341">
        <v>5000</v>
      </c>
      <c r="AO341" t="s">
        <v>97</v>
      </c>
      <c r="AP341">
        <v>20</v>
      </c>
      <c r="AQ341" t="s">
        <v>98</v>
      </c>
      <c r="AR341">
        <v>20</v>
      </c>
    </row>
    <row r="342" ht="29.25" spans="1:44">
      <c r="A342" s="2">
        <v>282</v>
      </c>
      <c r="B342" t="s">
        <v>1113</v>
      </c>
      <c r="C342">
        <v>5</v>
      </c>
      <c r="D342" t="s">
        <v>83</v>
      </c>
      <c r="E342">
        <v>302</v>
      </c>
      <c r="F342" t="s">
        <v>84</v>
      </c>
      <c r="G342" t="s">
        <v>85</v>
      </c>
      <c r="H342">
        <v>345992.2258</v>
      </c>
      <c r="I342" t="s">
        <v>86</v>
      </c>
      <c r="J342">
        <v>0.000438</v>
      </c>
      <c r="K342" t="s">
        <v>87</v>
      </c>
      <c r="L342" t="s">
        <v>1114</v>
      </c>
      <c r="M342">
        <v>136.93384</v>
      </c>
      <c r="N342" t="s">
        <v>87</v>
      </c>
      <c r="O342" t="s">
        <v>1117</v>
      </c>
      <c r="P342">
        <v>0.000575</v>
      </c>
      <c r="Q342" t="s">
        <v>87</v>
      </c>
      <c r="R342" t="s">
        <v>89</v>
      </c>
      <c r="S342">
        <v>4.663131</v>
      </c>
      <c r="T342" t="s">
        <v>87</v>
      </c>
      <c r="U342" t="s">
        <v>90</v>
      </c>
      <c r="V342">
        <v>0.066418</v>
      </c>
      <c r="W342" t="s">
        <v>87</v>
      </c>
      <c r="X342" t="s">
        <v>91</v>
      </c>
      <c r="Y342">
        <v>0.722228</v>
      </c>
      <c r="Z342" t="s">
        <v>87</v>
      </c>
      <c r="AA342" t="s">
        <v>1116</v>
      </c>
      <c r="AB342">
        <v>0.564063</v>
      </c>
      <c r="AC342" t="s">
        <v>87</v>
      </c>
      <c r="AD342" t="s">
        <v>92</v>
      </c>
      <c r="AE342">
        <v>3.30478</v>
      </c>
      <c r="AF342" t="s">
        <v>87</v>
      </c>
      <c r="AG342" t="s">
        <v>93</v>
      </c>
      <c r="AH342">
        <v>1000</v>
      </c>
      <c r="AI342" t="s">
        <v>94</v>
      </c>
      <c r="AJ342">
        <v>1000000</v>
      </c>
      <c r="AK342" t="s">
        <v>95</v>
      </c>
      <c r="AL342">
        <v>10</v>
      </c>
      <c r="AM342" t="s">
        <v>96</v>
      </c>
      <c r="AN342">
        <v>5000</v>
      </c>
      <c r="AO342" t="s">
        <v>97</v>
      </c>
      <c r="AP342">
        <v>20</v>
      </c>
      <c r="AQ342" t="s">
        <v>98</v>
      </c>
      <c r="AR342">
        <v>20</v>
      </c>
    </row>
    <row r="343" ht="29.25" spans="1:44">
      <c r="A343" s="2">
        <v>281</v>
      </c>
      <c r="B343" t="s">
        <v>1113</v>
      </c>
      <c r="C343">
        <v>5</v>
      </c>
      <c r="D343" t="s">
        <v>83</v>
      </c>
      <c r="E343">
        <v>302</v>
      </c>
      <c r="F343" t="s">
        <v>84</v>
      </c>
      <c r="G343" t="s">
        <v>85</v>
      </c>
      <c r="H343">
        <v>595330.57</v>
      </c>
      <c r="I343" t="s">
        <v>86</v>
      </c>
      <c r="J343">
        <v>0.000304</v>
      </c>
      <c r="K343" t="s">
        <v>87</v>
      </c>
      <c r="L343" t="s">
        <v>1114</v>
      </c>
      <c r="M343">
        <v>105.935599</v>
      </c>
      <c r="N343" t="s">
        <v>87</v>
      </c>
      <c r="O343" t="s">
        <v>1117</v>
      </c>
      <c r="P343">
        <v>0.000409</v>
      </c>
      <c r="Q343" t="s">
        <v>87</v>
      </c>
      <c r="R343" t="s">
        <v>89</v>
      </c>
      <c r="S343">
        <v>4.671855</v>
      </c>
      <c r="T343" t="s">
        <v>87</v>
      </c>
      <c r="U343" t="s">
        <v>90</v>
      </c>
      <c r="V343">
        <v>0.073997</v>
      </c>
      <c r="W343" t="s">
        <v>87</v>
      </c>
      <c r="X343" t="s">
        <v>91</v>
      </c>
      <c r="Y343">
        <v>0.492932</v>
      </c>
      <c r="Z343" t="s">
        <v>87</v>
      </c>
      <c r="AA343" t="s">
        <v>1116</v>
      </c>
      <c r="AB343">
        <v>0.620021</v>
      </c>
      <c r="AC343" t="s">
        <v>87</v>
      </c>
      <c r="AD343" t="s">
        <v>92</v>
      </c>
      <c r="AE343">
        <v>3.479207</v>
      </c>
      <c r="AF343" t="s">
        <v>87</v>
      </c>
      <c r="AG343" t="s">
        <v>93</v>
      </c>
      <c r="AH343">
        <v>1000</v>
      </c>
      <c r="AI343" t="s">
        <v>94</v>
      </c>
      <c r="AJ343">
        <v>1000000</v>
      </c>
      <c r="AK343" t="s">
        <v>95</v>
      </c>
      <c r="AL343">
        <v>10</v>
      </c>
      <c r="AM343" t="s">
        <v>96</v>
      </c>
      <c r="AN343">
        <v>5000</v>
      </c>
      <c r="AO343" t="s">
        <v>97</v>
      </c>
      <c r="AP343">
        <v>20</v>
      </c>
      <c r="AQ343" t="s">
        <v>98</v>
      </c>
      <c r="AR343">
        <v>20</v>
      </c>
    </row>
    <row r="344" ht="29.25" spans="1:44">
      <c r="A344" s="2">
        <v>279</v>
      </c>
      <c r="B344" t="s">
        <v>1113</v>
      </c>
      <c r="C344">
        <v>4</v>
      </c>
      <c r="D344" t="s">
        <v>83</v>
      </c>
      <c r="E344">
        <v>226</v>
      </c>
      <c r="F344" t="s">
        <v>84</v>
      </c>
      <c r="G344" t="s">
        <v>85</v>
      </c>
      <c r="H344">
        <v>8.728</v>
      </c>
      <c r="I344" t="s">
        <v>86</v>
      </c>
      <c r="J344">
        <v>0.000745</v>
      </c>
      <c r="K344" t="s">
        <v>87</v>
      </c>
      <c r="L344" t="s">
        <v>1114</v>
      </c>
      <c r="M344">
        <v>348.4246</v>
      </c>
      <c r="N344" t="s">
        <v>87</v>
      </c>
      <c r="O344" t="s">
        <v>1117</v>
      </c>
      <c r="P344">
        <v>0.001093</v>
      </c>
      <c r="Q344" t="s">
        <v>87</v>
      </c>
      <c r="R344" t="s">
        <v>89</v>
      </c>
      <c r="S344">
        <v>3.466323</v>
      </c>
      <c r="T344" t="s">
        <v>87</v>
      </c>
      <c r="U344" t="s">
        <v>90</v>
      </c>
      <c r="V344">
        <v>0.118054</v>
      </c>
      <c r="W344" t="s">
        <v>87</v>
      </c>
      <c r="X344" t="s">
        <v>91</v>
      </c>
      <c r="Y344">
        <v>1.576783</v>
      </c>
      <c r="Z344" t="s">
        <v>87</v>
      </c>
      <c r="AA344" t="s">
        <v>1116</v>
      </c>
      <c r="AB344">
        <v>0.941105</v>
      </c>
      <c r="AC344" t="s">
        <v>87</v>
      </c>
      <c r="AD344" t="s">
        <v>92</v>
      </c>
      <c r="AE344">
        <v>0.820944</v>
      </c>
      <c r="AF344" t="s">
        <v>87</v>
      </c>
      <c r="AG344" t="s">
        <v>93</v>
      </c>
      <c r="AH344">
        <v>1000</v>
      </c>
      <c r="AI344" t="s">
        <v>94</v>
      </c>
      <c r="AJ344">
        <v>1000000</v>
      </c>
      <c r="AK344" t="s">
        <v>95</v>
      </c>
      <c r="AL344">
        <v>10</v>
      </c>
      <c r="AM344" t="s">
        <v>96</v>
      </c>
      <c r="AN344">
        <v>500</v>
      </c>
      <c r="AO344" t="s">
        <v>97</v>
      </c>
      <c r="AP344">
        <v>20</v>
      </c>
      <c r="AQ344" t="s">
        <v>98</v>
      </c>
      <c r="AR344">
        <v>20</v>
      </c>
    </row>
    <row r="345" ht="29.25" spans="1:44">
      <c r="A345" s="2">
        <v>278</v>
      </c>
      <c r="B345" t="s">
        <v>1113</v>
      </c>
      <c r="C345">
        <v>4</v>
      </c>
      <c r="D345" t="s">
        <v>83</v>
      </c>
      <c r="E345">
        <v>226</v>
      </c>
      <c r="F345" t="s">
        <v>84</v>
      </c>
      <c r="G345" t="s">
        <v>85</v>
      </c>
      <c r="H345">
        <v>105.962</v>
      </c>
      <c r="I345" t="s">
        <v>86</v>
      </c>
      <c r="J345">
        <v>0.000703</v>
      </c>
      <c r="K345" t="s">
        <v>87</v>
      </c>
      <c r="L345" t="s">
        <v>1114</v>
      </c>
      <c r="M345">
        <v>298.0187</v>
      </c>
      <c r="N345" t="s">
        <v>87</v>
      </c>
      <c r="O345" t="s">
        <v>1117</v>
      </c>
      <c r="P345">
        <v>0.001001</v>
      </c>
      <c r="Q345" t="s">
        <v>87</v>
      </c>
      <c r="R345" t="s">
        <v>89</v>
      </c>
      <c r="S345">
        <v>3.109324</v>
      </c>
      <c r="T345" t="s">
        <v>87</v>
      </c>
      <c r="U345" t="s">
        <v>90</v>
      </c>
      <c r="V345">
        <v>0.110726</v>
      </c>
      <c r="W345" t="s">
        <v>87</v>
      </c>
      <c r="X345" t="s">
        <v>91</v>
      </c>
      <c r="Y345">
        <v>1.425974</v>
      </c>
      <c r="Z345" t="s">
        <v>87</v>
      </c>
      <c r="AA345" t="s">
        <v>1116</v>
      </c>
      <c r="AB345">
        <v>0.86601</v>
      </c>
      <c r="AC345" t="s">
        <v>87</v>
      </c>
      <c r="AD345" t="s">
        <v>92</v>
      </c>
      <c r="AE345">
        <v>0.698435</v>
      </c>
      <c r="AF345" t="s">
        <v>87</v>
      </c>
      <c r="AG345" t="s">
        <v>93</v>
      </c>
      <c r="AH345">
        <v>1000</v>
      </c>
      <c r="AI345" t="s">
        <v>94</v>
      </c>
      <c r="AJ345">
        <v>1000000</v>
      </c>
      <c r="AK345" t="s">
        <v>95</v>
      </c>
      <c r="AL345">
        <v>10</v>
      </c>
      <c r="AM345" t="s">
        <v>96</v>
      </c>
      <c r="AN345">
        <v>500</v>
      </c>
      <c r="AO345" t="s">
        <v>97</v>
      </c>
      <c r="AP345">
        <v>20</v>
      </c>
      <c r="AQ345" t="s">
        <v>98</v>
      </c>
      <c r="AR345">
        <v>20</v>
      </c>
    </row>
    <row r="346" ht="29.25" spans="1:44">
      <c r="A346" s="2">
        <v>278</v>
      </c>
      <c r="B346" t="s">
        <v>1113</v>
      </c>
      <c r="C346">
        <v>4</v>
      </c>
      <c r="D346" t="s">
        <v>83</v>
      </c>
      <c r="E346">
        <v>226</v>
      </c>
      <c r="F346" t="s">
        <v>84</v>
      </c>
      <c r="G346" t="s">
        <v>85</v>
      </c>
      <c r="H346">
        <v>105.962</v>
      </c>
      <c r="I346" t="s">
        <v>86</v>
      </c>
      <c r="J346">
        <v>0.000708</v>
      </c>
      <c r="K346" t="s">
        <v>87</v>
      </c>
      <c r="L346" t="s">
        <v>1114</v>
      </c>
      <c r="M346">
        <v>244.2722</v>
      </c>
      <c r="N346" t="s">
        <v>87</v>
      </c>
      <c r="O346" t="s">
        <v>1117</v>
      </c>
      <c r="P346">
        <v>0.000952</v>
      </c>
      <c r="Q346" t="s">
        <v>87</v>
      </c>
      <c r="R346" t="s">
        <v>89</v>
      </c>
      <c r="S346">
        <v>3.073619</v>
      </c>
      <c r="T346" t="s">
        <v>87</v>
      </c>
      <c r="U346" t="s">
        <v>90</v>
      </c>
      <c r="V346">
        <v>0.110458</v>
      </c>
      <c r="W346" t="s">
        <v>87</v>
      </c>
      <c r="X346" t="s">
        <v>91</v>
      </c>
      <c r="Y346">
        <v>1.405956</v>
      </c>
      <c r="Z346" t="s">
        <v>87</v>
      </c>
      <c r="AA346" t="s">
        <v>1116</v>
      </c>
      <c r="AB346">
        <v>0.860094</v>
      </c>
      <c r="AC346" t="s">
        <v>87</v>
      </c>
      <c r="AD346" t="s">
        <v>92</v>
      </c>
      <c r="AE346">
        <v>0.688811</v>
      </c>
      <c r="AF346" t="s">
        <v>87</v>
      </c>
      <c r="AG346" t="s">
        <v>93</v>
      </c>
      <c r="AH346">
        <v>1000</v>
      </c>
      <c r="AI346" t="s">
        <v>94</v>
      </c>
      <c r="AJ346">
        <v>1000000</v>
      </c>
      <c r="AK346" t="s">
        <v>95</v>
      </c>
      <c r="AL346">
        <v>10</v>
      </c>
      <c r="AM346" t="s">
        <v>96</v>
      </c>
      <c r="AN346">
        <v>500</v>
      </c>
      <c r="AO346" t="s">
        <v>97</v>
      </c>
      <c r="AP346">
        <v>20</v>
      </c>
      <c r="AQ346" t="s">
        <v>98</v>
      </c>
      <c r="AR346">
        <v>20</v>
      </c>
    </row>
    <row r="347" ht="29.25" spans="1:44">
      <c r="A347" s="2">
        <v>278</v>
      </c>
      <c r="B347" t="s">
        <v>1113</v>
      </c>
      <c r="C347">
        <v>4</v>
      </c>
      <c r="D347" t="s">
        <v>83</v>
      </c>
      <c r="E347">
        <v>226</v>
      </c>
      <c r="F347" t="s">
        <v>84</v>
      </c>
      <c r="G347" t="s">
        <v>85</v>
      </c>
      <c r="H347">
        <v>105.962</v>
      </c>
      <c r="I347" t="s">
        <v>86</v>
      </c>
      <c r="J347">
        <v>0.000706</v>
      </c>
      <c r="K347" t="s">
        <v>87</v>
      </c>
      <c r="L347" t="s">
        <v>1114</v>
      </c>
      <c r="M347">
        <v>244.9689</v>
      </c>
      <c r="N347" t="s">
        <v>87</v>
      </c>
      <c r="O347" t="s">
        <v>1117</v>
      </c>
      <c r="P347">
        <v>0.000951</v>
      </c>
      <c r="Q347" t="s">
        <v>87</v>
      </c>
      <c r="R347" t="s">
        <v>89</v>
      </c>
      <c r="S347">
        <v>3.042966</v>
      </c>
      <c r="T347" t="s">
        <v>87</v>
      </c>
      <c r="U347" t="s">
        <v>90</v>
      </c>
      <c r="V347">
        <v>0.10923</v>
      </c>
      <c r="W347" t="s">
        <v>87</v>
      </c>
      <c r="X347" t="s">
        <v>91</v>
      </c>
      <c r="Y347">
        <v>1.386694</v>
      </c>
      <c r="Z347" t="s">
        <v>87</v>
      </c>
      <c r="AA347" t="s">
        <v>1116</v>
      </c>
      <c r="AB347">
        <v>0.852868</v>
      </c>
      <c r="AC347" t="s">
        <v>87</v>
      </c>
      <c r="AD347" t="s">
        <v>92</v>
      </c>
      <c r="AE347">
        <v>0.686784</v>
      </c>
      <c r="AF347" t="s">
        <v>87</v>
      </c>
      <c r="AG347" t="s">
        <v>93</v>
      </c>
      <c r="AH347">
        <v>1000</v>
      </c>
      <c r="AI347" t="s">
        <v>94</v>
      </c>
      <c r="AJ347">
        <v>1000000</v>
      </c>
      <c r="AK347" t="s">
        <v>95</v>
      </c>
      <c r="AL347">
        <v>10</v>
      </c>
      <c r="AM347" t="s">
        <v>96</v>
      </c>
      <c r="AN347">
        <v>500</v>
      </c>
      <c r="AO347" t="s">
        <v>97</v>
      </c>
      <c r="AP347">
        <v>20</v>
      </c>
      <c r="AQ347" t="s">
        <v>98</v>
      </c>
      <c r="AR347">
        <v>20</v>
      </c>
    </row>
    <row r="348" ht="29.25" spans="1:44">
      <c r="A348" s="2">
        <v>277</v>
      </c>
      <c r="B348" t="s">
        <v>1113</v>
      </c>
      <c r="C348">
        <v>4</v>
      </c>
      <c r="D348" t="s">
        <v>83</v>
      </c>
      <c r="E348">
        <v>226</v>
      </c>
      <c r="F348" t="s">
        <v>84</v>
      </c>
      <c r="G348" t="s">
        <v>85</v>
      </c>
      <c r="H348">
        <v>899.832</v>
      </c>
      <c r="I348" t="s">
        <v>86</v>
      </c>
      <c r="J348">
        <v>0.00086</v>
      </c>
      <c r="K348" t="s">
        <v>87</v>
      </c>
      <c r="L348" t="s">
        <v>1114</v>
      </c>
      <c r="M348">
        <v>260.4884</v>
      </c>
      <c r="N348" t="s">
        <v>87</v>
      </c>
      <c r="O348" t="s">
        <v>1117</v>
      </c>
      <c r="P348">
        <v>0.00112</v>
      </c>
      <c r="Q348" t="s">
        <v>87</v>
      </c>
      <c r="R348" t="s">
        <v>89</v>
      </c>
      <c r="S348">
        <v>3.193365</v>
      </c>
      <c r="T348" t="s">
        <v>87</v>
      </c>
      <c r="U348" t="s">
        <v>90</v>
      </c>
      <c r="V348">
        <v>0.115059</v>
      </c>
      <c r="W348" t="s">
        <v>87</v>
      </c>
      <c r="X348" t="s">
        <v>91</v>
      </c>
      <c r="Y348">
        <v>1.506955</v>
      </c>
      <c r="Z348" t="s">
        <v>87</v>
      </c>
      <c r="AA348" t="s">
        <v>1116</v>
      </c>
      <c r="AB348">
        <v>0.852386</v>
      </c>
      <c r="AC348" t="s">
        <v>87</v>
      </c>
      <c r="AD348" t="s">
        <v>92</v>
      </c>
      <c r="AE348">
        <v>0.710515</v>
      </c>
      <c r="AF348" t="s">
        <v>87</v>
      </c>
      <c r="AG348" t="s">
        <v>93</v>
      </c>
      <c r="AH348">
        <v>1000</v>
      </c>
      <c r="AI348" t="s">
        <v>94</v>
      </c>
      <c r="AJ348">
        <v>1000000</v>
      </c>
      <c r="AK348" t="s">
        <v>95</v>
      </c>
      <c r="AL348">
        <v>10</v>
      </c>
      <c r="AM348" t="s">
        <v>96</v>
      </c>
      <c r="AN348">
        <v>500</v>
      </c>
      <c r="AO348" t="s">
        <v>97</v>
      </c>
      <c r="AP348">
        <v>20</v>
      </c>
      <c r="AQ348" t="s">
        <v>98</v>
      </c>
      <c r="AR348">
        <v>20</v>
      </c>
    </row>
    <row r="349" ht="29.25" spans="1:44">
      <c r="A349" s="2">
        <v>276</v>
      </c>
      <c r="B349" t="s">
        <v>1113</v>
      </c>
      <c r="C349">
        <v>4</v>
      </c>
      <c r="D349" t="s">
        <v>83</v>
      </c>
      <c r="E349">
        <v>226</v>
      </c>
      <c r="F349" t="s">
        <v>84</v>
      </c>
      <c r="G349" t="s">
        <v>85</v>
      </c>
      <c r="H349">
        <v>188417.268</v>
      </c>
      <c r="I349" t="s">
        <v>86</v>
      </c>
      <c r="J349">
        <v>0.000606</v>
      </c>
      <c r="K349" t="s">
        <v>87</v>
      </c>
      <c r="L349" t="s">
        <v>1114</v>
      </c>
      <c r="M349">
        <v>88.0933</v>
      </c>
      <c r="N349" t="s">
        <v>87</v>
      </c>
      <c r="O349" t="s">
        <v>1117</v>
      </c>
      <c r="P349">
        <v>0.000694</v>
      </c>
      <c r="Q349" t="s">
        <v>87</v>
      </c>
      <c r="R349" t="s">
        <v>89</v>
      </c>
      <c r="S349">
        <v>4.225492</v>
      </c>
      <c r="T349" t="s">
        <v>87</v>
      </c>
      <c r="U349" t="s">
        <v>90</v>
      </c>
      <c r="V349">
        <v>0.1051</v>
      </c>
      <c r="W349" t="s">
        <v>87</v>
      </c>
      <c r="X349" t="s">
        <v>91</v>
      </c>
      <c r="Y349">
        <v>1.156439</v>
      </c>
      <c r="Z349" t="s">
        <v>87</v>
      </c>
      <c r="AA349" t="s">
        <v>1116</v>
      </c>
      <c r="AB349">
        <v>0.833056</v>
      </c>
      <c r="AC349" t="s">
        <v>87</v>
      </c>
      <c r="AD349" t="s">
        <v>92</v>
      </c>
      <c r="AE349">
        <v>2.122881</v>
      </c>
      <c r="AF349" t="s">
        <v>87</v>
      </c>
      <c r="AG349" t="s">
        <v>93</v>
      </c>
      <c r="AH349">
        <v>1000</v>
      </c>
      <c r="AI349" t="s">
        <v>94</v>
      </c>
      <c r="AJ349">
        <v>1000000</v>
      </c>
      <c r="AK349" t="s">
        <v>95</v>
      </c>
      <c r="AL349">
        <v>10</v>
      </c>
      <c r="AM349" t="s">
        <v>96</v>
      </c>
      <c r="AN349">
        <v>500</v>
      </c>
      <c r="AO349" t="s">
        <v>97</v>
      </c>
      <c r="AP349">
        <v>20</v>
      </c>
      <c r="AQ349" t="s">
        <v>98</v>
      </c>
      <c r="AR349">
        <v>20</v>
      </c>
    </row>
    <row r="350" ht="29.25" spans="1:44">
      <c r="A350" s="2">
        <v>276</v>
      </c>
      <c r="B350" t="s">
        <v>1113</v>
      </c>
      <c r="C350">
        <v>4</v>
      </c>
      <c r="D350" t="s">
        <v>83</v>
      </c>
      <c r="E350">
        <v>226</v>
      </c>
      <c r="F350" t="s">
        <v>84</v>
      </c>
      <c r="G350" t="s">
        <v>85</v>
      </c>
      <c r="H350">
        <v>12417.452</v>
      </c>
      <c r="I350" t="s">
        <v>86</v>
      </c>
      <c r="J350">
        <v>0.000714</v>
      </c>
      <c r="K350" t="s">
        <v>87</v>
      </c>
      <c r="L350" t="s">
        <v>1114</v>
      </c>
      <c r="M350">
        <v>170.3707</v>
      </c>
      <c r="N350" t="s">
        <v>87</v>
      </c>
      <c r="O350" t="s">
        <v>1117</v>
      </c>
      <c r="P350">
        <v>0.000884</v>
      </c>
      <c r="Q350" t="s">
        <v>87</v>
      </c>
      <c r="R350" t="s">
        <v>89</v>
      </c>
      <c r="S350">
        <v>3.081731</v>
      </c>
      <c r="T350" t="s">
        <v>87</v>
      </c>
      <c r="U350" t="s">
        <v>90</v>
      </c>
      <c r="V350">
        <v>0.110738</v>
      </c>
      <c r="W350" t="s">
        <v>87</v>
      </c>
      <c r="X350" t="s">
        <v>91</v>
      </c>
      <c r="Y350">
        <v>1.375725</v>
      </c>
      <c r="Z350" t="s">
        <v>87</v>
      </c>
      <c r="AA350" t="s">
        <v>1116</v>
      </c>
      <c r="AB350">
        <v>0.827596</v>
      </c>
      <c r="AC350" t="s">
        <v>87</v>
      </c>
      <c r="AD350" t="s">
        <v>92</v>
      </c>
      <c r="AE350">
        <v>0.760401</v>
      </c>
      <c r="AF350" t="s">
        <v>87</v>
      </c>
      <c r="AG350" t="s">
        <v>93</v>
      </c>
      <c r="AH350">
        <v>1000</v>
      </c>
      <c r="AI350" t="s">
        <v>94</v>
      </c>
      <c r="AJ350">
        <v>1000000</v>
      </c>
      <c r="AK350" t="s">
        <v>95</v>
      </c>
      <c r="AL350">
        <v>10</v>
      </c>
      <c r="AM350" t="s">
        <v>96</v>
      </c>
      <c r="AN350">
        <v>500</v>
      </c>
      <c r="AO350" t="s">
        <v>97</v>
      </c>
      <c r="AP350">
        <v>20</v>
      </c>
      <c r="AQ350" t="s">
        <v>98</v>
      </c>
      <c r="AR350">
        <v>20</v>
      </c>
    </row>
    <row r="351" ht="29.25" spans="1:44">
      <c r="A351" s="2">
        <v>275</v>
      </c>
      <c r="B351" t="s">
        <v>1113</v>
      </c>
      <c r="C351">
        <v>4</v>
      </c>
      <c r="D351" t="s">
        <v>83</v>
      </c>
      <c r="E351">
        <v>226</v>
      </c>
      <c r="F351" t="s">
        <v>84</v>
      </c>
      <c r="G351" t="s">
        <v>85</v>
      </c>
      <c r="H351">
        <v>899.832</v>
      </c>
      <c r="I351" t="s">
        <v>86</v>
      </c>
      <c r="J351">
        <v>0.000746</v>
      </c>
      <c r="K351" t="s">
        <v>87</v>
      </c>
      <c r="L351" t="s">
        <v>1114</v>
      </c>
      <c r="M351">
        <v>239.1462</v>
      </c>
      <c r="N351" t="s">
        <v>87</v>
      </c>
      <c r="O351" t="s">
        <v>1117</v>
      </c>
      <c r="P351">
        <v>0.000985</v>
      </c>
      <c r="Q351" t="s">
        <v>87</v>
      </c>
      <c r="R351" t="s">
        <v>89</v>
      </c>
      <c r="S351">
        <v>3.062484</v>
      </c>
      <c r="T351" t="s">
        <v>87</v>
      </c>
      <c r="U351" t="s">
        <v>90</v>
      </c>
      <c r="V351">
        <v>0.112336</v>
      </c>
      <c r="W351" t="s">
        <v>87</v>
      </c>
      <c r="X351" t="s">
        <v>91</v>
      </c>
      <c r="Y351">
        <v>1.436164</v>
      </c>
      <c r="Z351" t="s">
        <v>87</v>
      </c>
      <c r="AA351" t="s">
        <v>1116</v>
      </c>
      <c r="AB351">
        <v>0.815906</v>
      </c>
      <c r="AC351" t="s">
        <v>87</v>
      </c>
      <c r="AD351" t="s">
        <v>92</v>
      </c>
      <c r="AE351">
        <v>0.690829</v>
      </c>
      <c r="AF351" t="s">
        <v>87</v>
      </c>
      <c r="AG351" t="s">
        <v>93</v>
      </c>
      <c r="AH351">
        <v>1000</v>
      </c>
      <c r="AI351" t="s">
        <v>94</v>
      </c>
      <c r="AJ351">
        <v>1000000</v>
      </c>
      <c r="AK351" t="s">
        <v>95</v>
      </c>
      <c r="AL351">
        <v>10</v>
      </c>
      <c r="AM351" t="s">
        <v>96</v>
      </c>
      <c r="AN351">
        <v>500</v>
      </c>
      <c r="AO351" t="s">
        <v>97</v>
      </c>
      <c r="AP351">
        <v>20</v>
      </c>
      <c r="AQ351" t="s">
        <v>98</v>
      </c>
      <c r="AR351">
        <v>20</v>
      </c>
    </row>
    <row r="352" ht="29.25" spans="1:44">
      <c r="A352" s="2">
        <v>275</v>
      </c>
      <c r="B352" t="s">
        <v>1113</v>
      </c>
      <c r="C352">
        <v>4</v>
      </c>
      <c r="D352" t="s">
        <v>83</v>
      </c>
      <c r="E352">
        <v>226</v>
      </c>
      <c r="F352" t="s">
        <v>84</v>
      </c>
      <c r="G352" t="s">
        <v>85</v>
      </c>
      <c r="H352">
        <v>899.832</v>
      </c>
      <c r="I352" t="s">
        <v>86</v>
      </c>
      <c r="J352">
        <v>0.000766</v>
      </c>
      <c r="K352" t="s">
        <v>87</v>
      </c>
      <c r="L352" t="s">
        <v>1114</v>
      </c>
      <c r="M352">
        <v>246.2888</v>
      </c>
      <c r="N352" t="s">
        <v>87</v>
      </c>
      <c r="O352" t="s">
        <v>1117</v>
      </c>
      <c r="P352">
        <v>0.001012</v>
      </c>
      <c r="Q352" t="s">
        <v>87</v>
      </c>
      <c r="R352" t="s">
        <v>89</v>
      </c>
      <c r="S352">
        <v>3.072507</v>
      </c>
      <c r="T352" t="s">
        <v>87</v>
      </c>
      <c r="U352" t="s">
        <v>90</v>
      </c>
      <c r="V352">
        <v>0.112742</v>
      </c>
      <c r="W352" t="s">
        <v>87</v>
      </c>
      <c r="X352" t="s">
        <v>91</v>
      </c>
      <c r="Y352">
        <v>1.437879</v>
      </c>
      <c r="Z352" t="s">
        <v>87</v>
      </c>
      <c r="AA352" t="s">
        <v>1116</v>
      </c>
      <c r="AB352">
        <v>0.823678</v>
      </c>
      <c r="AC352" t="s">
        <v>87</v>
      </c>
      <c r="AD352" t="s">
        <v>92</v>
      </c>
      <c r="AE352">
        <v>0.69067</v>
      </c>
      <c r="AF352" t="s">
        <v>87</v>
      </c>
      <c r="AG352" t="s">
        <v>93</v>
      </c>
      <c r="AH352">
        <v>1000</v>
      </c>
      <c r="AI352" t="s">
        <v>94</v>
      </c>
      <c r="AJ352">
        <v>1000000</v>
      </c>
      <c r="AK352" t="s">
        <v>95</v>
      </c>
      <c r="AL352">
        <v>10</v>
      </c>
      <c r="AM352" t="s">
        <v>96</v>
      </c>
      <c r="AN352">
        <v>500</v>
      </c>
      <c r="AO352" t="s">
        <v>97</v>
      </c>
      <c r="AP352">
        <v>20</v>
      </c>
      <c r="AQ352" t="s">
        <v>98</v>
      </c>
      <c r="AR352">
        <v>20</v>
      </c>
    </row>
    <row r="353" ht="29.25" spans="1:44">
      <c r="A353" s="2">
        <v>274</v>
      </c>
      <c r="B353" t="s">
        <v>1113</v>
      </c>
      <c r="C353">
        <v>4</v>
      </c>
      <c r="D353" t="s">
        <v>83</v>
      </c>
      <c r="E353">
        <v>226</v>
      </c>
      <c r="F353" t="s">
        <v>84</v>
      </c>
      <c r="G353" t="s">
        <v>85</v>
      </c>
      <c r="H353">
        <v>336808.074</v>
      </c>
      <c r="I353" t="s">
        <v>86</v>
      </c>
      <c r="J353">
        <v>0.000578</v>
      </c>
      <c r="K353" t="s">
        <v>87</v>
      </c>
      <c r="L353" t="s">
        <v>1114</v>
      </c>
      <c r="M353">
        <v>75.0504</v>
      </c>
      <c r="N353" t="s">
        <v>87</v>
      </c>
      <c r="O353" t="s">
        <v>1117</v>
      </c>
      <c r="P353">
        <v>0.000653</v>
      </c>
      <c r="Q353" t="s">
        <v>87</v>
      </c>
      <c r="R353" t="s">
        <v>89</v>
      </c>
      <c r="S353">
        <v>5.070931</v>
      </c>
      <c r="T353" t="s">
        <v>87</v>
      </c>
      <c r="U353" t="s">
        <v>90</v>
      </c>
      <c r="V353">
        <v>0.103622</v>
      </c>
      <c r="W353" t="s">
        <v>87</v>
      </c>
      <c r="X353" t="s">
        <v>91</v>
      </c>
      <c r="Y353">
        <v>1.047192</v>
      </c>
      <c r="Z353" t="s">
        <v>87</v>
      </c>
      <c r="AA353" t="s">
        <v>1116</v>
      </c>
      <c r="AB353">
        <v>0.835675</v>
      </c>
      <c r="AC353" t="s">
        <v>87</v>
      </c>
      <c r="AD353" t="s">
        <v>92</v>
      </c>
      <c r="AE353">
        <v>3.077131</v>
      </c>
      <c r="AF353" t="s">
        <v>87</v>
      </c>
      <c r="AG353" t="s">
        <v>93</v>
      </c>
      <c r="AH353">
        <v>1000</v>
      </c>
      <c r="AI353" t="s">
        <v>94</v>
      </c>
      <c r="AJ353">
        <v>1000000</v>
      </c>
      <c r="AK353" t="s">
        <v>95</v>
      </c>
      <c r="AL353">
        <v>10</v>
      </c>
      <c r="AM353" t="s">
        <v>96</v>
      </c>
      <c r="AN353">
        <v>500</v>
      </c>
      <c r="AO353" t="s">
        <v>97</v>
      </c>
      <c r="AP353">
        <v>20</v>
      </c>
      <c r="AQ353" t="s">
        <v>98</v>
      </c>
      <c r="AR353">
        <v>20</v>
      </c>
    </row>
    <row r="354" ht="29.25" spans="1:44">
      <c r="A354" s="2">
        <v>273</v>
      </c>
      <c r="B354" t="s">
        <v>1113</v>
      </c>
      <c r="C354">
        <v>4</v>
      </c>
      <c r="D354" t="s">
        <v>83</v>
      </c>
      <c r="E354">
        <v>226</v>
      </c>
      <c r="F354" t="s">
        <v>84</v>
      </c>
      <c r="G354" t="s">
        <v>85</v>
      </c>
      <c r="H354">
        <v>336808.074</v>
      </c>
      <c r="I354" t="s">
        <v>86</v>
      </c>
      <c r="J354">
        <v>0.000583</v>
      </c>
      <c r="K354" t="s">
        <v>87</v>
      </c>
      <c r="L354" t="s">
        <v>1114</v>
      </c>
      <c r="M354">
        <v>71.6822</v>
      </c>
      <c r="N354" t="s">
        <v>87</v>
      </c>
      <c r="O354" t="s">
        <v>1117</v>
      </c>
      <c r="P354">
        <v>0.000655</v>
      </c>
      <c r="Q354" t="s">
        <v>87</v>
      </c>
      <c r="R354" t="s">
        <v>89</v>
      </c>
      <c r="S354">
        <v>5.131026</v>
      </c>
      <c r="T354" t="s">
        <v>87</v>
      </c>
      <c r="U354" t="s">
        <v>90</v>
      </c>
      <c r="V354">
        <v>0.1049</v>
      </c>
      <c r="W354" t="s">
        <v>87</v>
      </c>
      <c r="X354" t="s">
        <v>91</v>
      </c>
      <c r="Y354">
        <v>1.063915</v>
      </c>
      <c r="Z354" t="s">
        <v>87</v>
      </c>
      <c r="AA354" t="s">
        <v>1116</v>
      </c>
      <c r="AB354">
        <v>0.843683</v>
      </c>
      <c r="AC354" t="s">
        <v>87</v>
      </c>
      <c r="AD354" t="s">
        <v>92</v>
      </c>
      <c r="AE354">
        <v>3.110645</v>
      </c>
      <c r="AF354" t="s">
        <v>87</v>
      </c>
      <c r="AG354" t="s">
        <v>93</v>
      </c>
      <c r="AH354">
        <v>1000</v>
      </c>
      <c r="AI354" t="s">
        <v>94</v>
      </c>
      <c r="AJ354">
        <v>1000000</v>
      </c>
      <c r="AK354" t="s">
        <v>95</v>
      </c>
      <c r="AL354">
        <v>10</v>
      </c>
      <c r="AM354" t="s">
        <v>96</v>
      </c>
      <c r="AN354">
        <v>500</v>
      </c>
      <c r="AO354" t="s">
        <v>97</v>
      </c>
      <c r="AP354">
        <v>20</v>
      </c>
      <c r="AQ354" t="s">
        <v>98</v>
      </c>
      <c r="AR354">
        <v>20</v>
      </c>
    </row>
    <row r="355" ht="29.25" spans="1:44">
      <c r="A355" s="2">
        <v>272</v>
      </c>
      <c r="B355" t="s">
        <v>1113</v>
      </c>
      <c r="C355">
        <v>4</v>
      </c>
      <c r="D355" t="s">
        <v>83</v>
      </c>
      <c r="E355">
        <v>226</v>
      </c>
      <c r="F355" t="s">
        <v>84</v>
      </c>
      <c r="G355" t="s">
        <v>85</v>
      </c>
      <c r="H355">
        <v>101498.196</v>
      </c>
      <c r="I355" t="s">
        <v>86</v>
      </c>
      <c r="J355">
        <v>0.000669</v>
      </c>
      <c r="K355" t="s">
        <v>87</v>
      </c>
      <c r="L355" t="s">
        <v>1114</v>
      </c>
      <c r="M355">
        <v>108.759</v>
      </c>
      <c r="N355" t="s">
        <v>87</v>
      </c>
      <c r="O355" t="s">
        <v>1117</v>
      </c>
      <c r="P355">
        <v>0.000778</v>
      </c>
      <c r="Q355" t="s">
        <v>87</v>
      </c>
      <c r="R355" t="s">
        <v>89</v>
      </c>
      <c r="S355">
        <v>4.002173</v>
      </c>
      <c r="T355" t="s">
        <v>87</v>
      </c>
      <c r="U355" t="s">
        <v>90</v>
      </c>
      <c r="V355">
        <v>0.11314</v>
      </c>
      <c r="W355" t="s">
        <v>87</v>
      </c>
      <c r="X355" t="s">
        <v>91</v>
      </c>
      <c r="Y355">
        <v>1.388068</v>
      </c>
      <c r="Z355" t="s">
        <v>87</v>
      </c>
      <c r="AA355" t="s">
        <v>1116</v>
      </c>
      <c r="AB355">
        <v>0.916248</v>
      </c>
      <c r="AC355" t="s">
        <v>87</v>
      </c>
      <c r="AD355" t="s">
        <v>92</v>
      </c>
      <c r="AE355">
        <v>1.574476</v>
      </c>
      <c r="AF355" t="s">
        <v>87</v>
      </c>
      <c r="AG355" t="s">
        <v>93</v>
      </c>
      <c r="AH355">
        <v>1000</v>
      </c>
      <c r="AI355" t="s">
        <v>94</v>
      </c>
      <c r="AJ355">
        <v>1000000</v>
      </c>
      <c r="AK355" t="s">
        <v>95</v>
      </c>
      <c r="AL355">
        <v>10</v>
      </c>
      <c r="AM355" t="s">
        <v>96</v>
      </c>
      <c r="AN355">
        <v>500</v>
      </c>
      <c r="AO355" t="s">
        <v>97</v>
      </c>
      <c r="AP355">
        <v>20</v>
      </c>
      <c r="AQ355" t="s">
        <v>98</v>
      </c>
      <c r="AR355">
        <v>20</v>
      </c>
    </row>
    <row r="356" ht="29.25" spans="1:44">
      <c r="A356" s="2">
        <v>271</v>
      </c>
      <c r="B356" t="s">
        <v>1113</v>
      </c>
      <c r="C356">
        <v>4</v>
      </c>
      <c r="D356" t="s">
        <v>83</v>
      </c>
      <c r="E356">
        <v>226</v>
      </c>
      <c r="F356" t="s">
        <v>84</v>
      </c>
      <c r="G356" t="s">
        <v>85</v>
      </c>
      <c r="H356">
        <v>26152.5</v>
      </c>
      <c r="I356" t="s">
        <v>86</v>
      </c>
      <c r="J356">
        <v>0.000714</v>
      </c>
      <c r="K356" t="s">
        <v>87</v>
      </c>
      <c r="L356" t="s">
        <v>1114</v>
      </c>
      <c r="M356">
        <v>151.9626</v>
      </c>
      <c r="N356" t="s">
        <v>87</v>
      </c>
      <c r="O356" t="s">
        <v>1117</v>
      </c>
      <c r="P356">
        <v>0.000866</v>
      </c>
      <c r="Q356" t="s">
        <v>87</v>
      </c>
      <c r="R356" t="s">
        <v>89</v>
      </c>
      <c r="S356">
        <v>3.230216</v>
      </c>
      <c r="T356" t="s">
        <v>87</v>
      </c>
      <c r="U356" t="s">
        <v>90</v>
      </c>
      <c r="V356">
        <v>0.110705</v>
      </c>
      <c r="W356" t="s">
        <v>87</v>
      </c>
      <c r="X356" t="s">
        <v>91</v>
      </c>
      <c r="Y356">
        <v>1.368515</v>
      </c>
      <c r="Z356" t="s">
        <v>87</v>
      </c>
      <c r="AA356" t="s">
        <v>1116</v>
      </c>
      <c r="AB356">
        <v>0.846919</v>
      </c>
      <c r="AC356" t="s">
        <v>87</v>
      </c>
      <c r="AD356" t="s">
        <v>92</v>
      </c>
      <c r="AE356">
        <v>0.896042</v>
      </c>
      <c r="AF356" t="s">
        <v>87</v>
      </c>
      <c r="AG356" t="s">
        <v>93</v>
      </c>
      <c r="AH356">
        <v>1000</v>
      </c>
      <c r="AI356" t="s">
        <v>94</v>
      </c>
      <c r="AJ356">
        <v>1000000</v>
      </c>
      <c r="AK356" t="s">
        <v>95</v>
      </c>
      <c r="AL356">
        <v>10</v>
      </c>
      <c r="AM356" t="s">
        <v>96</v>
      </c>
      <c r="AN356">
        <v>500</v>
      </c>
      <c r="AO356" t="s">
        <v>97</v>
      </c>
      <c r="AP356">
        <v>20</v>
      </c>
      <c r="AQ356" t="s">
        <v>98</v>
      </c>
      <c r="AR356">
        <v>20</v>
      </c>
    </row>
    <row r="357" ht="29.25" spans="1:44">
      <c r="A357" s="2">
        <v>270</v>
      </c>
      <c r="B357" t="s">
        <v>1113</v>
      </c>
      <c r="C357">
        <v>4</v>
      </c>
      <c r="D357" t="s">
        <v>83</v>
      </c>
      <c r="E357">
        <v>226</v>
      </c>
      <c r="F357" t="s">
        <v>84</v>
      </c>
      <c r="G357" t="s">
        <v>85</v>
      </c>
      <c r="H357">
        <v>5577.55</v>
      </c>
      <c r="I357" t="s">
        <v>86</v>
      </c>
      <c r="J357">
        <v>0.000848</v>
      </c>
      <c r="K357" t="s">
        <v>87</v>
      </c>
      <c r="L357" t="s">
        <v>1114</v>
      </c>
      <c r="M357">
        <v>236.7081</v>
      </c>
      <c r="N357" t="s">
        <v>87</v>
      </c>
      <c r="O357" t="s">
        <v>1117</v>
      </c>
      <c r="P357">
        <v>0.001085</v>
      </c>
      <c r="Q357" t="s">
        <v>87</v>
      </c>
      <c r="R357" t="s">
        <v>89</v>
      </c>
      <c r="S357">
        <v>3.161506</v>
      </c>
      <c r="T357" t="s">
        <v>87</v>
      </c>
      <c r="U357" t="s">
        <v>90</v>
      </c>
      <c r="V357">
        <v>0.113734</v>
      </c>
      <c r="W357" t="s">
        <v>87</v>
      </c>
      <c r="X357" t="s">
        <v>91</v>
      </c>
      <c r="Y357">
        <v>1.453213</v>
      </c>
      <c r="Z357" t="s">
        <v>87</v>
      </c>
      <c r="AA357" t="s">
        <v>1116</v>
      </c>
      <c r="AB357">
        <v>0.845848</v>
      </c>
      <c r="AC357" t="s">
        <v>87</v>
      </c>
      <c r="AD357" t="s">
        <v>92</v>
      </c>
      <c r="AE357">
        <v>0.741188</v>
      </c>
      <c r="AF357" t="s">
        <v>87</v>
      </c>
      <c r="AG357" t="s">
        <v>93</v>
      </c>
      <c r="AH357">
        <v>1000</v>
      </c>
      <c r="AI357" t="s">
        <v>94</v>
      </c>
      <c r="AJ357">
        <v>1000000</v>
      </c>
      <c r="AK357" t="s">
        <v>95</v>
      </c>
      <c r="AL357">
        <v>10</v>
      </c>
      <c r="AM357" t="s">
        <v>96</v>
      </c>
      <c r="AN357">
        <v>500</v>
      </c>
      <c r="AO357" t="s">
        <v>97</v>
      </c>
      <c r="AP357">
        <v>20</v>
      </c>
      <c r="AQ357" t="s">
        <v>98</v>
      </c>
      <c r="AR357">
        <v>20</v>
      </c>
    </row>
    <row r="358" ht="29.25" spans="1:44">
      <c r="A358" s="2">
        <v>270</v>
      </c>
      <c r="B358" t="s">
        <v>1113</v>
      </c>
      <c r="C358">
        <v>4</v>
      </c>
      <c r="D358" t="s">
        <v>83</v>
      </c>
      <c r="E358">
        <v>226</v>
      </c>
      <c r="F358" t="s">
        <v>84</v>
      </c>
      <c r="G358" t="s">
        <v>85</v>
      </c>
      <c r="H358">
        <v>899.832</v>
      </c>
      <c r="I358" t="s">
        <v>86</v>
      </c>
      <c r="J358">
        <v>0.000761</v>
      </c>
      <c r="K358" t="s">
        <v>87</v>
      </c>
      <c r="L358" t="s">
        <v>1114</v>
      </c>
      <c r="M358">
        <v>244.9704</v>
      </c>
      <c r="N358" t="s">
        <v>87</v>
      </c>
      <c r="O358" t="s">
        <v>1117</v>
      </c>
      <c r="P358">
        <v>0.001006</v>
      </c>
      <c r="Q358" t="s">
        <v>87</v>
      </c>
      <c r="R358" t="s">
        <v>89</v>
      </c>
      <c r="S358">
        <v>3.070631</v>
      </c>
      <c r="T358" t="s">
        <v>87</v>
      </c>
      <c r="U358" t="s">
        <v>90</v>
      </c>
      <c r="V358">
        <v>0.112687</v>
      </c>
      <c r="W358" t="s">
        <v>87</v>
      </c>
      <c r="X358" t="s">
        <v>91</v>
      </c>
      <c r="Y358">
        <v>1.439267</v>
      </c>
      <c r="Z358" t="s">
        <v>87</v>
      </c>
      <c r="AA358" t="s">
        <v>1116</v>
      </c>
      <c r="AB358">
        <v>0.817743</v>
      </c>
      <c r="AC358" t="s">
        <v>87</v>
      </c>
      <c r="AD358" t="s">
        <v>92</v>
      </c>
      <c r="AE358">
        <v>0.693642</v>
      </c>
      <c r="AF358" t="s">
        <v>87</v>
      </c>
      <c r="AG358" t="s">
        <v>93</v>
      </c>
      <c r="AH358">
        <v>1000</v>
      </c>
      <c r="AI358" t="s">
        <v>94</v>
      </c>
      <c r="AJ358">
        <v>1000000</v>
      </c>
      <c r="AK358" t="s">
        <v>95</v>
      </c>
      <c r="AL358">
        <v>10</v>
      </c>
      <c r="AM358" t="s">
        <v>96</v>
      </c>
      <c r="AN358">
        <v>500</v>
      </c>
      <c r="AO358" t="s">
        <v>97</v>
      </c>
      <c r="AP358">
        <v>20</v>
      </c>
      <c r="AQ358" t="s">
        <v>98</v>
      </c>
      <c r="AR358">
        <v>20</v>
      </c>
    </row>
    <row r="359" ht="29.25" spans="1:44">
      <c r="A359" s="2">
        <v>269</v>
      </c>
      <c r="B359" t="s">
        <v>1113</v>
      </c>
      <c r="C359">
        <v>5</v>
      </c>
      <c r="D359" t="s">
        <v>83</v>
      </c>
      <c r="E359">
        <v>302</v>
      </c>
      <c r="F359" t="s">
        <v>84</v>
      </c>
      <c r="G359" t="s">
        <v>85</v>
      </c>
      <c r="H359">
        <v>0</v>
      </c>
      <c r="I359" t="s">
        <v>86</v>
      </c>
      <c r="J359">
        <v>0.000527</v>
      </c>
      <c r="K359" t="s">
        <v>87</v>
      </c>
      <c r="L359" t="s">
        <v>1114</v>
      </c>
      <c r="M359">
        <v>99.7872</v>
      </c>
      <c r="N359" t="s">
        <v>87</v>
      </c>
      <c r="O359" t="s">
        <v>1117</v>
      </c>
      <c r="P359">
        <v>0.000627</v>
      </c>
      <c r="Q359" t="s">
        <v>87</v>
      </c>
      <c r="R359" t="s">
        <v>89</v>
      </c>
      <c r="S359">
        <v>15.123314</v>
      </c>
      <c r="T359" t="s">
        <v>87</v>
      </c>
      <c r="U359" t="s">
        <v>90</v>
      </c>
      <c r="V359">
        <v>1.26171</v>
      </c>
      <c r="W359" t="s">
        <v>87</v>
      </c>
      <c r="X359" t="s">
        <v>91</v>
      </c>
      <c r="Y359">
        <v>12.682516</v>
      </c>
      <c r="Z359" t="s">
        <v>87</v>
      </c>
      <c r="AA359" t="s">
        <v>1116</v>
      </c>
      <c r="AB359">
        <v>0.471142</v>
      </c>
      <c r="AC359" t="s">
        <v>87</v>
      </c>
      <c r="AD359" t="s">
        <v>92</v>
      </c>
      <c r="AE359">
        <v>0.698093</v>
      </c>
      <c r="AF359" t="s">
        <v>87</v>
      </c>
      <c r="AG359" t="s">
        <v>93</v>
      </c>
      <c r="AH359">
        <v>1000</v>
      </c>
      <c r="AI359" t="s">
        <v>94</v>
      </c>
      <c r="AJ359">
        <v>1000000</v>
      </c>
      <c r="AK359" t="s">
        <v>95</v>
      </c>
      <c r="AL359">
        <v>10</v>
      </c>
      <c r="AM359" t="s">
        <v>96</v>
      </c>
      <c r="AN359">
        <v>500</v>
      </c>
      <c r="AO359" t="s">
        <v>97</v>
      </c>
      <c r="AP359">
        <v>20</v>
      </c>
      <c r="AQ359" t="s">
        <v>98</v>
      </c>
      <c r="AR359">
        <v>20</v>
      </c>
    </row>
    <row r="360" ht="29.25" spans="1:44">
      <c r="A360" s="2">
        <v>268</v>
      </c>
      <c r="B360" t="s">
        <v>1113</v>
      </c>
      <c r="C360">
        <v>4</v>
      </c>
      <c r="D360" t="s">
        <v>83</v>
      </c>
      <c r="E360">
        <v>89</v>
      </c>
      <c r="F360" t="s">
        <v>84</v>
      </c>
      <c r="G360" t="s">
        <v>85</v>
      </c>
      <c r="H360">
        <v>47</v>
      </c>
      <c r="I360" t="s">
        <v>86</v>
      </c>
      <c r="J360">
        <v>0.000224</v>
      </c>
      <c r="K360" t="s">
        <v>87</v>
      </c>
      <c r="L360" t="s">
        <v>1114</v>
      </c>
      <c r="M360">
        <v>35.5139</v>
      </c>
      <c r="N360" t="s">
        <v>87</v>
      </c>
      <c r="O360" t="s">
        <v>1117</v>
      </c>
      <c r="P360">
        <v>0.000259</v>
      </c>
      <c r="Q360" t="s">
        <v>87</v>
      </c>
      <c r="R360" t="s">
        <v>89</v>
      </c>
      <c r="S360">
        <v>2.131892</v>
      </c>
      <c r="T360" t="s">
        <v>87</v>
      </c>
      <c r="U360" t="s">
        <v>90</v>
      </c>
      <c r="V360">
        <v>0.052803</v>
      </c>
      <c r="W360" t="s">
        <v>87</v>
      </c>
      <c r="X360" t="s">
        <v>91</v>
      </c>
      <c r="Y360">
        <v>0.922696</v>
      </c>
      <c r="Z360" t="s">
        <v>87</v>
      </c>
      <c r="AA360" t="s">
        <v>1116</v>
      </c>
      <c r="AB360">
        <v>0.439582</v>
      </c>
      <c r="AC360" t="s">
        <v>87</v>
      </c>
      <c r="AD360" t="s">
        <v>92</v>
      </c>
      <c r="AE360">
        <v>0.709638</v>
      </c>
      <c r="AF360" t="s">
        <v>87</v>
      </c>
      <c r="AG360" t="s">
        <v>93</v>
      </c>
      <c r="AH360">
        <v>1000</v>
      </c>
      <c r="AI360" t="s">
        <v>94</v>
      </c>
      <c r="AJ360">
        <v>1000000</v>
      </c>
      <c r="AK360" t="s">
        <v>95</v>
      </c>
      <c r="AL360">
        <v>1</v>
      </c>
      <c r="AM360" t="s">
        <v>96</v>
      </c>
      <c r="AN360">
        <v>500</v>
      </c>
      <c r="AO360" t="s">
        <v>97</v>
      </c>
      <c r="AP360">
        <v>20</v>
      </c>
      <c r="AQ360" t="s">
        <v>98</v>
      </c>
      <c r="AR360">
        <v>20</v>
      </c>
    </row>
    <row r="361" ht="29.25" spans="1:44">
      <c r="A361" s="2">
        <v>267</v>
      </c>
      <c r="B361" t="s">
        <v>1113</v>
      </c>
      <c r="C361">
        <v>4</v>
      </c>
      <c r="D361" t="s">
        <v>83</v>
      </c>
      <c r="E361">
        <v>226</v>
      </c>
      <c r="F361" t="s">
        <v>84</v>
      </c>
      <c r="G361" t="s">
        <v>85</v>
      </c>
      <c r="H361">
        <v>0</v>
      </c>
      <c r="I361" t="s">
        <v>86</v>
      </c>
      <c r="J361">
        <v>0.000647</v>
      </c>
      <c r="K361" t="s">
        <v>87</v>
      </c>
      <c r="L361" t="s">
        <v>1114</v>
      </c>
      <c r="M361">
        <v>123.4787</v>
      </c>
      <c r="N361" t="s">
        <v>87</v>
      </c>
      <c r="O361" t="s">
        <v>1117</v>
      </c>
      <c r="P361">
        <v>0.00077</v>
      </c>
      <c r="Q361" t="s">
        <v>87</v>
      </c>
      <c r="R361" t="s">
        <v>89</v>
      </c>
      <c r="S361">
        <v>9.477008</v>
      </c>
      <c r="T361" t="s">
        <v>87</v>
      </c>
      <c r="U361" t="s">
        <v>90</v>
      </c>
      <c r="V361">
        <v>0.344936</v>
      </c>
      <c r="W361" t="s">
        <v>87</v>
      </c>
      <c r="X361" t="s">
        <v>91</v>
      </c>
      <c r="Y361">
        <v>7.96792</v>
      </c>
      <c r="Z361" t="s">
        <v>87</v>
      </c>
      <c r="AA361" t="s">
        <v>1116</v>
      </c>
      <c r="AB361">
        <v>0.437329</v>
      </c>
      <c r="AC361" t="s">
        <v>87</v>
      </c>
      <c r="AD361" t="s">
        <v>92</v>
      </c>
      <c r="AE361">
        <v>0.71845</v>
      </c>
      <c r="AF361" t="s">
        <v>87</v>
      </c>
      <c r="AG361" t="s">
        <v>93</v>
      </c>
      <c r="AH361">
        <v>1000</v>
      </c>
      <c r="AI361" t="s">
        <v>94</v>
      </c>
      <c r="AJ361">
        <v>1000000</v>
      </c>
      <c r="AK361" t="s">
        <v>95</v>
      </c>
      <c r="AL361">
        <v>10</v>
      </c>
      <c r="AM361" t="s">
        <v>96</v>
      </c>
      <c r="AN361">
        <v>500</v>
      </c>
      <c r="AO361" t="s">
        <v>97</v>
      </c>
      <c r="AP361">
        <v>20</v>
      </c>
      <c r="AQ361" t="s">
        <v>98</v>
      </c>
      <c r="AR361">
        <v>20</v>
      </c>
    </row>
    <row r="362" ht="29.25" spans="1:44">
      <c r="A362" s="2">
        <v>266</v>
      </c>
      <c r="B362" t="s">
        <v>1113</v>
      </c>
      <c r="C362">
        <v>3</v>
      </c>
      <c r="D362" t="s">
        <v>83</v>
      </c>
      <c r="E362">
        <v>188</v>
      </c>
      <c r="F362" t="s">
        <v>84</v>
      </c>
      <c r="G362" t="s">
        <v>85</v>
      </c>
      <c r="H362">
        <v>0</v>
      </c>
      <c r="I362" t="s">
        <v>86</v>
      </c>
      <c r="J362">
        <v>0.0007</v>
      </c>
      <c r="K362" t="s">
        <v>87</v>
      </c>
      <c r="L362" t="s">
        <v>1114</v>
      </c>
      <c r="M362">
        <v>105.462</v>
      </c>
      <c r="N362" t="s">
        <v>87</v>
      </c>
      <c r="O362" t="s">
        <v>1117</v>
      </c>
      <c r="P362">
        <v>0.000806</v>
      </c>
      <c r="Q362" t="s">
        <v>87</v>
      </c>
      <c r="R362" t="s">
        <v>89</v>
      </c>
      <c r="S362">
        <v>12.850646</v>
      </c>
      <c r="T362" t="s">
        <v>87</v>
      </c>
      <c r="U362" t="s">
        <v>90</v>
      </c>
      <c r="V362">
        <v>0.300598</v>
      </c>
      <c r="W362" t="s">
        <v>87</v>
      </c>
      <c r="X362" t="s">
        <v>91</v>
      </c>
      <c r="Y362">
        <v>11.438564</v>
      </c>
      <c r="Z362" t="s">
        <v>87</v>
      </c>
      <c r="AA362" t="s">
        <v>1116</v>
      </c>
      <c r="AB362">
        <v>0.441421</v>
      </c>
      <c r="AC362" t="s">
        <v>87</v>
      </c>
      <c r="AD362" t="s">
        <v>92</v>
      </c>
      <c r="AE362">
        <v>0.660584</v>
      </c>
      <c r="AF362" t="s">
        <v>87</v>
      </c>
      <c r="AG362" t="s">
        <v>93</v>
      </c>
      <c r="AH362">
        <v>1000</v>
      </c>
      <c r="AI362" t="s">
        <v>94</v>
      </c>
      <c r="AJ362">
        <v>1000000</v>
      </c>
      <c r="AK362" t="s">
        <v>95</v>
      </c>
      <c r="AL362">
        <v>10</v>
      </c>
      <c r="AM362" t="s">
        <v>96</v>
      </c>
      <c r="AN362">
        <v>500</v>
      </c>
      <c r="AO362" t="s">
        <v>97</v>
      </c>
      <c r="AP362">
        <v>20</v>
      </c>
      <c r="AQ362" t="s">
        <v>98</v>
      </c>
      <c r="AR362">
        <v>20</v>
      </c>
    </row>
    <row r="363" ht="29.25" spans="1:44">
      <c r="A363" s="2">
        <v>265</v>
      </c>
      <c r="B363" t="s">
        <v>1113</v>
      </c>
      <c r="C363">
        <v>2</v>
      </c>
      <c r="D363" t="s">
        <v>83</v>
      </c>
      <c r="E363">
        <v>169</v>
      </c>
      <c r="F363" t="s">
        <v>84</v>
      </c>
      <c r="G363" t="s">
        <v>85</v>
      </c>
      <c r="H363">
        <v>0</v>
      </c>
      <c r="I363" t="s">
        <v>86</v>
      </c>
      <c r="J363">
        <v>0.000756</v>
      </c>
      <c r="K363" t="s">
        <v>87</v>
      </c>
      <c r="L363" t="s">
        <v>1114</v>
      </c>
      <c r="M363">
        <v>74.1611</v>
      </c>
      <c r="N363" t="s">
        <v>87</v>
      </c>
      <c r="O363" t="s">
        <v>1117</v>
      </c>
      <c r="P363">
        <v>0.00083</v>
      </c>
      <c r="Q363" t="s">
        <v>87</v>
      </c>
      <c r="R363" t="s">
        <v>89</v>
      </c>
      <c r="S363">
        <v>16.924705</v>
      </c>
      <c r="T363" t="s">
        <v>87</v>
      </c>
      <c r="U363" t="s">
        <v>90</v>
      </c>
      <c r="V363">
        <v>0.24954</v>
      </c>
      <c r="W363" t="s">
        <v>87</v>
      </c>
      <c r="X363" t="s">
        <v>91</v>
      </c>
      <c r="Y363">
        <v>15.520797</v>
      </c>
      <c r="Z363" t="s">
        <v>87</v>
      </c>
      <c r="AA363" t="s">
        <v>1116</v>
      </c>
      <c r="AB363">
        <v>0.468479</v>
      </c>
      <c r="AC363" t="s">
        <v>87</v>
      </c>
      <c r="AD363" t="s">
        <v>92</v>
      </c>
      <c r="AE363">
        <v>0.676007</v>
      </c>
      <c r="AF363" t="s">
        <v>87</v>
      </c>
      <c r="AG363" t="s">
        <v>93</v>
      </c>
      <c r="AH363">
        <v>1000</v>
      </c>
      <c r="AI363" t="s">
        <v>94</v>
      </c>
      <c r="AJ363">
        <v>1000000</v>
      </c>
      <c r="AK363" t="s">
        <v>95</v>
      </c>
      <c r="AL363">
        <v>10</v>
      </c>
      <c r="AM363" t="s">
        <v>96</v>
      </c>
      <c r="AN363">
        <v>500</v>
      </c>
      <c r="AO363" t="s">
        <v>97</v>
      </c>
      <c r="AP363">
        <v>20</v>
      </c>
      <c r="AQ363" t="s">
        <v>98</v>
      </c>
      <c r="AR363">
        <v>20</v>
      </c>
    </row>
    <row r="364" ht="29.25" spans="1:44">
      <c r="A364" s="2">
        <v>264</v>
      </c>
      <c r="B364" t="s">
        <v>1113</v>
      </c>
      <c r="C364">
        <v>2</v>
      </c>
      <c r="D364" t="s">
        <v>83</v>
      </c>
      <c r="E364">
        <v>169</v>
      </c>
      <c r="F364" t="s">
        <v>84</v>
      </c>
      <c r="G364" t="s">
        <v>85</v>
      </c>
      <c r="H364">
        <v>0</v>
      </c>
      <c r="I364" t="s">
        <v>86</v>
      </c>
      <c r="J364">
        <v>0.00075</v>
      </c>
      <c r="K364" t="s">
        <v>87</v>
      </c>
      <c r="L364" t="s">
        <v>1114</v>
      </c>
      <c r="M364">
        <v>79.6657</v>
      </c>
      <c r="N364" t="s">
        <v>87</v>
      </c>
      <c r="O364" t="s">
        <v>1117</v>
      </c>
      <c r="P364">
        <v>0.00083</v>
      </c>
      <c r="Q364" t="s">
        <v>87</v>
      </c>
      <c r="R364" t="s">
        <v>89</v>
      </c>
      <c r="S364">
        <v>15.398213</v>
      </c>
      <c r="T364" t="s">
        <v>87</v>
      </c>
      <c r="U364" t="s">
        <v>90</v>
      </c>
      <c r="V364">
        <v>0.221225</v>
      </c>
      <c r="W364" t="s">
        <v>87</v>
      </c>
      <c r="X364" t="s">
        <v>91</v>
      </c>
      <c r="Y364">
        <v>14.056567</v>
      </c>
      <c r="Z364" t="s">
        <v>87</v>
      </c>
      <c r="AA364" t="s">
        <v>1116</v>
      </c>
      <c r="AB364">
        <v>0.451527</v>
      </c>
      <c r="AC364" t="s">
        <v>87</v>
      </c>
      <c r="AD364" t="s">
        <v>92</v>
      </c>
      <c r="AE364">
        <v>0.659379</v>
      </c>
      <c r="AF364" t="s">
        <v>87</v>
      </c>
      <c r="AG364" t="s">
        <v>93</v>
      </c>
      <c r="AH364">
        <v>1000</v>
      </c>
      <c r="AI364" t="s">
        <v>94</v>
      </c>
      <c r="AJ364">
        <v>1000000</v>
      </c>
      <c r="AK364" t="s">
        <v>95</v>
      </c>
      <c r="AL364">
        <v>10</v>
      </c>
      <c r="AM364" t="s">
        <v>96</v>
      </c>
      <c r="AN364">
        <v>500</v>
      </c>
      <c r="AO364" t="s">
        <v>97</v>
      </c>
      <c r="AP364">
        <v>20</v>
      </c>
      <c r="AQ364" t="s">
        <v>98</v>
      </c>
      <c r="AR364">
        <v>20</v>
      </c>
    </row>
    <row r="365" ht="29.25" spans="1:44">
      <c r="A365" s="2">
        <v>263</v>
      </c>
      <c r="B365" t="s">
        <v>1113</v>
      </c>
      <c r="C365">
        <v>2</v>
      </c>
      <c r="D365" t="s">
        <v>83</v>
      </c>
      <c r="E365">
        <v>169</v>
      </c>
      <c r="F365" t="s">
        <v>84</v>
      </c>
      <c r="G365" t="s">
        <v>85</v>
      </c>
      <c r="H365">
        <v>0</v>
      </c>
      <c r="I365" t="s">
        <v>86</v>
      </c>
      <c r="J365">
        <v>0.000766</v>
      </c>
      <c r="K365" t="s">
        <v>87</v>
      </c>
      <c r="L365" t="s">
        <v>1114</v>
      </c>
      <c r="M365">
        <v>89.7091</v>
      </c>
      <c r="N365" t="s">
        <v>87</v>
      </c>
      <c r="O365" t="s">
        <v>1117</v>
      </c>
      <c r="P365">
        <v>0.000855</v>
      </c>
      <c r="Q365" t="s">
        <v>87</v>
      </c>
      <c r="R365" t="s">
        <v>89</v>
      </c>
      <c r="S365">
        <v>17.077535</v>
      </c>
      <c r="T365" t="s">
        <v>87</v>
      </c>
      <c r="U365" t="s">
        <v>90</v>
      </c>
      <c r="V365">
        <v>0.220603</v>
      </c>
      <c r="W365" t="s">
        <v>87</v>
      </c>
      <c r="X365" t="s">
        <v>91</v>
      </c>
      <c r="Y365">
        <v>15.657403</v>
      </c>
      <c r="Z365" t="s">
        <v>87</v>
      </c>
      <c r="AA365" t="s">
        <v>1116</v>
      </c>
      <c r="AB365">
        <v>0.493801</v>
      </c>
      <c r="AC365" t="s">
        <v>87</v>
      </c>
      <c r="AD365" t="s">
        <v>92</v>
      </c>
      <c r="AE365">
        <v>0.69554</v>
      </c>
      <c r="AF365" t="s">
        <v>87</v>
      </c>
      <c r="AG365" t="s">
        <v>93</v>
      </c>
      <c r="AH365">
        <v>1000</v>
      </c>
      <c r="AI365" t="s">
        <v>94</v>
      </c>
      <c r="AJ365">
        <v>1000000</v>
      </c>
      <c r="AK365" t="s">
        <v>95</v>
      </c>
      <c r="AL365">
        <v>10</v>
      </c>
      <c r="AM365" t="s">
        <v>96</v>
      </c>
      <c r="AN365">
        <v>500</v>
      </c>
      <c r="AO365" t="s">
        <v>97</v>
      </c>
      <c r="AP365">
        <v>20</v>
      </c>
      <c r="AQ365" t="s">
        <v>98</v>
      </c>
      <c r="AR365">
        <v>20</v>
      </c>
    </row>
    <row r="366" ht="29.25" spans="1:44">
      <c r="A366" s="2">
        <v>262</v>
      </c>
      <c r="B366" t="s">
        <v>1113</v>
      </c>
      <c r="C366">
        <v>2</v>
      </c>
      <c r="D366" t="s">
        <v>83</v>
      </c>
      <c r="E366">
        <v>169</v>
      </c>
      <c r="F366" t="s">
        <v>84</v>
      </c>
      <c r="G366" t="s">
        <v>85</v>
      </c>
      <c r="H366">
        <v>0</v>
      </c>
      <c r="I366" t="s">
        <v>86</v>
      </c>
      <c r="J366">
        <v>0.000955</v>
      </c>
      <c r="K366" t="s">
        <v>87</v>
      </c>
      <c r="L366" t="s">
        <v>1114</v>
      </c>
      <c r="M366">
        <v>97.0956</v>
      </c>
      <c r="N366" t="s">
        <v>87</v>
      </c>
      <c r="O366" t="s">
        <v>1117</v>
      </c>
      <c r="P366">
        <v>0.001052</v>
      </c>
      <c r="Q366" t="s">
        <v>87</v>
      </c>
      <c r="R366" t="s">
        <v>89</v>
      </c>
      <c r="S366">
        <v>16.959862</v>
      </c>
      <c r="T366" t="s">
        <v>87</v>
      </c>
      <c r="U366" t="s">
        <v>90</v>
      </c>
      <c r="V366">
        <v>0.237954</v>
      </c>
      <c r="W366" t="s">
        <v>87</v>
      </c>
      <c r="X366" t="s">
        <v>91</v>
      </c>
      <c r="Y366">
        <v>15.434175</v>
      </c>
      <c r="Z366" t="s">
        <v>87</v>
      </c>
      <c r="AA366" t="s">
        <v>1116</v>
      </c>
      <c r="AB366">
        <v>0.515454</v>
      </c>
      <c r="AC366" t="s">
        <v>87</v>
      </c>
      <c r="AD366" t="s">
        <v>92</v>
      </c>
      <c r="AE366">
        <v>0.762088</v>
      </c>
      <c r="AF366" t="s">
        <v>87</v>
      </c>
      <c r="AG366" t="s">
        <v>93</v>
      </c>
      <c r="AH366">
        <v>1000</v>
      </c>
      <c r="AI366" t="s">
        <v>94</v>
      </c>
      <c r="AJ366">
        <v>1000000</v>
      </c>
      <c r="AK366" t="s">
        <v>95</v>
      </c>
      <c r="AL366">
        <v>10</v>
      </c>
      <c r="AM366" t="s">
        <v>96</v>
      </c>
      <c r="AN366">
        <v>500</v>
      </c>
      <c r="AO366" t="s">
        <v>97</v>
      </c>
      <c r="AP366">
        <v>20</v>
      </c>
      <c r="AQ366" t="s">
        <v>98</v>
      </c>
      <c r="AR366">
        <v>20</v>
      </c>
    </row>
    <row r="367" ht="29.25" spans="1:44">
      <c r="A367" s="2">
        <v>261</v>
      </c>
      <c r="B367" t="s">
        <v>1113</v>
      </c>
      <c r="C367">
        <v>2</v>
      </c>
      <c r="D367" t="s">
        <v>83</v>
      </c>
      <c r="E367">
        <v>169</v>
      </c>
      <c r="F367" t="s">
        <v>84</v>
      </c>
      <c r="G367" t="s">
        <v>85</v>
      </c>
      <c r="H367">
        <v>1008.75</v>
      </c>
      <c r="I367" t="s">
        <v>86</v>
      </c>
      <c r="J367">
        <v>0.000854</v>
      </c>
      <c r="K367" t="s">
        <v>87</v>
      </c>
      <c r="L367" t="s">
        <v>1114</v>
      </c>
      <c r="M367">
        <v>66.6839</v>
      </c>
      <c r="N367" t="s">
        <v>87</v>
      </c>
      <c r="O367" t="s">
        <v>1117</v>
      </c>
      <c r="P367">
        <v>0.000921</v>
      </c>
      <c r="Q367" t="s">
        <v>87</v>
      </c>
      <c r="R367" t="s">
        <v>89</v>
      </c>
      <c r="S367">
        <v>7.311214</v>
      </c>
      <c r="T367" t="s">
        <v>87</v>
      </c>
      <c r="U367" t="s">
        <v>90</v>
      </c>
      <c r="V367">
        <v>0.109716</v>
      </c>
      <c r="W367" t="s">
        <v>87</v>
      </c>
      <c r="X367" t="s">
        <v>91</v>
      </c>
      <c r="Y367">
        <v>5.837395</v>
      </c>
      <c r="Z367" t="s">
        <v>87</v>
      </c>
      <c r="AA367" t="s">
        <v>1116</v>
      </c>
      <c r="AB367">
        <v>0.673926</v>
      </c>
      <c r="AC367" t="s">
        <v>87</v>
      </c>
      <c r="AD367" t="s">
        <v>92</v>
      </c>
      <c r="AE367">
        <v>0.681698</v>
      </c>
      <c r="AF367" t="s">
        <v>87</v>
      </c>
      <c r="AG367" t="s">
        <v>93</v>
      </c>
      <c r="AH367">
        <v>1000</v>
      </c>
      <c r="AI367" t="s">
        <v>94</v>
      </c>
      <c r="AJ367">
        <v>1000000</v>
      </c>
      <c r="AK367" t="s">
        <v>95</v>
      </c>
      <c r="AL367">
        <v>10</v>
      </c>
      <c r="AM367" t="s">
        <v>96</v>
      </c>
      <c r="AN367">
        <v>500</v>
      </c>
      <c r="AO367" t="s">
        <v>97</v>
      </c>
      <c r="AP367">
        <v>20</v>
      </c>
      <c r="AQ367" t="s">
        <v>98</v>
      </c>
      <c r="AR367">
        <v>20</v>
      </c>
    </row>
    <row r="368" ht="29.25" spans="1:44">
      <c r="A368" s="2">
        <v>261</v>
      </c>
      <c r="B368" t="s">
        <v>1113</v>
      </c>
      <c r="C368">
        <v>0</v>
      </c>
      <c r="D368" t="s">
        <v>83</v>
      </c>
      <c r="E368">
        <v>157</v>
      </c>
      <c r="F368" t="s">
        <v>84</v>
      </c>
      <c r="G368" t="s">
        <v>85</v>
      </c>
      <c r="H368">
        <v>1008.75</v>
      </c>
      <c r="I368" t="s">
        <v>86</v>
      </c>
      <c r="J368">
        <v>0.000695</v>
      </c>
      <c r="K368" t="s">
        <v>87</v>
      </c>
      <c r="L368" t="s">
        <v>1114</v>
      </c>
      <c r="M368">
        <v>1.8719</v>
      </c>
      <c r="N368" t="s">
        <v>87</v>
      </c>
      <c r="O368" t="s">
        <v>1117</v>
      </c>
      <c r="P368">
        <v>0.000697</v>
      </c>
      <c r="Q368" t="s">
        <v>87</v>
      </c>
      <c r="R368" t="s">
        <v>89</v>
      </c>
      <c r="S368">
        <v>13.599788</v>
      </c>
      <c r="T368" t="s">
        <v>87</v>
      </c>
      <c r="U368" t="s">
        <v>90</v>
      </c>
      <c r="V368">
        <v>0.113341</v>
      </c>
      <c r="W368" t="s">
        <v>87</v>
      </c>
      <c r="X368" t="s">
        <v>91</v>
      </c>
      <c r="Y368">
        <v>12.291344</v>
      </c>
      <c r="Z368" t="s">
        <v>87</v>
      </c>
      <c r="AA368" t="s">
        <v>1116</v>
      </c>
      <c r="AB368">
        <v>0.481993</v>
      </c>
      <c r="AC368" t="s">
        <v>87</v>
      </c>
      <c r="AD368" t="s">
        <v>92</v>
      </c>
      <c r="AE368">
        <v>0.70288</v>
      </c>
      <c r="AF368" t="s">
        <v>87</v>
      </c>
      <c r="AG368" t="s">
        <v>93</v>
      </c>
      <c r="AH368">
        <v>1000</v>
      </c>
      <c r="AI368" t="s">
        <v>94</v>
      </c>
      <c r="AJ368">
        <v>1000000</v>
      </c>
      <c r="AK368" t="s">
        <v>95</v>
      </c>
      <c r="AL368">
        <v>10</v>
      </c>
      <c r="AM368" t="s">
        <v>96</v>
      </c>
      <c r="AN368">
        <v>500</v>
      </c>
      <c r="AO368" t="s">
        <v>97</v>
      </c>
      <c r="AP368">
        <v>20</v>
      </c>
      <c r="AQ368" t="s">
        <v>98</v>
      </c>
      <c r="AR368">
        <v>20</v>
      </c>
    </row>
    <row r="369" ht="29.25" spans="1:44">
      <c r="A369" s="2">
        <v>260</v>
      </c>
      <c r="B369" t="s">
        <v>1113</v>
      </c>
      <c r="C369">
        <v>0</v>
      </c>
      <c r="D369" t="s">
        <v>83</v>
      </c>
      <c r="E369">
        <v>157</v>
      </c>
      <c r="F369" t="s">
        <v>84</v>
      </c>
      <c r="G369" t="s">
        <v>85</v>
      </c>
      <c r="H369">
        <v>1008.75</v>
      </c>
      <c r="I369" t="s">
        <v>86</v>
      </c>
      <c r="J369">
        <v>0.000767</v>
      </c>
      <c r="K369" t="s">
        <v>87</v>
      </c>
      <c r="L369" t="s">
        <v>1114</v>
      </c>
      <c r="M369">
        <v>2.4719</v>
      </c>
      <c r="N369" t="s">
        <v>87</v>
      </c>
      <c r="O369" t="s">
        <v>1117</v>
      </c>
      <c r="P369">
        <v>0.00077</v>
      </c>
      <c r="Q369" t="s">
        <v>87</v>
      </c>
      <c r="R369" t="s">
        <v>89</v>
      </c>
      <c r="S369">
        <v>15.665072</v>
      </c>
      <c r="T369" t="s">
        <v>87</v>
      </c>
      <c r="U369" t="s">
        <v>90</v>
      </c>
      <c r="V369">
        <v>0.13226</v>
      </c>
      <c r="W369" t="s">
        <v>87</v>
      </c>
      <c r="X369" t="s">
        <v>91</v>
      </c>
      <c r="Y369">
        <v>14.138466</v>
      </c>
      <c r="Z369" t="s">
        <v>87</v>
      </c>
      <c r="AA369" t="s">
        <v>1116</v>
      </c>
      <c r="AB369">
        <v>0.563146</v>
      </c>
      <c r="AC369" t="s">
        <v>87</v>
      </c>
      <c r="AD369" t="s">
        <v>92</v>
      </c>
      <c r="AE369">
        <v>0.818993</v>
      </c>
      <c r="AF369" t="s">
        <v>87</v>
      </c>
      <c r="AG369" t="s">
        <v>93</v>
      </c>
      <c r="AH369">
        <v>1000</v>
      </c>
      <c r="AI369" t="s">
        <v>94</v>
      </c>
      <c r="AJ369">
        <v>1000000</v>
      </c>
      <c r="AK369" t="s">
        <v>95</v>
      </c>
      <c r="AL369">
        <v>10</v>
      </c>
      <c r="AM369" t="s">
        <v>96</v>
      </c>
      <c r="AN369">
        <v>500</v>
      </c>
      <c r="AO369" t="s">
        <v>97</v>
      </c>
      <c r="AP369">
        <v>20</v>
      </c>
      <c r="AQ369" t="s">
        <v>98</v>
      </c>
      <c r="AR369">
        <v>20</v>
      </c>
    </row>
    <row r="370" ht="29.25" spans="1:44">
      <c r="A370" s="2">
        <v>259</v>
      </c>
      <c r="B370" t="s">
        <v>1113</v>
      </c>
      <c r="C370">
        <v>0</v>
      </c>
      <c r="D370" t="s">
        <v>83</v>
      </c>
      <c r="E370">
        <v>157</v>
      </c>
      <c r="F370" t="s">
        <v>84</v>
      </c>
      <c r="G370" t="s">
        <v>85</v>
      </c>
      <c r="H370">
        <v>5.63</v>
      </c>
      <c r="I370" t="s">
        <v>86</v>
      </c>
      <c r="J370">
        <v>0.001716</v>
      </c>
      <c r="K370" t="s">
        <v>87</v>
      </c>
      <c r="L370" t="s">
        <v>1114</v>
      </c>
      <c r="M370">
        <v>35.6576</v>
      </c>
      <c r="N370" t="s">
        <v>87</v>
      </c>
      <c r="O370" t="s">
        <v>1117</v>
      </c>
      <c r="P370">
        <v>0.001751</v>
      </c>
      <c r="Q370" t="s">
        <v>87</v>
      </c>
      <c r="R370" t="s">
        <v>89</v>
      </c>
      <c r="S370">
        <v>23.193347</v>
      </c>
      <c r="T370" t="s">
        <v>87</v>
      </c>
      <c r="U370" t="s">
        <v>90</v>
      </c>
      <c r="V370">
        <v>0.204556</v>
      </c>
      <c r="W370" t="s">
        <v>87</v>
      </c>
      <c r="X370" t="s">
        <v>91</v>
      </c>
      <c r="Y370">
        <v>20.829475</v>
      </c>
      <c r="Z370" t="s">
        <v>87</v>
      </c>
      <c r="AA370" t="s">
        <v>1116</v>
      </c>
      <c r="AB370">
        <v>0.94727</v>
      </c>
      <c r="AC370" t="s">
        <v>87</v>
      </c>
      <c r="AD370" t="s">
        <v>92</v>
      </c>
      <c r="AE370">
        <v>1.190385</v>
      </c>
      <c r="AF370" t="s">
        <v>87</v>
      </c>
      <c r="AG370" t="s">
        <v>93</v>
      </c>
      <c r="AH370">
        <v>1000</v>
      </c>
      <c r="AI370" t="s">
        <v>94</v>
      </c>
      <c r="AJ370">
        <v>1000000</v>
      </c>
      <c r="AK370" t="s">
        <v>95</v>
      </c>
      <c r="AL370">
        <v>10</v>
      </c>
      <c r="AM370" t="s">
        <v>96</v>
      </c>
      <c r="AN370">
        <v>500</v>
      </c>
      <c r="AO370" t="s">
        <v>97</v>
      </c>
      <c r="AP370">
        <v>20</v>
      </c>
      <c r="AQ370" t="s">
        <v>98</v>
      </c>
      <c r="AR370">
        <v>20</v>
      </c>
    </row>
    <row r="371" ht="29.25" spans="1:44">
      <c r="A371" s="2">
        <v>258</v>
      </c>
      <c r="B371" t="s">
        <v>1113</v>
      </c>
      <c r="C371">
        <v>0</v>
      </c>
      <c r="D371" t="s">
        <v>83</v>
      </c>
      <c r="E371">
        <v>157</v>
      </c>
      <c r="F371" t="s">
        <v>84</v>
      </c>
      <c r="G371" t="s">
        <v>85</v>
      </c>
      <c r="H371">
        <v>5.63</v>
      </c>
      <c r="I371" t="s">
        <v>86</v>
      </c>
      <c r="J371">
        <v>0.001487</v>
      </c>
      <c r="K371" t="s">
        <v>87</v>
      </c>
      <c r="L371" t="s">
        <v>1114</v>
      </c>
      <c r="M371">
        <v>27.8502</v>
      </c>
      <c r="N371" t="s">
        <v>87</v>
      </c>
      <c r="O371" t="s">
        <v>1117</v>
      </c>
      <c r="P371">
        <v>0.001515</v>
      </c>
      <c r="Q371" t="s">
        <v>87</v>
      </c>
      <c r="R371" t="s">
        <v>89</v>
      </c>
      <c r="S371">
        <v>20.650064</v>
      </c>
      <c r="T371" t="s">
        <v>87</v>
      </c>
      <c r="U371" t="s">
        <v>90</v>
      </c>
      <c r="V371">
        <v>0.189891</v>
      </c>
      <c r="W371" t="s">
        <v>87</v>
      </c>
      <c r="X371" t="s">
        <v>91</v>
      </c>
      <c r="Y371">
        <v>18.489841</v>
      </c>
      <c r="Z371" t="s">
        <v>87</v>
      </c>
      <c r="AA371" t="s">
        <v>1116</v>
      </c>
      <c r="AB371">
        <v>0.839537</v>
      </c>
      <c r="AC371" t="s">
        <v>87</v>
      </c>
      <c r="AD371" t="s">
        <v>92</v>
      </c>
      <c r="AE371">
        <v>1.112266</v>
      </c>
      <c r="AF371" t="s">
        <v>87</v>
      </c>
      <c r="AG371" t="s">
        <v>93</v>
      </c>
      <c r="AH371">
        <v>1000</v>
      </c>
      <c r="AI371" t="s">
        <v>94</v>
      </c>
      <c r="AJ371">
        <v>1000000</v>
      </c>
      <c r="AK371" t="s">
        <v>95</v>
      </c>
      <c r="AL371">
        <v>10</v>
      </c>
      <c r="AM371" t="s">
        <v>96</v>
      </c>
      <c r="AN371">
        <v>500</v>
      </c>
      <c r="AO371" t="s">
        <v>97</v>
      </c>
      <c r="AP371">
        <v>20</v>
      </c>
      <c r="AQ371" t="s">
        <v>98</v>
      </c>
      <c r="AR371">
        <v>20</v>
      </c>
    </row>
    <row r="372" ht="29.25" spans="1:44">
      <c r="A372" s="2">
        <v>256</v>
      </c>
      <c r="B372" t="s">
        <v>1113</v>
      </c>
      <c r="C372">
        <v>5</v>
      </c>
      <c r="D372" t="s">
        <v>83</v>
      </c>
      <c r="E372">
        <v>3027</v>
      </c>
      <c r="F372" t="s">
        <v>84</v>
      </c>
      <c r="G372" t="s">
        <v>85</v>
      </c>
      <c r="H372">
        <v>59.4323</v>
      </c>
      <c r="I372" t="s">
        <v>86</v>
      </c>
      <c r="J372">
        <v>0.000638</v>
      </c>
      <c r="K372" t="s">
        <v>87</v>
      </c>
      <c r="L372" t="s">
        <v>1114</v>
      </c>
      <c r="M372">
        <v>16790.044772</v>
      </c>
      <c r="N372" t="s">
        <v>87</v>
      </c>
      <c r="O372" t="s">
        <v>1117</v>
      </c>
      <c r="P372">
        <v>0.002317</v>
      </c>
      <c r="Q372" t="s">
        <v>87</v>
      </c>
      <c r="R372" t="s">
        <v>89</v>
      </c>
      <c r="S372">
        <v>26.702632</v>
      </c>
      <c r="T372" t="s">
        <v>87</v>
      </c>
      <c r="U372" t="s">
        <v>90</v>
      </c>
      <c r="V372">
        <v>1.069891</v>
      </c>
      <c r="W372" t="s">
        <v>87</v>
      </c>
      <c r="X372" t="s">
        <v>91</v>
      </c>
      <c r="Y372">
        <v>10.560051</v>
      </c>
      <c r="Z372" t="s">
        <v>87</v>
      </c>
      <c r="AA372" t="s">
        <v>1116</v>
      </c>
      <c r="AB372">
        <v>8.653638</v>
      </c>
      <c r="AC372" t="s">
        <v>87</v>
      </c>
      <c r="AD372" t="s">
        <v>92</v>
      </c>
      <c r="AE372">
        <v>6.386403</v>
      </c>
      <c r="AF372" t="s">
        <v>87</v>
      </c>
      <c r="AG372" t="s">
        <v>93</v>
      </c>
      <c r="AH372">
        <v>1000</v>
      </c>
      <c r="AI372" t="s">
        <v>94</v>
      </c>
      <c r="AJ372">
        <v>10000000</v>
      </c>
      <c r="AK372" t="s">
        <v>95</v>
      </c>
      <c r="AL372">
        <v>10</v>
      </c>
      <c r="AM372" t="s">
        <v>96</v>
      </c>
      <c r="AN372">
        <v>10000</v>
      </c>
      <c r="AO372" t="s">
        <v>97</v>
      </c>
      <c r="AP372">
        <v>20</v>
      </c>
      <c r="AQ372" t="s">
        <v>98</v>
      </c>
      <c r="AR372">
        <v>20</v>
      </c>
    </row>
    <row r="373" ht="29.25" spans="1:44">
      <c r="A373" s="2">
        <v>255</v>
      </c>
      <c r="B373" t="s">
        <v>1113</v>
      </c>
      <c r="C373">
        <v>5</v>
      </c>
      <c r="D373" t="s">
        <v>83</v>
      </c>
      <c r="E373">
        <v>2725</v>
      </c>
      <c r="F373" t="s">
        <v>84</v>
      </c>
      <c r="G373" t="s">
        <v>85</v>
      </c>
      <c r="H373">
        <v>54.0088</v>
      </c>
      <c r="I373" t="s">
        <v>86</v>
      </c>
      <c r="J373">
        <v>0.000598</v>
      </c>
      <c r="K373" t="s">
        <v>87</v>
      </c>
      <c r="L373" t="s">
        <v>1114</v>
      </c>
      <c r="M373">
        <v>18593.3159</v>
      </c>
      <c r="N373" t="s">
        <v>87</v>
      </c>
      <c r="O373" t="s">
        <v>1117</v>
      </c>
      <c r="P373">
        <v>0.002664</v>
      </c>
      <c r="Q373" t="s">
        <v>87</v>
      </c>
      <c r="R373" t="s">
        <v>89</v>
      </c>
      <c r="S373">
        <v>23.717215</v>
      </c>
      <c r="T373" t="s">
        <v>87</v>
      </c>
      <c r="U373" t="s">
        <v>90</v>
      </c>
      <c r="V373">
        <v>0.929334</v>
      </c>
      <c r="W373" t="s">
        <v>87</v>
      </c>
      <c r="X373" t="s">
        <v>91</v>
      </c>
      <c r="Y373">
        <v>9.382877</v>
      </c>
      <c r="Z373" t="s">
        <v>87</v>
      </c>
      <c r="AA373" t="s">
        <v>1116</v>
      </c>
      <c r="AB373">
        <v>7.667524</v>
      </c>
      <c r="AC373" t="s">
        <v>87</v>
      </c>
      <c r="AD373" t="s">
        <v>92</v>
      </c>
      <c r="AE373">
        <v>5.70892</v>
      </c>
      <c r="AF373" t="s">
        <v>87</v>
      </c>
      <c r="AG373" t="s">
        <v>93</v>
      </c>
      <c r="AH373">
        <v>1000</v>
      </c>
      <c r="AI373" t="s">
        <v>94</v>
      </c>
      <c r="AJ373">
        <v>9000000</v>
      </c>
      <c r="AK373" t="s">
        <v>95</v>
      </c>
      <c r="AL373">
        <v>10</v>
      </c>
      <c r="AM373" t="s">
        <v>96</v>
      </c>
      <c r="AN373">
        <v>10000</v>
      </c>
      <c r="AO373" t="s">
        <v>97</v>
      </c>
      <c r="AP373">
        <v>20</v>
      </c>
      <c r="AQ373" t="s">
        <v>98</v>
      </c>
      <c r="AR373">
        <v>20</v>
      </c>
    </row>
    <row r="374" ht="29.25" spans="1:44">
      <c r="A374" s="2">
        <v>254</v>
      </c>
      <c r="B374" t="s">
        <v>1113</v>
      </c>
      <c r="C374">
        <v>5</v>
      </c>
      <c r="D374" t="s">
        <v>83</v>
      </c>
      <c r="E374">
        <v>2422</v>
      </c>
      <c r="F374" t="s">
        <v>84</v>
      </c>
      <c r="G374" t="s">
        <v>85</v>
      </c>
      <c r="H374">
        <v>47.9458</v>
      </c>
      <c r="I374" t="s">
        <v>86</v>
      </c>
      <c r="J374">
        <v>0.000607</v>
      </c>
      <c r="K374" t="s">
        <v>87</v>
      </c>
      <c r="L374" t="s">
        <v>1114</v>
      </c>
      <c r="M374">
        <v>12723.297039</v>
      </c>
      <c r="N374" t="s">
        <v>87</v>
      </c>
      <c r="O374" t="s">
        <v>1117</v>
      </c>
      <c r="P374">
        <v>0.002197</v>
      </c>
      <c r="Q374" t="s">
        <v>87</v>
      </c>
      <c r="R374" t="s">
        <v>89</v>
      </c>
      <c r="S374">
        <v>20.724804</v>
      </c>
      <c r="T374" t="s">
        <v>87</v>
      </c>
      <c r="U374" t="s">
        <v>90</v>
      </c>
      <c r="V374">
        <v>0.825449</v>
      </c>
      <c r="W374" t="s">
        <v>87</v>
      </c>
      <c r="X374" t="s">
        <v>91</v>
      </c>
      <c r="Y374">
        <v>8.296013</v>
      </c>
      <c r="Z374" t="s">
        <v>87</v>
      </c>
      <c r="AA374" t="s">
        <v>1116</v>
      </c>
      <c r="AB374">
        <v>6.506362</v>
      </c>
      <c r="AC374" t="s">
        <v>87</v>
      </c>
      <c r="AD374" t="s">
        <v>92</v>
      </c>
      <c r="AE374">
        <v>5.071834</v>
      </c>
      <c r="AF374" t="s">
        <v>87</v>
      </c>
      <c r="AG374" t="s">
        <v>93</v>
      </c>
      <c r="AH374">
        <v>1000</v>
      </c>
      <c r="AI374" t="s">
        <v>94</v>
      </c>
      <c r="AJ374">
        <v>8000000</v>
      </c>
      <c r="AK374" t="s">
        <v>95</v>
      </c>
      <c r="AL374">
        <v>10</v>
      </c>
      <c r="AM374" t="s">
        <v>96</v>
      </c>
      <c r="AN374">
        <v>10000</v>
      </c>
      <c r="AO374" t="s">
        <v>97</v>
      </c>
      <c r="AP374">
        <v>20</v>
      </c>
      <c r="AQ374" t="s">
        <v>98</v>
      </c>
      <c r="AR374">
        <v>20</v>
      </c>
    </row>
    <row r="375" ht="29.25" spans="1:44">
      <c r="A375" s="2">
        <v>253</v>
      </c>
      <c r="B375" t="s">
        <v>1113</v>
      </c>
      <c r="C375">
        <v>5</v>
      </c>
      <c r="D375" t="s">
        <v>83</v>
      </c>
      <c r="E375">
        <v>2119</v>
      </c>
      <c r="F375" t="s">
        <v>84</v>
      </c>
      <c r="G375" t="s">
        <v>85</v>
      </c>
      <c r="H375">
        <v>41.1823</v>
      </c>
      <c r="I375" t="s">
        <v>86</v>
      </c>
      <c r="J375">
        <v>0.000641</v>
      </c>
      <c r="K375" t="s">
        <v>87</v>
      </c>
      <c r="L375" t="s">
        <v>1114</v>
      </c>
      <c r="M375">
        <v>10772.138753</v>
      </c>
      <c r="N375" t="s">
        <v>87</v>
      </c>
      <c r="O375" t="s">
        <v>1117</v>
      </c>
      <c r="P375">
        <v>0.00218</v>
      </c>
      <c r="Q375" t="s">
        <v>87</v>
      </c>
      <c r="R375" t="s">
        <v>89</v>
      </c>
      <c r="S375">
        <v>20.315514</v>
      </c>
      <c r="T375" t="s">
        <v>87</v>
      </c>
      <c r="U375" t="s">
        <v>90</v>
      </c>
      <c r="V375">
        <v>0.754109</v>
      </c>
      <c r="W375" t="s">
        <v>87</v>
      </c>
      <c r="X375" t="s">
        <v>91</v>
      </c>
      <c r="Y375">
        <v>6.974605</v>
      </c>
      <c r="Z375" t="s">
        <v>87</v>
      </c>
      <c r="AA375" t="s">
        <v>1116</v>
      </c>
      <c r="AB375">
        <v>5.884421</v>
      </c>
      <c r="AC375" t="s">
        <v>87</v>
      </c>
      <c r="AD375" t="s">
        <v>92</v>
      </c>
      <c r="AE375">
        <v>6.677693</v>
      </c>
      <c r="AF375" t="s">
        <v>87</v>
      </c>
      <c r="AG375" t="s">
        <v>93</v>
      </c>
      <c r="AH375">
        <v>1000</v>
      </c>
      <c r="AI375" t="s">
        <v>94</v>
      </c>
      <c r="AJ375">
        <v>7000000</v>
      </c>
      <c r="AK375" t="s">
        <v>95</v>
      </c>
      <c r="AL375">
        <v>10</v>
      </c>
      <c r="AM375" t="s">
        <v>96</v>
      </c>
      <c r="AN375">
        <v>10000</v>
      </c>
      <c r="AO375" t="s">
        <v>97</v>
      </c>
      <c r="AP375">
        <v>20</v>
      </c>
      <c r="AQ375" t="s">
        <v>98</v>
      </c>
      <c r="AR375">
        <v>20</v>
      </c>
    </row>
    <row r="376" ht="29.25" spans="1:44">
      <c r="A376" s="2">
        <v>252</v>
      </c>
      <c r="B376" t="s">
        <v>1113</v>
      </c>
      <c r="C376">
        <v>5</v>
      </c>
      <c r="D376" t="s">
        <v>83</v>
      </c>
      <c r="E376">
        <v>1816</v>
      </c>
      <c r="F376" t="s">
        <v>84</v>
      </c>
      <c r="G376" t="s">
        <v>85</v>
      </c>
      <c r="H376">
        <v>35.4786</v>
      </c>
      <c r="I376" t="s">
        <v>86</v>
      </c>
      <c r="J376">
        <v>0.000617</v>
      </c>
      <c r="K376" t="s">
        <v>87</v>
      </c>
      <c r="L376" t="s">
        <v>1114</v>
      </c>
      <c r="M376">
        <v>8882.594224</v>
      </c>
      <c r="N376" t="s">
        <v>87</v>
      </c>
      <c r="O376" t="s">
        <v>1117</v>
      </c>
      <c r="P376">
        <v>0.002098</v>
      </c>
      <c r="Q376" t="s">
        <v>87</v>
      </c>
      <c r="R376" t="s">
        <v>89</v>
      </c>
      <c r="S376">
        <v>14.496633</v>
      </c>
      <c r="T376" t="s">
        <v>87</v>
      </c>
      <c r="U376" t="s">
        <v>90</v>
      </c>
      <c r="V376">
        <v>0.398874</v>
      </c>
      <c r="W376" t="s">
        <v>87</v>
      </c>
      <c r="X376" t="s">
        <v>91</v>
      </c>
      <c r="Y376">
        <v>4.754605</v>
      </c>
      <c r="Z376" t="s">
        <v>87</v>
      </c>
      <c r="AA376" t="s">
        <v>1116</v>
      </c>
      <c r="AB376">
        <v>3.62256</v>
      </c>
      <c r="AC376" t="s">
        <v>87</v>
      </c>
      <c r="AD376" t="s">
        <v>92</v>
      </c>
      <c r="AE376">
        <v>5.700152</v>
      </c>
      <c r="AF376" t="s">
        <v>87</v>
      </c>
      <c r="AG376" t="s">
        <v>93</v>
      </c>
      <c r="AH376">
        <v>1000</v>
      </c>
      <c r="AI376" t="s">
        <v>94</v>
      </c>
      <c r="AJ376">
        <v>6000000</v>
      </c>
      <c r="AK376" t="s">
        <v>95</v>
      </c>
      <c r="AL376">
        <v>10</v>
      </c>
      <c r="AM376" t="s">
        <v>96</v>
      </c>
      <c r="AN376">
        <v>10000</v>
      </c>
      <c r="AO376" t="s">
        <v>97</v>
      </c>
      <c r="AP376">
        <v>20</v>
      </c>
      <c r="AQ376" t="s">
        <v>98</v>
      </c>
      <c r="AR376">
        <v>20</v>
      </c>
    </row>
    <row r="377" ht="29.25" spans="1:44">
      <c r="A377" s="2">
        <v>251</v>
      </c>
      <c r="B377" t="s">
        <v>1113</v>
      </c>
      <c r="C377">
        <v>5</v>
      </c>
      <c r="D377" t="s">
        <v>83</v>
      </c>
      <c r="E377">
        <v>1513</v>
      </c>
      <c r="F377" t="s">
        <v>84</v>
      </c>
      <c r="G377" t="s">
        <v>85</v>
      </c>
      <c r="H377">
        <v>29.3536</v>
      </c>
      <c r="I377" t="s">
        <v>86</v>
      </c>
      <c r="J377">
        <v>0.000559</v>
      </c>
      <c r="K377" t="s">
        <v>87</v>
      </c>
      <c r="L377" t="s">
        <v>1114</v>
      </c>
      <c r="M377">
        <v>7026.716484</v>
      </c>
      <c r="N377" t="s">
        <v>87</v>
      </c>
      <c r="O377" t="s">
        <v>1117</v>
      </c>
      <c r="P377">
        <v>0.001965</v>
      </c>
      <c r="Q377" t="s">
        <v>87</v>
      </c>
      <c r="R377" t="s">
        <v>89</v>
      </c>
      <c r="S377">
        <v>12.644935</v>
      </c>
      <c r="T377" t="s">
        <v>87</v>
      </c>
      <c r="U377" t="s">
        <v>90</v>
      </c>
      <c r="V377">
        <v>0.348525</v>
      </c>
      <c r="W377" t="s">
        <v>87</v>
      </c>
      <c r="X377" t="s">
        <v>91</v>
      </c>
      <c r="Y377">
        <v>4.468852</v>
      </c>
      <c r="Z377" t="s">
        <v>87</v>
      </c>
      <c r="AA377" t="s">
        <v>1116</v>
      </c>
      <c r="AB377">
        <v>3.052761</v>
      </c>
      <c r="AC377" t="s">
        <v>87</v>
      </c>
      <c r="AD377" t="s">
        <v>92</v>
      </c>
      <c r="AE377">
        <v>4.756488</v>
      </c>
      <c r="AF377" t="s">
        <v>87</v>
      </c>
      <c r="AG377" t="s">
        <v>93</v>
      </c>
      <c r="AH377">
        <v>1000</v>
      </c>
      <c r="AI377" t="s">
        <v>94</v>
      </c>
      <c r="AJ377">
        <v>5000000</v>
      </c>
      <c r="AK377" t="s">
        <v>95</v>
      </c>
      <c r="AL377">
        <v>10</v>
      </c>
      <c r="AM377" t="s">
        <v>96</v>
      </c>
      <c r="AN377">
        <v>10000</v>
      </c>
      <c r="AO377" t="s">
        <v>97</v>
      </c>
      <c r="AP377">
        <v>20</v>
      </c>
      <c r="AQ377" t="s">
        <v>98</v>
      </c>
      <c r="AR377">
        <v>20</v>
      </c>
    </row>
    <row r="378" ht="29.25" spans="1:44">
      <c r="A378" s="2">
        <v>250</v>
      </c>
      <c r="B378" t="s">
        <v>1113</v>
      </c>
      <c r="C378">
        <v>5</v>
      </c>
      <c r="D378" t="s">
        <v>83</v>
      </c>
      <c r="E378">
        <v>1211</v>
      </c>
      <c r="F378" t="s">
        <v>84</v>
      </c>
      <c r="G378" t="s">
        <v>85</v>
      </c>
      <c r="H378">
        <v>23.6821</v>
      </c>
      <c r="I378" t="s">
        <v>86</v>
      </c>
      <c r="J378">
        <v>0.000599</v>
      </c>
      <c r="K378" t="s">
        <v>87</v>
      </c>
      <c r="L378" t="s">
        <v>1114</v>
      </c>
      <c r="M378">
        <v>5122.284412</v>
      </c>
      <c r="N378" t="s">
        <v>87</v>
      </c>
      <c r="O378" t="s">
        <v>1117</v>
      </c>
      <c r="P378">
        <v>0.001879</v>
      </c>
      <c r="Q378" t="s">
        <v>87</v>
      </c>
      <c r="R378" t="s">
        <v>89</v>
      </c>
      <c r="S378">
        <v>9.48137</v>
      </c>
      <c r="T378" t="s">
        <v>87</v>
      </c>
      <c r="U378" t="s">
        <v>90</v>
      </c>
      <c r="V378">
        <v>0.262408</v>
      </c>
      <c r="W378" t="s">
        <v>87</v>
      </c>
      <c r="X378" t="s">
        <v>91</v>
      </c>
      <c r="Y378">
        <v>3.162191</v>
      </c>
      <c r="Z378" t="s">
        <v>87</v>
      </c>
      <c r="AA378" t="s">
        <v>1116</v>
      </c>
      <c r="AB378">
        <v>2.254764</v>
      </c>
      <c r="AC378" t="s">
        <v>87</v>
      </c>
      <c r="AD378" t="s">
        <v>92</v>
      </c>
      <c r="AE378">
        <v>3.786708</v>
      </c>
      <c r="AF378" t="s">
        <v>87</v>
      </c>
      <c r="AG378" t="s">
        <v>93</v>
      </c>
      <c r="AH378">
        <v>1000</v>
      </c>
      <c r="AI378" t="s">
        <v>94</v>
      </c>
      <c r="AJ378">
        <v>4000000</v>
      </c>
      <c r="AK378" t="s">
        <v>95</v>
      </c>
      <c r="AL378">
        <v>10</v>
      </c>
      <c r="AM378" t="s">
        <v>96</v>
      </c>
      <c r="AN378">
        <v>10000</v>
      </c>
      <c r="AO378" t="s">
        <v>97</v>
      </c>
      <c r="AP378">
        <v>20</v>
      </c>
      <c r="AQ378" t="s">
        <v>98</v>
      </c>
      <c r="AR378">
        <v>20</v>
      </c>
    </row>
    <row r="379" ht="29.25" spans="1:44">
      <c r="A379" s="2">
        <v>249</v>
      </c>
      <c r="B379" t="s">
        <v>1113</v>
      </c>
      <c r="C379">
        <v>5</v>
      </c>
      <c r="D379" t="s">
        <v>83</v>
      </c>
      <c r="E379">
        <v>908</v>
      </c>
      <c r="F379" t="s">
        <v>84</v>
      </c>
      <c r="G379" t="s">
        <v>85</v>
      </c>
      <c r="H379">
        <v>17.9658</v>
      </c>
      <c r="I379" t="s">
        <v>86</v>
      </c>
      <c r="J379">
        <v>0.000562</v>
      </c>
      <c r="K379" t="s">
        <v>87</v>
      </c>
      <c r="L379" t="s">
        <v>1114</v>
      </c>
      <c r="M379">
        <v>3216.074906</v>
      </c>
      <c r="N379" t="s">
        <v>87</v>
      </c>
      <c r="O379" t="s">
        <v>1117</v>
      </c>
      <c r="P379">
        <v>0.001634</v>
      </c>
      <c r="Q379" t="s">
        <v>87</v>
      </c>
      <c r="R379" t="s">
        <v>89</v>
      </c>
      <c r="S379">
        <v>7.387033</v>
      </c>
      <c r="T379" t="s">
        <v>87</v>
      </c>
      <c r="U379" t="s">
        <v>90</v>
      </c>
      <c r="V379">
        <v>0.202877</v>
      </c>
      <c r="W379" t="s">
        <v>87</v>
      </c>
      <c r="X379" t="s">
        <v>91</v>
      </c>
      <c r="Y379">
        <v>2.648338</v>
      </c>
      <c r="Z379" t="s">
        <v>87</v>
      </c>
      <c r="AA379" t="s">
        <v>1116</v>
      </c>
      <c r="AB379">
        <v>1.688668</v>
      </c>
      <c r="AC379" t="s">
        <v>87</v>
      </c>
      <c r="AD379" t="s">
        <v>92</v>
      </c>
      <c r="AE379">
        <v>2.834962</v>
      </c>
      <c r="AF379" t="s">
        <v>87</v>
      </c>
      <c r="AG379" t="s">
        <v>93</v>
      </c>
      <c r="AH379">
        <v>1000</v>
      </c>
      <c r="AI379" t="s">
        <v>94</v>
      </c>
      <c r="AJ379">
        <v>3000000</v>
      </c>
      <c r="AK379" t="s">
        <v>95</v>
      </c>
      <c r="AL379">
        <v>10</v>
      </c>
      <c r="AM379" t="s">
        <v>96</v>
      </c>
      <c r="AN379">
        <v>10000</v>
      </c>
      <c r="AO379" t="s">
        <v>97</v>
      </c>
      <c r="AP379">
        <v>20</v>
      </c>
      <c r="AQ379" t="s">
        <v>98</v>
      </c>
      <c r="AR379">
        <v>20</v>
      </c>
    </row>
    <row r="380" ht="29.25" spans="1:44">
      <c r="A380" s="2">
        <v>248</v>
      </c>
      <c r="B380" t="s">
        <v>1113</v>
      </c>
      <c r="C380">
        <v>5</v>
      </c>
      <c r="D380" t="s">
        <v>83</v>
      </c>
      <c r="E380">
        <v>605</v>
      </c>
      <c r="F380" t="s">
        <v>84</v>
      </c>
      <c r="G380" t="s">
        <v>85</v>
      </c>
      <c r="H380">
        <v>11.6409</v>
      </c>
      <c r="I380" t="s">
        <v>86</v>
      </c>
      <c r="J380">
        <v>0.000723</v>
      </c>
      <c r="K380" t="s">
        <v>87</v>
      </c>
      <c r="L380" t="s">
        <v>1114</v>
      </c>
      <c r="M380">
        <v>1738.958176</v>
      </c>
      <c r="N380" t="s">
        <v>87</v>
      </c>
      <c r="O380" t="s">
        <v>1117</v>
      </c>
      <c r="P380">
        <v>0.001593</v>
      </c>
      <c r="Q380" t="s">
        <v>87</v>
      </c>
      <c r="R380" t="s">
        <v>89</v>
      </c>
      <c r="S380">
        <v>5.939191</v>
      </c>
      <c r="T380" t="s">
        <v>87</v>
      </c>
      <c r="U380" t="s">
        <v>90</v>
      </c>
      <c r="V380">
        <v>0.155079</v>
      </c>
      <c r="W380" t="s">
        <v>87</v>
      </c>
      <c r="X380" t="s">
        <v>91</v>
      </c>
      <c r="Y380">
        <v>1.829203</v>
      </c>
      <c r="Z380" t="s">
        <v>87</v>
      </c>
      <c r="AA380" t="s">
        <v>1116</v>
      </c>
      <c r="AB380">
        <v>2.059409</v>
      </c>
      <c r="AC380" t="s">
        <v>87</v>
      </c>
      <c r="AD380" t="s">
        <v>92</v>
      </c>
      <c r="AE380">
        <v>1.885341</v>
      </c>
      <c r="AF380" t="s">
        <v>87</v>
      </c>
      <c r="AG380" t="s">
        <v>93</v>
      </c>
      <c r="AH380">
        <v>1000</v>
      </c>
      <c r="AI380" t="s">
        <v>94</v>
      </c>
      <c r="AJ380">
        <v>2000000</v>
      </c>
      <c r="AK380" t="s">
        <v>95</v>
      </c>
      <c r="AL380">
        <v>10</v>
      </c>
      <c r="AM380" t="s">
        <v>96</v>
      </c>
      <c r="AN380">
        <v>10000</v>
      </c>
      <c r="AO380" t="s">
        <v>97</v>
      </c>
      <c r="AP380">
        <v>20</v>
      </c>
      <c r="AQ380" t="s">
        <v>98</v>
      </c>
      <c r="AR380">
        <v>20</v>
      </c>
    </row>
    <row r="381" ht="29.25" spans="1:44">
      <c r="A381" s="2">
        <v>247</v>
      </c>
      <c r="B381" t="s">
        <v>1113</v>
      </c>
      <c r="C381">
        <v>5</v>
      </c>
      <c r="D381" t="s">
        <v>83</v>
      </c>
      <c r="E381">
        <v>302</v>
      </c>
      <c r="F381" t="s">
        <v>84</v>
      </c>
      <c r="G381" t="s">
        <v>85</v>
      </c>
      <c r="H381">
        <v>5.8499</v>
      </c>
      <c r="I381" t="s">
        <v>86</v>
      </c>
      <c r="J381">
        <v>0.000582</v>
      </c>
      <c r="K381" t="s">
        <v>87</v>
      </c>
      <c r="L381" t="s">
        <v>1114</v>
      </c>
      <c r="M381">
        <v>375.148545</v>
      </c>
      <c r="N381" t="s">
        <v>87</v>
      </c>
      <c r="O381" t="s">
        <v>1117</v>
      </c>
      <c r="P381">
        <v>0.000957</v>
      </c>
      <c r="Q381" t="s">
        <v>87</v>
      </c>
      <c r="R381" t="s">
        <v>89</v>
      </c>
      <c r="S381">
        <v>2.524072</v>
      </c>
      <c r="T381" t="s">
        <v>87</v>
      </c>
      <c r="U381" t="s">
        <v>90</v>
      </c>
      <c r="V381">
        <v>0.074657</v>
      </c>
      <c r="W381" t="s">
        <v>87</v>
      </c>
      <c r="X381" t="s">
        <v>91</v>
      </c>
      <c r="Y381">
        <v>0.941312</v>
      </c>
      <c r="Z381" t="s">
        <v>87</v>
      </c>
      <c r="AA381" t="s">
        <v>1116</v>
      </c>
      <c r="AB381">
        <v>0.555684</v>
      </c>
      <c r="AC381" t="s">
        <v>87</v>
      </c>
      <c r="AD381" t="s">
        <v>92</v>
      </c>
      <c r="AE381">
        <v>0.946947</v>
      </c>
      <c r="AF381" t="s">
        <v>87</v>
      </c>
      <c r="AG381" t="s">
        <v>93</v>
      </c>
      <c r="AH381">
        <v>1000</v>
      </c>
      <c r="AI381" t="s">
        <v>94</v>
      </c>
      <c r="AJ381">
        <v>1000000</v>
      </c>
      <c r="AK381" t="s">
        <v>95</v>
      </c>
      <c r="AL381">
        <v>10</v>
      </c>
      <c r="AM381" t="s">
        <v>96</v>
      </c>
      <c r="AN381">
        <v>10000</v>
      </c>
      <c r="AO381" t="s">
        <v>97</v>
      </c>
      <c r="AP381">
        <v>20</v>
      </c>
      <c r="AQ381" t="s">
        <v>98</v>
      </c>
      <c r="AR381">
        <v>20</v>
      </c>
    </row>
    <row r="382" ht="29.25" spans="1:44">
      <c r="A382" s="2">
        <v>247</v>
      </c>
      <c r="B382" t="s">
        <v>1113</v>
      </c>
      <c r="C382">
        <v>5</v>
      </c>
      <c r="D382" t="s">
        <v>83</v>
      </c>
      <c r="E382">
        <v>302</v>
      </c>
      <c r="F382" t="s">
        <v>84</v>
      </c>
      <c r="G382" t="s">
        <v>85</v>
      </c>
      <c r="H382">
        <v>5.8499</v>
      </c>
      <c r="I382" t="s">
        <v>86</v>
      </c>
      <c r="J382">
        <v>0.000594</v>
      </c>
      <c r="K382" t="s">
        <v>87</v>
      </c>
      <c r="L382" t="s">
        <v>1114</v>
      </c>
      <c r="M382">
        <v>394.764115</v>
      </c>
      <c r="N382" t="s">
        <v>87</v>
      </c>
      <c r="O382" t="s">
        <v>1117</v>
      </c>
      <c r="P382">
        <v>0.000989</v>
      </c>
      <c r="Q382" t="s">
        <v>87</v>
      </c>
      <c r="R382" t="s">
        <v>89</v>
      </c>
      <c r="S382">
        <v>2.489797</v>
      </c>
      <c r="T382" t="s">
        <v>87</v>
      </c>
      <c r="U382" t="s">
        <v>90</v>
      </c>
      <c r="V382">
        <v>0.073817</v>
      </c>
      <c r="W382" t="s">
        <v>87</v>
      </c>
      <c r="X382" t="s">
        <v>91</v>
      </c>
      <c r="Y382">
        <v>0.928209</v>
      </c>
      <c r="Z382" t="s">
        <v>87</v>
      </c>
      <c r="AA382" t="s">
        <v>1116</v>
      </c>
      <c r="AB382">
        <v>0.535132</v>
      </c>
      <c r="AC382" t="s">
        <v>87</v>
      </c>
      <c r="AD382" t="s">
        <v>92</v>
      </c>
      <c r="AE382">
        <v>0.947078</v>
      </c>
      <c r="AF382" t="s">
        <v>87</v>
      </c>
      <c r="AG382" t="s">
        <v>93</v>
      </c>
      <c r="AH382">
        <v>1000</v>
      </c>
      <c r="AI382" t="s">
        <v>94</v>
      </c>
      <c r="AJ382">
        <v>1000000</v>
      </c>
      <c r="AK382" t="s">
        <v>95</v>
      </c>
      <c r="AL382">
        <v>10</v>
      </c>
      <c r="AM382" t="s">
        <v>96</v>
      </c>
      <c r="AN382">
        <v>10000</v>
      </c>
      <c r="AO382" t="s">
        <v>97</v>
      </c>
      <c r="AP382">
        <v>20</v>
      </c>
      <c r="AQ382" t="s">
        <v>98</v>
      </c>
      <c r="AR382">
        <v>20</v>
      </c>
    </row>
    <row r="383" ht="29.25" spans="1:44">
      <c r="A383" s="2">
        <v>246</v>
      </c>
      <c r="B383" t="s">
        <v>1113</v>
      </c>
      <c r="C383">
        <v>5</v>
      </c>
      <c r="D383" t="s">
        <v>83</v>
      </c>
      <c r="E383">
        <v>7662</v>
      </c>
      <c r="F383" t="s">
        <v>84</v>
      </c>
      <c r="G383" t="s">
        <v>85</v>
      </c>
      <c r="H383">
        <v>5.9138</v>
      </c>
      <c r="I383" t="s">
        <v>86</v>
      </c>
      <c r="J383">
        <v>0.002094</v>
      </c>
      <c r="K383" t="s">
        <v>87</v>
      </c>
      <c r="L383" t="s">
        <v>1114</v>
      </c>
      <c r="M383">
        <v>3273.577766</v>
      </c>
      <c r="N383" t="s">
        <v>87</v>
      </c>
      <c r="O383" t="s">
        <v>1117</v>
      </c>
      <c r="P383">
        <v>0.005367</v>
      </c>
      <c r="Q383" t="s">
        <v>87</v>
      </c>
      <c r="R383" t="s">
        <v>89</v>
      </c>
      <c r="S383">
        <v>37.388303</v>
      </c>
      <c r="T383" t="s">
        <v>87</v>
      </c>
      <c r="U383" t="s">
        <v>90</v>
      </c>
      <c r="V383">
        <v>1.295628</v>
      </c>
      <c r="W383" t="s">
        <v>87</v>
      </c>
      <c r="X383" t="s">
        <v>91</v>
      </c>
      <c r="Y383">
        <v>5.399157</v>
      </c>
      <c r="Z383" t="s">
        <v>87</v>
      </c>
      <c r="AA383" t="s">
        <v>1116</v>
      </c>
      <c r="AB383">
        <v>29.619189</v>
      </c>
      <c r="AC383" t="s">
        <v>87</v>
      </c>
      <c r="AD383" t="s">
        <v>92</v>
      </c>
      <c r="AE383">
        <v>0.96549</v>
      </c>
      <c r="AF383" t="s">
        <v>87</v>
      </c>
      <c r="AG383" t="s">
        <v>93</v>
      </c>
      <c r="AH383">
        <v>1000</v>
      </c>
      <c r="AI383" t="s">
        <v>94</v>
      </c>
      <c r="AJ383">
        <v>1000000</v>
      </c>
      <c r="AK383" t="s">
        <v>95</v>
      </c>
      <c r="AL383">
        <v>10</v>
      </c>
      <c r="AM383" t="s">
        <v>96</v>
      </c>
      <c r="AN383">
        <v>10000</v>
      </c>
      <c r="AO383" t="s">
        <v>97</v>
      </c>
      <c r="AP383">
        <v>1000</v>
      </c>
      <c r="AQ383" t="s">
        <v>98</v>
      </c>
      <c r="AR383">
        <v>1000</v>
      </c>
    </row>
    <row r="384" ht="29.25" spans="1:44">
      <c r="A384" s="2">
        <v>245</v>
      </c>
      <c r="B384" t="s">
        <v>1113</v>
      </c>
      <c r="C384">
        <v>5</v>
      </c>
      <c r="D384" t="s">
        <v>83</v>
      </c>
      <c r="E384">
        <v>15172</v>
      </c>
      <c r="F384" t="s">
        <v>84</v>
      </c>
      <c r="G384" t="s">
        <v>85</v>
      </c>
      <c r="H384">
        <v>5.906</v>
      </c>
      <c r="I384" t="s">
        <v>86</v>
      </c>
      <c r="J384">
        <v>0.002789</v>
      </c>
      <c r="K384" t="s">
        <v>87</v>
      </c>
      <c r="L384" t="s">
        <v>1114</v>
      </c>
      <c r="M384">
        <v>5928.583289</v>
      </c>
      <c r="N384" t="s">
        <v>87</v>
      </c>
      <c r="O384" t="s">
        <v>1117</v>
      </c>
      <c r="P384">
        <v>0.008717</v>
      </c>
      <c r="Q384" t="s">
        <v>87</v>
      </c>
      <c r="R384" t="s">
        <v>89</v>
      </c>
      <c r="S384">
        <v>71.949911</v>
      </c>
      <c r="T384" t="s">
        <v>87</v>
      </c>
      <c r="U384" t="s">
        <v>90</v>
      </c>
      <c r="V384">
        <v>1.944379</v>
      </c>
      <c r="W384" t="s">
        <v>87</v>
      </c>
      <c r="X384" t="s">
        <v>91</v>
      </c>
      <c r="Y384">
        <v>6.058976</v>
      </c>
      <c r="Z384" t="s">
        <v>87</v>
      </c>
      <c r="AA384" t="s">
        <v>1116</v>
      </c>
      <c r="AB384">
        <v>62.744089</v>
      </c>
      <c r="AC384" t="s">
        <v>87</v>
      </c>
      <c r="AD384" t="s">
        <v>92</v>
      </c>
      <c r="AE384">
        <v>0.990072</v>
      </c>
      <c r="AF384" t="s">
        <v>87</v>
      </c>
      <c r="AG384" t="s">
        <v>93</v>
      </c>
      <c r="AH384">
        <v>1000</v>
      </c>
      <c r="AI384" t="s">
        <v>94</v>
      </c>
      <c r="AJ384">
        <v>1000000</v>
      </c>
      <c r="AK384" t="s">
        <v>95</v>
      </c>
      <c r="AL384">
        <v>10</v>
      </c>
      <c r="AM384" t="s">
        <v>96</v>
      </c>
      <c r="AN384">
        <v>10000</v>
      </c>
      <c r="AO384" t="s">
        <v>97</v>
      </c>
      <c r="AP384">
        <v>2000</v>
      </c>
      <c r="AQ384" t="s">
        <v>98</v>
      </c>
      <c r="AR384">
        <v>2000</v>
      </c>
    </row>
    <row r="385" ht="29.25" spans="1:44">
      <c r="A385" s="2">
        <v>244</v>
      </c>
      <c r="B385" t="s">
        <v>1113</v>
      </c>
      <c r="C385">
        <v>5</v>
      </c>
      <c r="D385" t="s">
        <v>83</v>
      </c>
      <c r="E385">
        <v>22683</v>
      </c>
      <c r="F385" t="s">
        <v>84</v>
      </c>
      <c r="G385" t="s">
        <v>85</v>
      </c>
      <c r="H385">
        <v>5.9117</v>
      </c>
      <c r="I385" t="s">
        <v>86</v>
      </c>
      <c r="J385">
        <v>0.003148</v>
      </c>
      <c r="K385" t="s">
        <v>87</v>
      </c>
      <c r="L385" t="s">
        <v>1114</v>
      </c>
      <c r="M385">
        <v>8002.375605</v>
      </c>
      <c r="N385" t="s">
        <v>87</v>
      </c>
      <c r="O385" t="s">
        <v>1117</v>
      </c>
      <c r="P385">
        <v>0.011151</v>
      </c>
      <c r="Q385" t="s">
        <v>87</v>
      </c>
      <c r="R385" t="s">
        <v>89</v>
      </c>
      <c r="S385">
        <v>116.556408</v>
      </c>
      <c r="T385" t="s">
        <v>87</v>
      </c>
      <c r="U385" t="s">
        <v>90</v>
      </c>
      <c r="V385">
        <v>2.682054</v>
      </c>
      <c r="W385" t="s">
        <v>87</v>
      </c>
      <c r="X385" t="s">
        <v>91</v>
      </c>
      <c r="Y385">
        <v>7.908594</v>
      </c>
      <c r="Z385" t="s">
        <v>87</v>
      </c>
      <c r="AA385" t="s">
        <v>1116</v>
      </c>
      <c r="AB385">
        <v>104.639786</v>
      </c>
      <c r="AC385" t="s">
        <v>87</v>
      </c>
      <c r="AD385" t="s">
        <v>92</v>
      </c>
      <c r="AE385">
        <v>1.012469</v>
      </c>
      <c r="AF385" t="s">
        <v>87</v>
      </c>
      <c r="AG385" t="s">
        <v>93</v>
      </c>
      <c r="AH385">
        <v>1000</v>
      </c>
      <c r="AI385" t="s">
        <v>94</v>
      </c>
      <c r="AJ385">
        <v>1000000</v>
      </c>
      <c r="AK385" t="s">
        <v>95</v>
      </c>
      <c r="AL385">
        <v>10</v>
      </c>
      <c r="AM385" t="s">
        <v>96</v>
      </c>
      <c r="AN385">
        <v>10000</v>
      </c>
      <c r="AO385" t="s">
        <v>97</v>
      </c>
      <c r="AP385">
        <v>3000</v>
      </c>
      <c r="AQ385" t="s">
        <v>98</v>
      </c>
      <c r="AR385">
        <v>3000</v>
      </c>
    </row>
    <row r="386" ht="29.25" spans="1:44">
      <c r="A386" s="2">
        <v>243</v>
      </c>
      <c r="B386" t="s">
        <v>1113</v>
      </c>
      <c r="C386">
        <v>5</v>
      </c>
      <c r="D386" t="s">
        <v>83</v>
      </c>
      <c r="E386">
        <v>30193</v>
      </c>
      <c r="F386" t="s">
        <v>84</v>
      </c>
      <c r="G386" t="s">
        <v>85</v>
      </c>
      <c r="H386">
        <v>5.9276</v>
      </c>
      <c r="I386" t="s">
        <v>86</v>
      </c>
      <c r="J386">
        <v>0.003348</v>
      </c>
      <c r="K386" t="s">
        <v>87</v>
      </c>
      <c r="L386" t="s">
        <v>1114</v>
      </c>
      <c r="M386">
        <v>10222.799015</v>
      </c>
      <c r="N386" t="s">
        <v>87</v>
      </c>
      <c r="O386" t="s">
        <v>1117</v>
      </c>
      <c r="P386">
        <v>0.013571</v>
      </c>
      <c r="Q386" t="s">
        <v>87</v>
      </c>
      <c r="R386" t="s">
        <v>89</v>
      </c>
      <c r="S386">
        <v>144.031477</v>
      </c>
      <c r="T386" t="s">
        <v>87</v>
      </c>
      <c r="U386" t="s">
        <v>90</v>
      </c>
      <c r="V386">
        <v>3.476958</v>
      </c>
      <c r="W386" t="s">
        <v>87</v>
      </c>
      <c r="X386" t="s">
        <v>91</v>
      </c>
      <c r="Y386">
        <v>9.447764</v>
      </c>
      <c r="Z386" t="s">
        <v>87</v>
      </c>
      <c r="AA386" t="s">
        <v>1116</v>
      </c>
      <c r="AB386">
        <v>129.694872</v>
      </c>
      <c r="AC386" t="s">
        <v>87</v>
      </c>
      <c r="AD386" t="s">
        <v>92</v>
      </c>
      <c r="AE386">
        <v>0.981077</v>
      </c>
      <c r="AF386" t="s">
        <v>87</v>
      </c>
      <c r="AG386" t="s">
        <v>93</v>
      </c>
      <c r="AH386">
        <v>1000</v>
      </c>
      <c r="AI386" t="s">
        <v>94</v>
      </c>
      <c r="AJ386">
        <v>1000000</v>
      </c>
      <c r="AK386" t="s">
        <v>95</v>
      </c>
      <c r="AL386">
        <v>10</v>
      </c>
      <c r="AM386" t="s">
        <v>96</v>
      </c>
      <c r="AN386">
        <v>10000</v>
      </c>
      <c r="AO386" t="s">
        <v>97</v>
      </c>
      <c r="AP386">
        <v>4000</v>
      </c>
      <c r="AQ386" t="s">
        <v>98</v>
      </c>
      <c r="AR386">
        <v>4000</v>
      </c>
    </row>
    <row r="387" ht="29.25" spans="1:44">
      <c r="A387" s="2">
        <v>242</v>
      </c>
      <c r="B387" t="s">
        <v>1113</v>
      </c>
      <c r="C387">
        <v>5</v>
      </c>
      <c r="D387" t="s">
        <v>83</v>
      </c>
      <c r="E387">
        <v>37703</v>
      </c>
      <c r="F387" t="s">
        <v>84</v>
      </c>
      <c r="G387" t="s">
        <v>85</v>
      </c>
      <c r="H387">
        <v>5.9328</v>
      </c>
      <c r="I387" t="s">
        <v>86</v>
      </c>
      <c r="J387">
        <v>0.003455</v>
      </c>
      <c r="K387" t="s">
        <v>87</v>
      </c>
      <c r="L387" t="s">
        <v>1114</v>
      </c>
      <c r="M387">
        <v>12673.501052</v>
      </c>
      <c r="N387" t="s">
        <v>87</v>
      </c>
      <c r="O387" t="s">
        <v>1117</v>
      </c>
      <c r="P387">
        <v>0.016128</v>
      </c>
      <c r="Q387" t="s">
        <v>87</v>
      </c>
      <c r="R387" t="s">
        <v>89</v>
      </c>
      <c r="S387">
        <v>214.765629</v>
      </c>
      <c r="T387" t="s">
        <v>87</v>
      </c>
      <c r="U387" t="s">
        <v>90</v>
      </c>
      <c r="V387">
        <v>4.879964</v>
      </c>
      <c r="W387" t="s">
        <v>87</v>
      </c>
      <c r="X387" t="s">
        <v>91</v>
      </c>
      <c r="Y387">
        <v>13.346577</v>
      </c>
      <c r="Z387" t="s">
        <v>87</v>
      </c>
      <c r="AA387" t="s">
        <v>1116</v>
      </c>
      <c r="AB387">
        <v>195.016904</v>
      </c>
      <c r="AC387" t="s">
        <v>87</v>
      </c>
      <c r="AD387" t="s">
        <v>92</v>
      </c>
      <c r="AE387">
        <v>0.985661</v>
      </c>
      <c r="AF387" t="s">
        <v>87</v>
      </c>
      <c r="AG387" t="s">
        <v>93</v>
      </c>
      <c r="AH387">
        <v>1000</v>
      </c>
      <c r="AI387" t="s">
        <v>94</v>
      </c>
      <c r="AJ387">
        <v>1000000</v>
      </c>
      <c r="AK387" t="s">
        <v>95</v>
      </c>
      <c r="AL387">
        <v>10</v>
      </c>
      <c r="AM387" t="s">
        <v>96</v>
      </c>
      <c r="AN387">
        <v>10000</v>
      </c>
      <c r="AO387" t="s">
        <v>97</v>
      </c>
      <c r="AP387">
        <v>5000</v>
      </c>
      <c r="AQ387" t="s">
        <v>98</v>
      </c>
      <c r="AR387">
        <v>5000</v>
      </c>
    </row>
    <row r="388" ht="29.25" spans="1:44">
      <c r="A388" s="2">
        <v>241</v>
      </c>
      <c r="B388" t="s">
        <v>1113</v>
      </c>
      <c r="C388">
        <v>5</v>
      </c>
      <c r="D388" t="s">
        <v>83</v>
      </c>
      <c r="E388">
        <v>45213</v>
      </c>
      <c r="F388" t="s">
        <v>84</v>
      </c>
      <c r="G388" t="s">
        <v>85</v>
      </c>
      <c r="H388">
        <v>5.9552</v>
      </c>
      <c r="I388" t="s">
        <v>86</v>
      </c>
      <c r="J388">
        <v>0.003427</v>
      </c>
      <c r="K388" t="s">
        <v>87</v>
      </c>
      <c r="L388" t="s">
        <v>1114</v>
      </c>
      <c r="M388">
        <v>15214.483244</v>
      </c>
      <c r="N388" t="s">
        <v>87</v>
      </c>
      <c r="O388" t="s">
        <v>1117</v>
      </c>
      <c r="P388">
        <v>0.018641</v>
      </c>
      <c r="Q388" t="s">
        <v>87</v>
      </c>
      <c r="R388" t="s">
        <v>89</v>
      </c>
      <c r="S388">
        <v>285.113969</v>
      </c>
      <c r="T388" t="s">
        <v>87</v>
      </c>
      <c r="U388" t="s">
        <v>90</v>
      </c>
      <c r="V388">
        <v>5.804354</v>
      </c>
      <c r="W388" t="s">
        <v>87</v>
      </c>
      <c r="X388" t="s">
        <v>91</v>
      </c>
      <c r="Y388">
        <v>14.220853</v>
      </c>
      <c r="Z388" t="s">
        <v>87</v>
      </c>
      <c r="AA388" t="s">
        <v>1116</v>
      </c>
      <c r="AB388">
        <v>263.444842</v>
      </c>
      <c r="AC388" t="s">
        <v>87</v>
      </c>
      <c r="AD388" t="s">
        <v>92</v>
      </c>
      <c r="AE388">
        <v>0.991861</v>
      </c>
      <c r="AF388" t="s">
        <v>87</v>
      </c>
      <c r="AG388" t="s">
        <v>93</v>
      </c>
      <c r="AH388">
        <v>1000</v>
      </c>
      <c r="AI388" t="s">
        <v>94</v>
      </c>
      <c r="AJ388">
        <v>1000000</v>
      </c>
      <c r="AK388" t="s">
        <v>95</v>
      </c>
      <c r="AL388">
        <v>10</v>
      </c>
      <c r="AM388" t="s">
        <v>96</v>
      </c>
      <c r="AN388">
        <v>10000</v>
      </c>
      <c r="AO388" t="s">
        <v>97</v>
      </c>
      <c r="AP388">
        <v>6000</v>
      </c>
      <c r="AQ388" t="s">
        <v>98</v>
      </c>
      <c r="AR388">
        <v>6000</v>
      </c>
    </row>
    <row r="389" ht="29.25" spans="1:44">
      <c r="A389" s="2">
        <v>240</v>
      </c>
      <c r="B389" t="s">
        <v>1113</v>
      </c>
      <c r="C389">
        <v>5</v>
      </c>
      <c r="D389" t="s">
        <v>83</v>
      </c>
      <c r="E389">
        <v>52723</v>
      </c>
      <c r="F389" t="s">
        <v>84</v>
      </c>
      <c r="G389" t="s">
        <v>85</v>
      </c>
      <c r="H389">
        <v>5.9087</v>
      </c>
      <c r="I389" t="s">
        <v>86</v>
      </c>
      <c r="J389">
        <v>0.003437</v>
      </c>
      <c r="K389" t="s">
        <v>87</v>
      </c>
      <c r="L389" t="s">
        <v>1114</v>
      </c>
      <c r="M389">
        <v>16835.392397</v>
      </c>
      <c r="N389" t="s">
        <v>87</v>
      </c>
      <c r="O389" t="s">
        <v>1117</v>
      </c>
      <c r="P389">
        <v>0.020272</v>
      </c>
      <c r="Q389" t="s">
        <v>87</v>
      </c>
      <c r="R389" t="s">
        <v>89</v>
      </c>
      <c r="S389">
        <v>341.547578</v>
      </c>
      <c r="T389" t="s">
        <v>87</v>
      </c>
      <c r="U389" t="s">
        <v>90</v>
      </c>
      <c r="V389">
        <v>7.84133</v>
      </c>
      <c r="W389" t="s">
        <v>87</v>
      </c>
      <c r="X389" t="s">
        <v>91</v>
      </c>
      <c r="Y389">
        <v>15.672238</v>
      </c>
      <c r="Z389" t="s">
        <v>87</v>
      </c>
      <c r="AA389" t="s">
        <v>1116</v>
      </c>
      <c r="AB389">
        <v>316.265123</v>
      </c>
      <c r="AC389" t="s">
        <v>87</v>
      </c>
      <c r="AD389" t="s">
        <v>92</v>
      </c>
      <c r="AE389">
        <v>0.991509</v>
      </c>
      <c r="AF389" t="s">
        <v>87</v>
      </c>
      <c r="AG389" t="s">
        <v>93</v>
      </c>
      <c r="AH389">
        <v>1000</v>
      </c>
      <c r="AI389" t="s">
        <v>94</v>
      </c>
      <c r="AJ389">
        <v>1000000</v>
      </c>
      <c r="AK389" t="s">
        <v>95</v>
      </c>
      <c r="AL389">
        <v>10</v>
      </c>
      <c r="AM389" t="s">
        <v>96</v>
      </c>
      <c r="AN389">
        <v>10000</v>
      </c>
      <c r="AO389" t="s">
        <v>97</v>
      </c>
      <c r="AP389">
        <v>7000</v>
      </c>
      <c r="AQ389" t="s">
        <v>98</v>
      </c>
      <c r="AR389">
        <v>7000</v>
      </c>
    </row>
    <row r="390" ht="29.25" spans="1:44">
      <c r="A390" s="2">
        <v>239</v>
      </c>
      <c r="B390" t="s">
        <v>1113</v>
      </c>
      <c r="C390">
        <v>5</v>
      </c>
      <c r="D390" t="s">
        <v>83</v>
      </c>
      <c r="E390">
        <v>60234</v>
      </c>
      <c r="F390" t="s">
        <v>84</v>
      </c>
      <c r="G390" t="s">
        <v>85</v>
      </c>
      <c r="H390">
        <v>5.901</v>
      </c>
      <c r="I390" t="s">
        <v>86</v>
      </c>
      <c r="J390">
        <v>0.003351</v>
      </c>
      <c r="K390" t="s">
        <v>87</v>
      </c>
      <c r="L390" t="s">
        <v>1114</v>
      </c>
      <c r="M390">
        <v>19733.358108</v>
      </c>
      <c r="N390" t="s">
        <v>87</v>
      </c>
      <c r="O390" t="s">
        <v>1117</v>
      </c>
      <c r="P390">
        <v>0.023085</v>
      </c>
      <c r="Q390" t="s">
        <v>87</v>
      </c>
      <c r="R390" t="s">
        <v>89</v>
      </c>
      <c r="S390">
        <v>435.470277</v>
      </c>
      <c r="T390" t="s">
        <v>87</v>
      </c>
      <c r="U390" t="s">
        <v>90</v>
      </c>
      <c r="V390">
        <v>9.890655</v>
      </c>
      <c r="W390" t="s">
        <v>87</v>
      </c>
      <c r="X390" t="s">
        <v>91</v>
      </c>
      <c r="Y390">
        <v>15.943291</v>
      </c>
      <c r="Z390" t="s">
        <v>87</v>
      </c>
      <c r="AA390" t="s">
        <v>1116</v>
      </c>
      <c r="AB390">
        <v>407.715051</v>
      </c>
      <c r="AC390" t="s">
        <v>87</v>
      </c>
      <c r="AD390" t="s">
        <v>92</v>
      </c>
      <c r="AE390">
        <v>1.023648</v>
      </c>
      <c r="AF390" t="s">
        <v>87</v>
      </c>
      <c r="AG390" t="s">
        <v>93</v>
      </c>
      <c r="AH390">
        <v>1000</v>
      </c>
      <c r="AI390" t="s">
        <v>94</v>
      </c>
      <c r="AJ390">
        <v>1000000</v>
      </c>
      <c r="AK390" t="s">
        <v>95</v>
      </c>
      <c r="AL390">
        <v>10</v>
      </c>
      <c r="AM390" t="s">
        <v>96</v>
      </c>
      <c r="AN390">
        <v>10000</v>
      </c>
      <c r="AO390" t="s">
        <v>97</v>
      </c>
      <c r="AP390">
        <v>8000</v>
      </c>
      <c r="AQ390" t="s">
        <v>98</v>
      </c>
      <c r="AR390">
        <v>8000</v>
      </c>
    </row>
    <row r="391" ht="29.25" spans="1:44">
      <c r="A391" s="2">
        <v>238</v>
      </c>
      <c r="B391" t="s">
        <v>1113</v>
      </c>
      <c r="C391">
        <v>5</v>
      </c>
      <c r="D391" t="s">
        <v>83</v>
      </c>
      <c r="E391">
        <v>67744</v>
      </c>
      <c r="F391" t="s">
        <v>84</v>
      </c>
      <c r="G391" t="s">
        <v>85</v>
      </c>
      <c r="H391">
        <v>5.9262</v>
      </c>
      <c r="I391" t="s">
        <v>86</v>
      </c>
      <c r="J391">
        <v>0.003407</v>
      </c>
      <c r="K391" t="s">
        <v>87</v>
      </c>
      <c r="L391" t="s">
        <v>1114</v>
      </c>
      <c r="M391">
        <v>22514.435452</v>
      </c>
      <c r="N391" t="s">
        <v>87</v>
      </c>
      <c r="O391" t="s">
        <v>1117</v>
      </c>
      <c r="P391">
        <v>0.025921</v>
      </c>
      <c r="Q391" t="s">
        <v>87</v>
      </c>
      <c r="R391" t="s">
        <v>89</v>
      </c>
      <c r="S391">
        <v>524.601722</v>
      </c>
      <c r="T391" t="s">
        <v>87</v>
      </c>
      <c r="U391" t="s">
        <v>90</v>
      </c>
      <c r="V391">
        <v>11.546419</v>
      </c>
      <c r="W391" t="s">
        <v>87</v>
      </c>
      <c r="X391" t="s">
        <v>91</v>
      </c>
      <c r="Y391">
        <v>22.349665</v>
      </c>
      <c r="Z391" t="s">
        <v>87</v>
      </c>
      <c r="AA391" t="s">
        <v>1116</v>
      </c>
      <c r="AB391">
        <v>488.604868</v>
      </c>
      <c r="AC391" t="s">
        <v>87</v>
      </c>
      <c r="AD391" t="s">
        <v>92</v>
      </c>
      <c r="AE391">
        <v>1.063659</v>
      </c>
      <c r="AF391" t="s">
        <v>87</v>
      </c>
      <c r="AG391" t="s">
        <v>93</v>
      </c>
      <c r="AH391">
        <v>1000</v>
      </c>
      <c r="AI391" t="s">
        <v>94</v>
      </c>
      <c r="AJ391">
        <v>1000000</v>
      </c>
      <c r="AK391" t="s">
        <v>95</v>
      </c>
      <c r="AL391">
        <v>10</v>
      </c>
      <c r="AM391" t="s">
        <v>96</v>
      </c>
      <c r="AN391">
        <v>10000</v>
      </c>
      <c r="AO391" t="s">
        <v>97</v>
      </c>
      <c r="AP391">
        <v>9000</v>
      </c>
      <c r="AQ391" t="s">
        <v>98</v>
      </c>
      <c r="AR391">
        <v>9000</v>
      </c>
    </row>
    <row r="392" ht="29.25" spans="1:44">
      <c r="A392" s="2">
        <v>237</v>
      </c>
      <c r="B392" t="s">
        <v>1113</v>
      </c>
      <c r="C392">
        <v>5</v>
      </c>
      <c r="D392" t="s">
        <v>83</v>
      </c>
      <c r="E392">
        <v>75254</v>
      </c>
      <c r="F392" t="s">
        <v>84</v>
      </c>
      <c r="G392" t="s">
        <v>85</v>
      </c>
      <c r="H392">
        <v>5.9167</v>
      </c>
      <c r="I392" t="s">
        <v>86</v>
      </c>
      <c r="J392">
        <v>0.004749</v>
      </c>
      <c r="K392" t="s">
        <v>87</v>
      </c>
      <c r="L392" t="s">
        <v>1114</v>
      </c>
      <c r="M392">
        <v>25957.058034</v>
      </c>
      <c r="N392" t="s">
        <v>87</v>
      </c>
      <c r="O392" t="s">
        <v>1117</v>
      </c>
      <c r="P392">
        <v>0.030706</v>
      </c>
      <c r="Q392" t="s">
        <v>87</v>
      </c>
      <c r="R392" t="s">
        <v>89</v>
      </c>
      <c r="S392">
        <v>615.905943</v>
      </c>
      <c r="T392" t="s">
        <v>87</v>
      </c>
      <c r="U392" t="s">
        <v>90</v>
      </c>
      <c r="V392">
        <v>11.134126</v>
      </c>
      <c r="W392" t="s">
        <v>87</v>
      </c>
      <c r="X392" t="s">
        <v>91</v>
      </c>
      <c r="Y392">
        <v>19.375172</v>
      </c>
      <c r="Z392" t="s">
        <v>87</v>
      </c>
      <c r="AA392" t="s">
        <v>1116</v>
      </c>
      <c r="AB392">
        <v>583.159904</v>
      </c>
      <c r="AC392" t="s">
        <v>87</v>
      </c>
      <c r="AD392" t="s">
        <v>92</v>
      </c>
      <c r="AE392">
        <v>1.067107</v>
      </c>
      <c r="AF392" t="s">
        <v>87</v>
      </c>
      <c r="AG392" t="s">
        <v>93</v>
      </c>
      <c r="AH392">
        <v>1000</v>
      </c>
      <c r="AI392" t="s">
        <v>94</v>
      </c>
      <c r="AJ392">
        <v>1000000</v>
      </c>
      <c r="AK392" t="s">
        <v>95</v>
      </c>
      <c r="AL392">
        <v>10</v>
      </c>
      <c r="AM392" t="s">
        <v>96</v>
      </c>
      <c r="AN392">
        <v>10000</v>
      </c>
      <c r="AO392" t="s">
        <v>97</v>
      </c>
      <c r="AP392">
        <v>10000</v>
      </c>
      <c r="AQ392" t="s">
        <v>98</v>
      </c>
      <c r="AR392">
        <v>10000</v>
      </c>
    </row>
    <row r="393" ht="29.25" spans="1:44">
      <c r="A393" s="2">
        <v>236</v>
      </c>
      <c r="B393" t="s">
        <v>1113</v>
      </c>
      <c r="C393">
        <v>0</v>
      </c>
      <c r="D393" t="s">
        <v>83</v>
      </c>
      <c r="E393">
        <v>157</v>
      </c>
      <c r="F393" t="s">
        <v>84</v>
      </c>
      <c r="G393" t="s">
        <v>85</v>
      </c>
      <c r="H393">
        <v>5.8499</v>
      </c>
      <c r="I393" t="s">
        <v>86</v>
      </c>
      <c r="J393">
        <v>0.000571</v>
      </c>
      <c r="K393" t="s">
        <v>87</v>
      </c>
      <c r="L393" t="s">
        <v>1114</v>
      </c>
      <c r="M393">
        <v>18.498203</v>
      </c>
      <c r="N393" t="s">
        <v>87</v>
      </c>
      <c r="O393" t="s">
        <v>1117</v>
      </c>
      <c r="P393">
        <v>0.000589</v>
      </c>
      <c r="Q393" t="s">
        <v>87</v>
      </c>
      <c r="R393" t="s">
        <v>89</v>
      </c>
      <c r="S393">
        <v>14.442375</v>
      </c>
      <c r="T393" t="s">
        <v>87</v>
      </c>
      <c r="U393" t="s">
        <v>90</v>
      </c>
      <c r="V393">
        <v>0.085486</v>
      </c>
      <c r="W393" t="s">
        <v>87</v>
      </c>
      <c r="X393" t="s">
        <v>91</v>
      </c>
      <c r="Y393">
        <v>13.043904</v>
      </c>
      <c r="Z393" t="s">
        <v>87</v>
      </c>
      <c r="AA393" t="s">
        <v>1116</v>
      </c>
      <c r="AB393">
        <v>0.358231</v>
      </c>
      <c r="AC393" t="s">
        <v>87</v>
      </c>
      <c r="AD393" t="s">
        <v>92</v>
      </c>
      <c r="AE393">
        <v>0.947118</v>
      </c>
      <c r="AF393" t="s">
        <v>87</v>
      </c>
      <c r="AG393" t="s">
        <v>93</v>
      </c>
      <c r="AH393">
        <v>1000</v>
      </c>
      <c r="AI393" t="s">
        <v>94</v>
      </c>
      <c r="AJ393">
        <v>1000000</v>
      </c>
      <c r="AK393" t="s">
        <v>95</v>
      </c>
      <c r="AL393">
        <v>10</v>
      </c>
      <c r="AM393" t="s">
        <v>96</v>
      </c>
      <c r="AN393">
        <v>10000</v>
      </c>
      <c r="AO393" t="s">
        <v>97</v>
      </c>
      <c r="AP393">
        <v>20</v>
      </c>
      <c r="AQ393" t="s">
        <v>98</v>
      </c>
      <c r="AR393">
        <v>20</v>
      </c>
    </row>
    <row r="394" ht="29.25" spans="1:44">
      <c r="A394" s="2">
        <v>235</v>
      </c>
      <c r="B394" t="s">
        <v>1113</v>
      </c>
      <c r="C394">
        <v>1</v>
      </c>
      <c r="D394" t="s">
        <v>83</v>
      </c>
      <c r="E394">
        <v>159</v>
      </c>
      <c r="F394" t="s">
        <v>84</v>
      </c>
      <c r="G394" t="s">
        <v>85</v>
      </c>
      <c r="H394">
        <v>5.8499</v>
      </c>
      <c r="I394" t="s">
        <v>86</v>
      </c>
      <c r="J394">
        <v>0.000572</v>
      </c>
      <c r="K394" t="s">
        <v>87</v>
      </c>
      <c r="L394" t="s">
        <v>1114</v>
      </c>
      <c r="M394">
        <v>65.503776</v>
      </c>
      <c r="N394" t="s">
        <v>87</v>
      </c>
      <c r="O394" t="s">
        <v>1117</v>
      </c>
      <c r="P394">
        <v>0.000638</v>
      </c>
      <c r="Q394" t="s">
        <v>87</v>
      </c>
      <c r="R394" t="s">
        <v>89</v>
      </c>
      <c r="S394">
        <v>14.502979</v>
      </c>
      <c r="T394" t="s">
        <v>87</v>
      </c>
      <c r="U394" t="s">
        <v>90</v>
      </c>
      <c r="V394">
        <v>0.085394</v>
      </c>
      <c r="W394" t="s">
        <v>87</v>
      </c>
      <c r="X394" t="s">
        <v>91</v>
      </c>
      <c r="Y394">
        <v>13.097337</v>
      </c>
      <c r="Z394" t="s">
        <v>87</v>
      </c>
      <c r="AA394" t="s">
        <v>1116</v>
      </c>
      <c r="AB394">
        <v>0.364168</v>
      </c>
      <c r="AC394" t="s">
        <v>87</v>
      </c>
      <c r="AD394" t="s">
        <v>92</v>
      </c>
      <c r="AE394">
        <v>0.948277</v>
      </c>
      <c r="AF394" t="s">
        <v>87</v>
      </c>
      <c r="AG394" t="s">
        <v>93</v>
      </c>
      <c r="AH394">
        <v>1000</v>
      </c>
      <c r="AI394" t="s">
        <v>94</v>
      </c>
      <c r="AJ394">
        <v>1000000</v>
      </c>
      <c r="AK394" t="s">
        <v>95</v>
      </c>
      <c r="AL394">
        <v>10</v>
      </c>
      <c r="AM394" t="s">
        <v>96</v>
      </c>
      <c r="AN394">
        <v>10000</v>
      </c>
      <c r="AO394" t="s">
        <v>97</v>
      </c>
      <c r="AP394">
        <v>20</v>
      </c>
      <c r="AQ394" t="s">
        <v>98</v>
      </c>
      <c r="AR394">
        <v>20</v>
      </c>
    </row>
    <row r="395" ht="29.25" spans="1:44">
      <c r="A395" s="2">
        <v>234</v>
      </c>
      <c r="B395" t="s">
        <v>1113</v>
      </c>
      <c r="C395">
        <v>2</v>
      </c>
      <c r="D395" t="s">
        <v>83</v>
      </c>
      <c r="E395">
        <v>169</v>
      </c>
      <c r="F395" t="s">
        <v>84</v>
      </c>
      <c r="G395" t="s">
        <v>85</v>
      </c>
      <c r="H395">
        <v>5.8499</v>
      </c>
      <c r="I395" t="s">
        <v>86</v>
      </c>
      <c r="J395">
        <v>0.000578</v>
      </c>
      <c r="K395" t="s">
        <v>87</v>
      </c>
      <c r="L395" t="s">
        <v>1114</v>
      </c>
      <c r="M395">
        <v>95.745156</v>
      </c>
      <c r="N395" t="s">
        <v>87</v>
      </c>
      <c r="O395" t="s">
        <v>1117</v>
      </c>
      <c r="P395">
        <v>0.000674</v>
      </c>
      <c r="Q395" t="s">
        <v>87</v>
      </c>
      <c r="R395" t="s">
        <v>89</v>
      </c>
      <c r="S395">
        <v>8.865232</v>
      </c>
      <c r="T395" t="s">
        <v>87</v>
      </c>
      <c r="U395" t="s">
        <v>90</v>
      </c>
      <c r="V395">
        <v>0.080744</v>
      </c>
      <c r="W395" t="s">
        <v>87</v>
      </c>
      <c r="X395" t="s">
        <v>91</v>
      </c>
      <c r="Y395">
        <v>7.384995</v>
      </c>
      <c r="Z395" t="s">
        <v>87</v>
      </c>
      <c r="AA395" t="s">
        <v>1116</v>
      </c>
      <c r="AB395">
        <v>0.441823</v>
      </c>
      <c r="AC395" t="s">
        <v>87</v>
      </c>
      <c r="AD395" t="s">
        <v>92</v>
      </c>
      <c r="AE395">
        <v>0.950198</v>
      </c>
      <c r="AF395" t="s">
        <v>87</v>
      </c>
      <c r="AG395" t="s">
        <v>93</v>
      </c>
      <c r="AH395">
        <v>1000</v>
      </c>
      <c r="AI395" t="s">
        <v>94</v>
      </c>
      <c r="AJ395">
        <v>1000000</v>
      </c>
      <c r="AK395" t="s">
        <v>95</v>
      </c>
      <c r="AL395">
        <v>10</v>
      </c>
      <c r="AM395" t="s">
        <v>96</v>
      </c>
      <c r="AN395">
        <v>10000</v>
      </c>
      <c r="AO395" t="s">
        <v>97</v>
      </c>
      <c r="AP395">
        <v>20</v>
      </c>
      <c r="AQ395" t="s">
        <v>98</v>
      </c>
      <c r="AR395">
        <v>20</v>
      </c>
    </row>
    <row r="396" ht="29.25" spans="1:44">
      <c r="A396" s="2">
        <v>233</v>
      </c>
      <c r="B396" t="s">
        <v>1113</v>
      </c>
      <c r="C396">
        <v>3</v>
      </c>
      <c r="D396" t="s">
        <v>83</v>
      </c>
      <c r="E396">
        <v>188</v>
      </c>
      <c r="F396" t="s">
        <v>84</v>
      </c>
      <c r="G396" t="s">
        <v>85</v>
      </c>
      <c r="H396">
        <v>5.8499</v>
      </c>
      <c r="I396" t="s">
        <v>86</v>
      </c>
      <c r="J396">
        <v>0.000568</v>
      </c>
      <c r="K396" t="s">
        <v>87</v>
      </c>
      <c r="L396" t="s">
        <v>1114</v>
      </c>
      <c r="M396">
        <v>143.939225</v>
      </c>
      <c r="N396" t="s">
        <v>87</v>
      </c>
      <c r="O396" t="s">
        <v>1117</v>
      </c>
      <c r="P396">
        <v>0.000712</v>
      </c>
      <c r="Q396" t="s">
        <v>87</v>
      </c>
      <c r="R396" t="s">
        <v>89</v>
      </c>
      <c r="S396">
        <v>5.210868</v>
      </c>
      <c r="T396" t="s">
        <v>87</v>
      </c>
      <c r="U396" t="s">
        <v>90</v>
      </c>
      <c r="V396">
        <v>0.076983</v>
      </c>
      <c r="W396" t="s">
        <v>87</v>
      </c>
      <c r="X396" t="s">
        <v>91</v>
      </c>
      <c r="Y396">
        <v>3.704731</v>
      </c>
      <c r="Z396" t="s">
        <v>87</v>
      </c>
      <c r="AA396" t="s">
        <v>1116</v>
      </c>
      <c r="AB396">
        <v>0.473806</v>
      </c>
      <c r="AC396" t="s">
        <v>87</v>
      </c>
      <c r="AD396" t="s">
        <v>92</v>
      </c>
      <c r="AE396">
        <v>0.948114</v>
      </c>
      <c r="AF396" t="s">
        <v>87</v>
      </c>
      <c r="AG396" t="s">
        <v>93</v>
      </c>
      <c r="AH396">
        <v>1000</v>
      </c>
      <c r="AI396" t="s">
        <v>94</v>
      </c>
      <c r="AJ396">
        <v>1000000</v>
      </c>
      <c r="AK396" t="s">
        <v>95</v>
      </c>
      <c r="AL396">
        <v>10</v>
      </c>
      <c r="AM396" t="s">
        <v>96</v>
      </c>
      <c r="AN396">
        <v>10000</v>
      </c>
      <c r="AO396" t="s">
        <v>97</v>
      </c>
      <c r="AP396">
        <v>20</v>
      </c>
      <c r="AQ396" t="s">
        <v>98</v>
      </c>
      <c r="AR396">
        <v>20</v>
      </c>
    </row>
    <row r="397" ht="29.25" spans="1:44">
      <c r="A397" s="2">
        <v>232</v>
      </c>
      <c r="B397" t="s">
        <v>1113</v>
      </c>
      <c r="C397">
        <v>4</v>
      </c>
      <c r="D397" t="s">
        <v>83</v>
      </c>
      <c r="E397">
        <v>226</v>
      </c>
      <c r="F397" t="s">
        <v>84</v>
      </c>
      <c r="G397" t="s">
        <v>85</v>
      </c>
      <c r="H397">
        <v>5.8499</v>
      </c>
      <c r="I397" t="s">
        <v>86</v>
      </c>
      <c r="J397">
        <v>0.000576</v>
      </c>
      <c r="K397" t="s">
        <v>87</v>
      </c>
      <c r="L397" t="s">
        <v>1114</v>
      </c>
      <c r="M397">
        <v>221.018646</v>
      </c>
      <c r="N397" t="s">
        <v>87</v>
      </c>
      <c r="O397" t="s">
        <v>1117</v>
      </c>
      <c r="P397">
        <v>0.000797</v>
      </c>
      <c r="Q397" t="s">
        <v>87</v>
      </c>
      <c r="R397" t="s">
        <v>89</v>
      </c>
      <c r="S397">
        <v>3.360818</v>
      </c>
      <c r="T397" t="s">
        <v>87</v>
      </c>
      <c r="U397" t="s">
        <v>90</v>
      </c>
      <c r="V397">
        <v>0.075369</v>
      </c>
      <c r="W397" t="s">
        <v>87</v>
      </c>
      <c r="X397" t="s">
        <v>91</v>
      </c>
      <c r="Y397">
        <v>1.803873</v>
      </c>
      <c r="Z397" t="s">
        <v>87</v>
      </c>
      <c r="AA397" t="s">
        <v>1116</v>
      </c>
      <c r="AB397">
        <v>0.529183</v>
      </c>
      <c r="AC397" t="s">
        <v>87</v>
      </c>
      <c r="AD397" t="s">
        <v>92</v>
      </c>
      <c r="AE397">
        <v>0.945966</v>
      </c>
      <c r="AF397" t="s">
        <v>87</v>
      </c>
      <c r="AG397" t="s">
        <v>93</v>
      </c>
      <c r="AH397">
        <v>1000</v>
      </c>
      <c r="AI397" t="s">
        <v>94</v>
      </c>
      <c r="AJ397">
        <v>1000000</v>
      </c>
      <c r="AK397" t="s">
        <v>95</v>
      </c>
      <c r="AL397">
        <v>10</v>
      </c>
      <c r="AM397" t="s">
        <v>96</v>
      </c>
      <c r="AN397">
        <v>10000</v>
      </c>
      <c r="AO397" t="s">
        <v>97</v>
      </c>
      <c r="AP397">
        <v>20</v>
      </c>
      <c r="AQ397" t="s">
        <v>98</v>
      </c>
      <c r="AR397">
        <v>20</v>
      </c>
    </row>
    <row r="398" ht="29.25" spans="1:44">
      <c r="A398" s="2">
        <v>231</v>
      </c>
      <c r="B398" t="s">
        <v>1113</v>
      </c>
      <c r="C398">
        <v>5</v>
      </c>
      <c r="D398" t="s">
        <v>83</v>
      </c>
      <c r="E398">
        <v>302</v>
      </c>
      <c r="F398" t="s">
        <v>84</v>
      </c>
      <c r="G398" t="s">
        <v>85</v>
      </c>
      <c r="H398">
        <v>5.8499</v>
      </c>
      <c r="I398" t="s">
        <v>86</v>
      </c>
      <c r="J398">
        <v>0.000574</v>
      </c>
      <c r="K398" t="s">
        <v>87</v>
      </c>
      <c r="L398" t="s">
        <v>1114</v>
      </c>
      <c r="M398">
        <v>367.460095</v>
      </c>
      <c r="N398" t="s">
        <v>87</v>
      </c>
      <c r="O398" t="s">
        <v>1117</v>
      </c>
      <c r="P398">
        <v>0.000941</v>
      </c>
      <c r="Q398" t="s">
        <v>87</v>
      </c>
      <c r="R398" t="s">
        <v>89</v>
      </c>
      <c r="S398">
        <v>2.487469</v>
      </c>
      <c r="T398" t="s">
        <v>87</v>
      </c>
      <c r="U398" t="s">
        <v>90</v>
      </c>
      <c r="V398">
        <v>0.07432</v>
      </c>
      <c r="W398" t="s">
        <v>87</v>
      </c>
      <c r="X398" t="s">
        <v>91</v>
      </c>
      <c r="Y398">
        <v>0.932454</v>
      </c>
      <c r="Z398" t="s">
        <v>87</v>
      </c>
      <c r="AA398" t="s">
        <v>1116</v>
      </c>
      <c r="AB398">
        <v>0.528165</v>
      </c>
      <c r="AC398" t="s">
        <v>87</v>
      </c>
      <c r="AD398" t="s">
        <v>92</v>
      </c>
      <c r="AE398">
        <v>0.947071</v>
      </c>
      <c r="AF398" t="s">
        <v>87</v>
      </c>
      <c r="AG398" t="s">
        <v>93</v>
      </c>
      <c r="AH398">
        <v>1000</v>
      </c>
      <c r="AI398" t="s">
        <v>94</v>
      </c>
      <c r="AJ398">
        <v>1000000</v>
      </c>
      <c r="AK398" t="s">
        <v>95</v>
      </c>
      <c r="AL398">
        <v>10</v>
      </c>
      <c r="AM398" t="s">
        <v>96</v>
      </c>
      <c r="AN398">
        <v>10000</v>
      </c>
      <c r="AO398" t="s">
        <v>97</v>
      </c>
      <c r="AP398">
        <v>20</v>
      </c>
      <c r="AQ398" t="s">
        <v>98</v>
      </c>
      <c r="AR398">
        <v>20</v>
      </c>
    </row>
    <row r="399" ht="29.25" spans="1:44">
      <c r="A399" s="2">
        <v>230</v>
      </c>
      <c r="B399" t="s">
        <v>1113</v>
      </c>
      <c r="C399">
        <v>6</v>
      </c>
      <c r="D399" t="s">
        <v>83</v>
      </c>
      <c r="E399">
        <v>455</v>
      </c>
      <c r="F399" t="s">
        <v>84</v>
      </c>
      <c r="G399" t="s">
        <v>85</v>
      </c>
      <c r="H399">
        <v>5.8499</v>
      </c>
      <c r="I399" t="s">
        <v>86</v>
      </c>
      <c r="J399">
        <v>0.000567</v>
      </c>
      <c r="K399" t="s">
        <v>87</v>
      </c>
      <c r="L399" t="s">
        <v>1114</v>
      </c>
      <c r="M399">
        <v>1230.188781</v>
      </c>
      <c r="N399" t="s">
        <v>87</v>
      </c>
      <c r="O399" t="s">
        <v>1117</v>
      </c>
      <c r="P399">
        <v>0.001797</v>
      </c>
      <c r="Q399" t="s">
        <v>87</v>
      </c>
      <c r="R399" t="s">
        <v>89</v>
      </c>
      <c r="S399">
        <v>2.006568</v>
      </c>
      <c r="T399" t="s">
        <v>87</v>
      </c>
      <c r="U399" t="s">
        <v>90</v>
      </c>
      <c r="V399">
        <v>0.073811</v>
      </c>
      <c r="W399" t="s">
        <v>87</v>
      </c>
      <c r="X399" t="s">
        <v>91</v>
      </c>
      <c r="Y399">
        <v>0.443813</v>
      </c>
      <c r="Z399" t="s">
        <v>87</v>
      </c>
      <c r="AA399" t="s">
        <v>1116</v>
      </c>
      <c r="AB399">
        <v>0.537196</v>
      </c>
      <c r="AC399" t="s">
        <v>87</v>
      </c>
      <c r="AD399" t="s">
        <v>92</v>
      </c>
      <c r="AE399">
        <v>0.946716</v>
      </c>
      <c r="AF399" t="s">
        <v>87</v>
      </c>
      <c r="AG399" t="s">
        <v>93</v>
      </c>
      <c r="AH399">
        <v>1000</v>
      </c>
      <c r="AI399" t="s">
        <v>94</v>
      </c>
      <c r="AJ399">
        <v>1000000</v>
      </c>
      <c r="AK399" t="s">
        <v>95</v>
      </c>
      <c r="AL399">
        <v>10</v>
      </c>
      <c r="AM399" t="s">
        <v>96</v>
      </c>
      <c r="AN399">
        <v>10000</v>
      </c>
      <c r="AO399" t="s">
        <v>97</v>
      </c>
      <c r="AP399">
        <v>20</v>
      </c>
      <c r="AQ399" t="s">
        <v>98</v>
      </c>
      <c r="AR399">
        <v>20</v>
      </c>
    </row>
    <row r="400" ht="29.25" spans="1:44">
      <c r="A400" s="2">
        <v>229</v>
      </c>
      <c r="B400" t="s">
        <v>1113</v>
      </c>
      <c r="C400">
        <v>7</v>
      </c>
      <c r="D400" t="s">
        <v>83</v>
      </c>
      <c r="E400">
        <v>760</v>
      </c>
      <c r="F400" t="s">
        <v>84</v>
      </c>
      <c r="G400" t="s">
        <v>85</v>
      </c>
      <c r="H400">
        <v>5.8499</v>
      </c>
      <c r="I400" t="s">
        <v>86</v>
      </c>
      <c r="J400">
        <v>0.000573</v>
      </c>
      <c r="K400" t="s">
        <v>87</v>
      </c>
      <c r="L400" t="s">
        <v>1114</v>
      </c>
      <c r="M400">
        <v>4643.745292</v>
      </c>
      <c r="N400" t="s">
        <v>87</v>
      </c>
      <c r="O400" t="s">
        <v>1117</v>
      </c>
      <c r="P400">
        <v>0.005216</v>
      </c>
      <c r="Q400" t="s">
        <v>87</v>
      </c>
      <c r="R400" t="s">
        <v>89</v>
      </c>
      <c r="S400">
        <v>1.74804</v>
      </c>
      <c r="T400" t="s">
        <v>87</v>
      </c>
      <c r="U400" t="s">
        <v>90</v>
      </c>
      <c r="V400">
        <v>0.073951</v>
      </c>
      <c r="W400" t="s">
        <v>87</v>
      </c>
      <c r="X400" t="s">
        <v>91</v>
      </c>
      <c r="Y400">
        <v>0.177643</v>
      </c>
      <c r="Z400" t="s">
        <v>87</v>
      </c>
      <c r="AA400" t="s">
        <v>1116</v>
      </c>
      <c r="AB400">
        <v>0.543983</v>
      </c>
      <c r="AC400" t="s">
        <v>87</v>
      </c>
      <c r="AD400" t="s">
        <v>92</v>
      </c>
      <c r="AE400">
        <v>0.947424</v>
      </c>
      <c r="AF400" t="s">
        <v>87</v>
      </c>
      <c r="AG400" t="s">
        <v>93</v>
      </c>
      <c r="AH400">
        <v>1000</v>
      </c>
      <c r="AI400" t="s">
        <v>94</v>
      </c>
      <c r="AJ400">
        <v>1000000</v>
      </c>
      <c r="AK400" t="s">
        <v>95</v>
      </c>
      <c r="AL400">
        <v>10</v>
      </c>
      <c r="AM400" t="s">
        <v>96</v>
      </c>
      <c r="AN400">
        <v>10000</v>
      </c>
      <c r="AO400" t="s">
        <v>97</v>
      </c>
      <c r="AP400">
        <v>20</v>
      </c>
      <c r="AQ400" t="s">
        <v>98</v>
      </c>
      <c r="AR400">
        <v>20</v>
      </c>
    </row>
    <row r="401" ht="29.25" spans="1:44">
      <c r="A401" s="2">
        <v>228</v>
      </c>
      <c r="B401" t="s">
        <v>1113</v>
      </c>
      <c r="C401">
        <v>8</v>
      </c>
      <c r="D401" t="s">
        <v>83</v>
      </c>
      <c r="E401">
        <v>1370</v>
      </c>
      <c r="F401" t="s">
        <v>84</v>
      </c>
      <c r="G401" t="s">
        <v>85</v>
      </c>
      <c r="H401">
        <v>5.8499</v>
      </c>
      <c r="I401" t="s">
        <v>86</v>
      </c>
      <c r="J401">
        <v>0.000567</v>
      </c>
      <c r="K401" t="s">
        <v>87</v>
      </c>
      <c r="L401" t="s">
        <v>1114</v>
      </c>
      <c r="M401">
        <v>11823.467205</v>
      </c>
      <c r="N401" t="s">
        <v>87</v>
      </c>
      <c r="O401" t="s">
        <v>1117</v>
      </c>
      <c r="P401">
        <v>0.012391</v>
      </c>
      <c r="Q401" t="s">
        <v>87</v>
      </c>
      <c r="R401" t="s">
        <v>89</v>
      </c>
      <c r="S401">
        <v>1.644135</v>
      </c>
      <c r="T401" t="s">
        <v>87</v>
      </c>
      <c r="U401" t="s">
        <v>90</v>
      </c>
      <c r="V401">
        <v>0.073489</v>
      </c>
      <c r="W401" t="s">
        <v>87</v>
      </c>
      <c r="X401" t="s">
        <v>91</v>
      </c>
      <c r="Y401">
        <v>0.047214</v>
      </c>
      <c r="Z401" t="s">
        <v>87</v>
      </c>
      <c r="AA401" t="s">
        <v>1116</v>
      </c>
      <c r="AB401">
        <v>0.56726</v>
      </c>
      <c r="AC401" t="s">
        <v>87</v>
      </c>
      <c r="AD401" t="s">
        <v>92</v>
      </c>
      <c r="AE401">
        <v>0.951157</v>
      </c>
      <c r="AF401" t="s">
        <v>87</v>
      </c>
      <c r="AG401" t="s">
        <v>93</v>
      </c>
      <c r="AH401">
        <v>1000</v>
      </c>
      <c r="AI401" t="s">
        <v>94</v>
      </c>
      <c r="AJ401">
        <v>1000000</v>
      </c>
      <c r="AK401" t="s">
        <v>95</v>
      </c>
      <c r="AL401">
        <v>10</v>
      </c>
      <c r="AM401" t="s">
        <v>96</v>
      </c>
      <c r="AN401">
        <v>10000</v>
      </c>
      <c r="AO401" t="s">
        <v>97</v>
      </c>
      <c r="AP401">
        <v>20</v>
      </c>
      <c r="AQ401" t="s">
        <v>98</v>
      </c>
      <c r="AR401">
        <v>20</v>
      </c>
    </row>
    <row r="402" ht="29.25" spans="1:44">
      <c r="A402" s="2">
        <v>227</v>
      </c>
      <c r="B402" t="s">
        <v>1113</v>
      </c>
      <c r="C402">
        <v>9</v>
      </c>
      <c r="D402" t="s">
        <v>83</v>
      </c>
      <c r="E402">
        <v>2591</v>
      </c>
      <c r="F402" t="s">
        <v>84</v>
      </c>
      <c r="G402" t="s">
        <v>85</v>
      </c>
      <c r="H402">
        <v>5.8499</v>
      </c>
      <c r="I402" t="s">
        <v>86</v>
      </c>
      <c r="J402">
        <v>0.000572</v>
      </c>
      <c r="K402" t="s">
        <v>87</v>
      </c>
      <c r="L402" t="s">
        <v>1114</v>
      </c>
      <c r="M402">
        <v>26265.604875</v>
      </c>
      <c r="N402" t="s">
        <v>87</v>
      </c>
      <c r="O402" t="s">
        <v>1117</v>
      </c>
      <c r="P402">
        <v>0.026838</v>
      </c>
      <c r="Q402" t="s">
        <v>87</v>
      </c>
      <c r="R402" t="s">
        <v>89</v>
      </c>
      <c r="S402">
        <v>1.61026</v>
      </c>
      <c r="T402" t="s">
        <v>87</v>
      </c>
      <c r="U402" t="s">
        <v>90</v>
      </c>
      <c r="V402">
        <v>0.07373</v>
      </c>
      <c r="W402" t="s">
        <v>87</v>
      </c>
      <c r="X402" t="s">
        <v>91</v>
      </c>
      <c r="Y402">
        <v>0.014532</v>
      </c>
      <c r="Z402" t="s">
        <v>87</v>
      </c>
      <c r="AA402" t="s">
        <v>1116</v>
      </c>
      <c r="AB402">
        <v>0.567332</v>
      </c>
      <c r="AC402" t="s">
        <v>87</v>
      </c>
      <c r="AD402" t="s">
        <v>92</v>
      </c>
      <c r="AE402">
        <v>0.949595</v>
      </c>
      <c r="AF402" t="s">
        <v>87</v>
      </c>
      <c r="AG402" t="s">
        <v>93</v>
      </c>
      <c r="AH402">
        <v>1000</v>
      </c>
      <c r="AI402" t="s">
        <v>94</v>
      </c>
      <c r="AJ402">
        <v>1000000</v>
      </c>
      <c r="AK402" t="s">
        <v>95</v>
      </c>
      <c r="AL402">
        <v>10</v>
      </c>
      <c r="AM402" t="s">
        <v>96</v>
      </c>
      <c r="AN402">
        <v>10000</v>
      </c>
      <c r="AO402" t="s">
        <v>97</v>
      </c>
      <c r="AP402">
        <v>20</v>
      </c>
      <c r="AQ402" t="s">
        <v>98</v>
      </c>
      <c r="AR402">
        <v>20</v>
      </c>
    </row>
    <row r="403" ht="29.25" spans="1:44">
      <c r="A403" s="2">
        <v>226</v>
      </c>
      <c r="B403" t="s">
        <v>1113</v>
      </c>
      <c r="C403">
        <v>7</v>
      </c>
      <c r="D403" t="s">
        <v>83</v>
      </c>
      <c r="E403">
        <v>760</v>
      </c>
      <c r="F403" t="s">
        <v>84</v>
      </c>
      <c r="G403" t="s">
        <v>85</v>
      </c>
      <c r="H403">
        <v>5.63</v>
      </c>
      <c r="I403" t="s">
        <v>86</v>
      </c>
      <c r="J403">
        <v>0.000753</v>
      </c>
      <c r="K403" t="s">
        <v>87</v>
      </c>
      <c r="L403" t="s">
        <v>1114</v>
      </c>
      <c r="M403">
        <v>7766.895</v>
      </c>
      <c r="N403" t="s">
        <v>87</v>
      </c>
      <c r="O403" t="s">
        <v>1117</v>
      </c>
      <c r="P403">
        <v>0.00852</v>
      </c>
      <c r="Q403" t="s">
        <v>87</v>
      </c>
      <c r="R403" t="s">
        <v>89</v>
      </c>
      <c r="S403">
        <v>2.089848</v>
      </c>
      <c r="T403" t="s">
        <v>87</v>
      </c>
      <c r="U403" t="s">
        <v>90</v>
      </c>
      <c r="V403">
        <v>0.122909</v>
      </c>
      <c r="W403" t="s">
        <v>87</v>
      </c>
      <c r="X403" t="s">
        <v>91</v>
      </c>
      <c r="Y403">
        <v>0.222888</v>
      </c>
      <c r="Z403" t="s">
        <v>87</v>
      </c>
      <c r="AA403" t="s">
        <v>1116</v>
      </c>
      <c r="AB403">
        <v>0.967498</v>
      </c>
      <c r="AC403" t="s">
        <v>87</v>
      </c>
      <c r="AD403" t="s">
        <v>92</v>
      </c>
      <c r="AE403">
        <v>0.76811</v>
      </c>
      <c r="AF403" t="s">
        <v>87</v>
      </c>
      <c r="AG403" t="s">
        <v>93</v>
      </c>
      <c r="AH403">
        <v>1000</v>
      </c>
      <c r="AI403" t="s">
        <v>94</v>
      </c>
      <c r="AJ403">
        <v>1000000</v>
      </c>
      <c r="AK403" t="s">
        <v>95</v>
      </c>
      <c r="AL403">
        <v>10</v>
      </c>
      <c r="AM403" t="s">
        <v>96</v>
      </c>
      <c r="AN403">
        <v>500</v>
      </c>
      <c r="AO403" t="s">
        <v>97</v>
      </c>
      <c r="AP403">
        <v>20</v>
      </c>
      <c r="AQ403" t="s">
        <v>98</v>
      </c>
      <c r="AR403">
        <v>20</v>
      </c>
    </row>
    <row r="404" ht="29.25" spans="1:44">
      <c r="A404" s="2">
        <v>226</v>
      </c>
      <c r="B404" t="s">
        <v>1113</v>
      </c>
      <c r="C404">
        <v>6</v>
      </c>
      <c r="D404" t="s">
        <v>83</v>
      </c>
      <c r="E404">
        <v>455</v>
      </c>
      <c r="F404" t="s">
        <v>84</v>
      </c>
      <c r="G404" t="s">
        <v>85</v>
      </c>
      <c r="H404">
        <v>5.63</v>
      </c>
      <c r="I404" t="s">
        <v>86</v>
      </c>
      <c r="J404">
        <v>0.000739</v>
      </c>
      <c r="K404" t="s">
        <v>87</v>
      </c>
      <c r="L404" t="s">
        <v>1114</v>
      </c>
      <c r="M404">
        <v>2816.6672</v>
      </c>
      <c r="N404" t="s">
        <v>87</v>
      </c>
      <c r="O404" t="s">
        <v>1117</v>
      </c>
      <c r="P404">
        <v>0.003556</v>
      </c>
      <c r="Q404" t="s">
        <v>87</v>
      </c>
      <c r="R404" t="s">
        <v>89</v>
      </c>
      <c r="S404">
        <v>2.031583</v>
      </c>
      <c r="T404" t="s">
        <v>87</v>
      </c>
      <c r="U404" t="s">
        <v>90</v>
      </c>
      <c r="V404">
        <v>0.110334</v>
      </c>
      <c r="W404" t="s">
        <v>87</v>
      </c>
      <c r="X404" t="s">
        <v>91</v>
      </c>
      <c r="Y404">
        <v>0.38279</v>
      </c>
      <c r="Z404" t="s">
        <v>87</v>
      </c>
      <c r="AA404" t="s">
        <v>1116</v>
      </c>
      <c r="AB404">
        <v>0.863954</v>
      </c>
      <c r="AC404" t="s">
        <v>87</v>
      </c>
      <c r="AD404" t="s">
        <v>92</v>
      </c>
      <c r="AE404">
        <v>0.667562</v>
      </c>
      <c r="AF404" t="s">
        <v>87</v>
      </c>
      <c r="AG404" t="s">
        <v>93</v>
      </c>
      <c r="AH404">
        <v>1000</v>
      </c>
      <c r="AI404" t="s">
        <v>94</v>
      </c>
      <c r="AJ404">
        <v>1000000</v>
      </c>
      <c r="AK404" t="s">
        <v>95</v>
      </c>
      <c r="AL404">
        <v>10</v>
      </c>
      <c r="AM404" t="s">
        <v>96</v>
      </c>
      <c r="AN404">
        <v>500</v>
      </c>
      <c r="AO404" t="s">
        <v>97</v>
      </c>
      <c r="AP404">
        <v>20</v>
      </c>
      <c r="AQ404" t="s">
        <v>98</v>
      </c>
      <c r="AR404">
        <v>20</v>
      </c>
    </row>
    <row r="405" ht="29.25" spans="1:44">
      <c r="A405" s="2">
        <v>225</v>
      </c>
      <c r="B405" t="s">
        <v>1113</v>
      </c>
      <c r="C405">
        <v>5</v>
      </c>
      <c r="D405" t="s">
        <v>83</v>
      </c>
      <c r="E405">
        <v>302</v>
      </c>
      <c r="F405" t="s">
        <v>84</v>
      </c>
      <c r="G405" t="s">
        <v>85</v>
      </c>
      <c r="H405">
        <v>5.63</v>
      </c>
      <c r="I405" t="s">
        <v>86</v>
      </c>
      <c r="J405">
        <v>0.000887</v>
      </c>
      <c r="K405" t="s">
        <v>87</v>
      </c>
      <c r="L405" t="s">
        <v>1114</v>
      </c>
      <c r="M405">
        <v>880.1507</v>
      </c>
      <c r="N405" t="s">
        <v>87</v>
      </c>
      <c r="O405" t="s">
        <v>1117</v>
      </c>
      <c r="P405">
        <v>0.001767</v>
      </c>
      <c r="Q405" t="s">
        <v>87</v>
      </c>
      <c r="R405" t="s">
        <v>89</v>
      </c>
      <c r="S405">
        <v>3.552162</v>
      </c>
      <c r="T405" t="s">
        <v>87</v>
      </c>
      <c r="U405" t="s">
        <v>90</v>
      </c>
      <c r="V405">
        <v>0.158694</v>
      </c>
      <c r="W405" t="s">
        <v>87</v>
      </c>
      <c r="X405" t="s">
        <v>91</v>
      </c>
      <c r="Y405">
        <v>1.149215</v>
      </c>
      <c r="Z405" t="s">
        <v>87</v>
      </c>
      <c r="AA405" t="s">
        <v>1116</v>
      </c>
      <c r="AB405">
        <v>1.21557</v>
      </c>
      <c r="AC405" t="s">
        <v>87</v>
      </c>
      <c r="AD405" t="s">
        <v>92</v>
      </c>
      <c r="AE405">
        <v>1.016822</v>
      </c>
      <c r="AF405" t="s">
        <v>87</v>
      </c>
      <c r="AG405" t="s">
        <v>93</v>
      </c>
      <c r="AH405">
        <v>1000</v>
      </c>
      <c r="AI405" t="s">
        <v>94</v>
      </c>
      <c r="AJ405">
        <v>1000000</v>
      </c>
      <c r="AK405" t="s">
        <v>95</v>
      </c>
      <c r="AL405">
        <v>10</v>
      </c>
      <c r="AM405" t="s">
        <v>96</v>
      </c>
      <c r="AN405">
        <v>500</v>
      </c>
      <c r="AO405" t="s">
        <v>97</v>
      </c>
      <c r="AP405">
        <v>20</v>
      </c>
      <c r="AQ405" t="s">
        <v>98</v>
      </c>
      <c r="AR405">
        <v>20</v>
      </c>
    </row>
    <row r="406" ht="29.25" spans="1:44">
      <c r="A406" s="2">
        <v>225</v>
      </c>
      <c r="B406" t="s">
        <v>1113</v>
      </c>
      <c r="C406">
        <v>4</v>
      </c>
      <c r="D406" t="s">
        <v>83</v>
      </c>
      <c r="E406">
        <v>226</v>
      </c>
      <c r="F406" t="s">
        <v>84</v>
      </c>
      <c r="G406" t="s">
        <v>85</v>
      </c>
      <c r="H406">
        <v>5.63</v>
      </c>
      <c r="I406" t="s">
        <v>86</v>
      </c>
      <c r="J406">
        <v>0.001084</v>
      </c>
      <c r="K406" t="s">
        <v>87</v>
      </c>
      <c r="L406" t="s">
        <v>1114</v>
      </c>
      <c r="M406">
        <v>359.6787</v>
      </c>
      <c r="N406" t="s">
        <v>87</v>
      </c>
      <c r="O406" t="s">
        <v>1117</v>
      </c>
      <c r="P406">
        <v>0.001444</v>
      </c>
      <c r="Q406" t="s">
        <v>87</v>
      </c>
      <c r="R406" t="s">
        <v>89</v>
      </c>
      <c r="S406">
        <v>3.562097</v>
      </c>
      <c r="T406" t="s">
        <v>87</v>
      </c>
      <c r="U406" t="s">
        <v>90</v>
      </c>
      <c r="V406">
        <v>0.126506</v>
      </c>
      <c r="W406" t="s">
        <v>87</v>
      </c>
      <c r="X406" t="s">
        <v>91</v>
      </c>
      <c r="Y406">
        <v>1.703998</v>
      </c>
      <c r="Z406" t="s">
        <v>87</v>
      </c>
      <c r="AA406" t="s">
        <v>1116</v>
      </c>
      <c r="AB406">
        <v>0.951008</v>
      </c>
      <c r="AC406" t="s">
        <v>87</v>
      </c>
      <c r="AD406" t="s">
        <v>92</v>
      </c>
      <c r="AE406">
        <v>0.771927</v>
      </c>
      <c r="AF406" t="s">
        <v>87</v>
      </c>
      <c r="AG406" t="s">
        <v>93</v>
      </c>
      <c r="AH406">
        <v>1000</v>
      </c>
      <c r="AI406" t="s">
        <v>94</v>
      </c>
      <c r="AJ406">
        <v>1000000</v>
      </c>
      <c r="AK406" t="s">
        <v>95</v>
      </c>
      <c r="AL406">
        <v>10</v>
      </c>
      <c r="AM406" t="s">
        <v>96</v>
      </c>
      <c r="AN406">
        <v>500</v>
      </c>
      <c r="AO406" t="s">
        <v>97</v>
      </c>
      <c r="AP406">
        <v>20</v>
      </c>
      <c r="AQ406" t="s">
        <v>98</v>
      </c>
      <c r="AR406">
        <v>20</v>
      </c>
    </row>
    <row r="407" ht="29.25" spans="1:44">
      <c r="A407" s="2">
        <v>225</v>
      </c>
      <c r="B407" t="s">
        <v>1113</v>
      </c>
      <c r="C407">
        <v>3</v>
      </c>
      <c r="D407" t="s">
        <v>83</v>
      </c>
      <c r="E407">
        <v>188</v>
      </c>
      <c r="F407" t="s">
        <v>84</v>
      </c>
      <c r="G407" t="s">
        <v>85</v>
      </c>
      <c r="H407">
        <v>5.63</v>
      </c>
      <c r="I407" t="s">
        <v>86</v>
      </c>
      <c r="J407">
        <v>0.000748</v>
      </c>
      <c r="K407" t="s">
        <v>87</v>
      </c>
      <c r="L407" t="s">
        <v>1114</v>
      </c>
      <c r="M407">
        <v>165.0731</v>
      </c>
      <c r="N407" t="s">
        <v>87</v>
      </c>
      <c r="O407" t="s">
        <v>1117</v>
      </c>
      <c r="P407">
        <v>0.000913</v>
      </c>
      <c r="Q407" t="s">
        <v>87</v>
      </c>
      <c r="R407" t="s">
        <v>89</v>
      </c>
      <c r="S407">
        <v>4.732687</v>
      </c>
      <c r="T407" t="s">
        <v>87</v>
      </c>
      <c r="U407" t="s">
        <v>90</v>
      </c>
      <c r="V407">
        <v>0.114947</v>
      </c>
      <c r="W407" t="s">
        <v>87</v>
      </c>
      <c r="X407" t="s">
        <v>91</v>
      </c>
      <c r="Y407">
        <v>3.096161</v>
      </c>
      <c r="Z407" t="s">
        <v>87</v>
      </c>
      <c r="AA407" t="s">
        <v>1116</v>
      </c>
      <c r="AB407">
        <v>0.817626</v>
      </c>
      <c r="AC407" t="s">
        <v>87</v>
      </c>
      <c r="AD407" t="s">
        <v>92</v>
      </c>
      <c r="AE407">
        <v>0.695704</v>
      </c>
      <c r="AF407" t="s">
        <v>87</v>
      </c>
      <c r="AG407" t="s">
        <v>93</v>
      </c>
      <c r="AH407">
        <v>1000</v>
      </c>
      <c r="AI407" t="s">
        <v>94</v>
      </c>
      <c r="AJ407">
        <v>1000000</v>
      </c>
      <c r="AK407" t="s">
        <v>95</v>
      </c>
      <c r="AL407">
        <v>10</v>
      </c>
      <c r="AM407" t="s">
        <v>96</v>
      </c>
      <c r="AN407">
        <v>500</v>
      </c>
      <c r="AO407" t="s">
        <v>97</v>
      </c>
      <c r="AP407">
        <v>20</v>
      </c>
      <c r="AQ407" t="s">
        <v>98</v>
      </c>
      <c r="AR407">
        <v>20</v>
      </c>
    </row>
    <row r="408" ht="29.25" spans="1:44">
      <c r="A408" s="2">
        <v>224</v>
      </c>
      <c r="B408" t="s">
        <v>1113</v>
      </c>
      <c r="C408">
        <v>2</v>
      </c>
      <c r="D408" t="s">
        <v>83</v>
      </c>
      <c r="E408">
        <v>169</v>
      </c>
      <c r="F408" t="s">
        <v>84</v>
      </c>
      <c r="G408" t="s">
        <v>85</v>
      </c>
      <c r="H408">
        <v>5.63</v>
      </c>
      <c r="I408" t="s">
        <v>86</v>
      </c>
      <c r="J408">
        <v>0.000765</v>
      </c>
      <c r="K408" t="s">
        <v>87</v>
      </c>
      <c r="L408" t="s">
        <v>1114</v>
      </c>
      <c r="M408">
        <v>99.6013</v>
      </c>
      <c r="N408" t="s">
        <v>87</v>
      </c>
      <c r="O408" t="s">
        <v>1117</v>
      </c>
      <c r="P408">
        <v>0.000865</v>
      </c>
      <c r="Q408" t="s">
        <v>87</v>
      </c>
      <c r="R408" t="s">
        <v>89</v>
      </c>
      <c r="S408">
        <v>7.186588</v>
      </c>
      <c r="T408" t="s">
        <v>87</v>
      </c>
      <c r="U408" t="s">
        <v>90</v>
      </c>
      <c r="V408">
        <v>0.111826</v>
      </c>
      <c r="W408" t="s">
        <v>87</v>
      </c>
      <c r="X408" t="s">
        <v>91</v>
      </c>
      <c r="Y408">
        <v>5.730357</v>
      </c>
      <c r="Z408" t="s">
        <v>87</v>
      </c>
      <c r="AA408" t="s">
        <v>1116</v>
      </c>
      <c r="AB408">
        <v>0.659312</v>
      </c>
      <c r="AC408" t="s">
        <v>87</v>
      </c>
      <c r="AD408" t="s">
        <v>92</v>
      </c>
      <c r="AE408">
        <v>0.676923</v>
      </c>
      <c r="AF408" t="s">
        <v>87</v>
      </c>
      <c r="AG408" t="s">
        <v>93</v>
      </c>
      <c r="AH408">
        <v>1000</v>
      </c>
      <c r="AI408" t="s">
        <v>94</v>
      </c>
      <c r="AJ408">
        <v>1000000</v>
      </c>
      <c r="AK408" t="s">
        <v>95</v>
      </c>
      <c r="AL408">
        <v>10</v>
      </c>
      <c r="AM408" t="s">
        <v>96</v>
      </c>
      <c r="AN408">
        <v>500</v>
      </c>
      <c r="AO408" t="s">
        <v>97</v>
      </c>
      <c r="AP408">
        <v>20</v>
      </c>
      <c r="AQ408" t="s">
        <v>98</v>
      </c>
      <c r="AR408">
        <v>20</v>
      </c>
    </row>
    <row r="409" ht="29.25" spans="1:44">
      <c r="A409" s="2">
        <v>224</v>
      </c>
      <c r="B409" t="s">
        <v>1113</v>
      </c>
      <c r="C409">
        <v>1</v>
      </c>
      <c r="D409" t="s">
        <v>83</v>
      </c>
      <c r="E409">
        <v>159</v>
      </c>
      <c r="F409" t="s">
        <v>84</v>
      </c>
      <c r="G409" t="s">
        <v>85</v>
      </c>
      <c r="H409">
        <v>5.63</v>
      </c>
      <c r="I409" t="s">
        <v>86</v>
      </c>
      <c r="J409">
        <v>0.000729</v>
      </c>
      <c r="K409" t="s">
        <v>87</v>
      </c>
      <c r="L409" t="s">
        <v>1114</v>
      </c>
      <c r="M409">
        <v>58.5795</v>
      </c>
      <c r="N409" t="s">
        <v>87</v>
      </c>
      <c r="O409" t="s">
        <v>1117</v>
      </c>
      <c r="P409">
        <v>0.000787</v>
      </c>
      <c r="Q409" t="s">
        <v>87</v>
      </c>
      <c r="R409" t="s">
        <v>89</v>
      </c>
      <c r="S409">
        <v>11.152075</v>
      </c>
      <c r="T409" t="s">
        <v>87</v>
      </c>
      <c r="U409" t="s">
        <v>90</v>
      </c>
      <c r="V409">
        <v>0.110923</v>
      </c>
      <c r="W409" t="s">
        <v>87</v>
      </c>
      <c r="X409" t="s">
        <v>91</v>
      </c>
      <c r="Y409">
        <v>9.91144</v>
      </c>
      <c r="Z409" t="s">
        <v>87</v>
      </c>
      <c r="AA409" t="s">
        <v>1116</v>
      </c>
      <c r="AB409">
        <v>0.443322</v>
      </c>
      <c r="AC409" t="s">
        <v>87</v>
      </c>
      <c r="AD409" t="s">
        <v>92</v>
      </c>
      <c r="AE409">
        <v>0.677318</v>
      </c>
      <c r="AF409" t="s">
        <v>87</v>
      </c>
      <c r="AG409" t="s">
        <v>93</v>
      </c>
      <c r="AH409">
        <v>1000</v>
      </c>
      <c r="AI409" t="s">
        <v>94</v>
      </c>
      <c r="AJ409">
        <v>1000000</v>
      </c>
      <c r="AK409" t="s">
        <v>95</v>
      </c>
      <c r="AL409">
        <v>10</v>
      </c>
      <c r="AM409" t="s">
        <v>96</v>
      </c>
      <c r="AN409">
        <v>500</v>
      </c>
      <c r="AO409" t="s">
        <v>97</v>
      </c>
      <c r="AP409">
        <v>20</v>
      </c>
      <c r="AQ409" t="s">
        <v>98</v>
      </c>
      <c r="AR409">
        <v>20</v>
      </c>
    </row>
    <row r="410" ht="29.25" spans="1:44">
      <c r="A410" s="2">
        <v>224</v>
      </c>
      <c r="B410" t="s">
        <v>1113</v>
      </c>
      <c r="C410">
        <v>0</v>
      </c>
      <c r="D410" t="s">
        <v>83</v>
      </c>
      <c r="E410">
        <v>157</v>
      </c>
      <c r="F410" t="s">
        <v>84</v>
      </c>
      <c r="G410" t="s">
        <v>85</v>
      </c>
      <c r="H410">
        <v>5.63</v>
      </c>
      <c r="I410" t="s">
        <v>86</v>
      </c>
      <c r="J410">
        <v>0.000736</v>
      </c>
      <c r="K410" t="s">
        <v>87</v>
      </c>
      <c r="L410" t="s">
        <v>1114</v>
      </c>
      <c r="M410">
        <v>17.1938</v>
      </c>
      <c r="N410" t="s">
        <v>87</v>
      </c>
      <c r="O410" t="s">
        <v>1117</v>
      </c>
      <c r="P410">
        <v>0.000753</v>
      </c>
      <c r="Q410" t="s">
        <v>87</v>
      </c>
      <c r="R410" t="s">
        <v>89</v>
      </c>
      <c r="S410">
        <v>11.126118</v>
      </c>
      <c r="T410" t="s">
        <v>87</v>
      </c>
      <c r="U410" t="s">
        <v>90</v>
      </c>
      <c r="V410">
        <v>0.110765</v>
      </c>
      <c r="W410" t="s">
        <v>87</v>
      </c>
      <c r="X410" t="s">
        <v>91</v>
      </c>
      <c r="Y410">
        <v>9.878941</v>
      </c>
      <c r="Z410" t="s">
        <v>87</v>
      </c>
      <c r="AA410" t="s">
        <v>1116</v>
      </c>
      <c r="AB410">
        <v>0.442731</v>
      </c>
      <c r="AC410" t="s">
        <v>87</v>
      </c>
      <c r="AD410" t="s">
        <v>92</v>
      </c>
      <c r="AE410">
        <v>0.685438</v>
      </c>
      <c r="AF410" t="s">
        <v>87</v>
      </c>
      <c r="AG410" t="s">
        <v>93</v>
      </c>
      <c r="AH410">
        <v>1000</v>
      </c>
      <c r="AI410" t="s">
        <v>94</v>
      </c>
      <c r="AJ410">
        <v>1000000</v>
      </c>
      <c r="AK410" t="s">
        <v>95</v>
      </c>
      <c r="AL410">
        <v>10</v>
      </c>
      <c r="AM410" t="s">
        <v>96</v>
      </c>
      <c r="AN410">
        <v>500</v>
      </c>
      <c r="AO410" t="s">
        <v>97</v>
      </c>
      <c r="AP410">
        <v>20</v>
      </c>
      <c r="AQ410" t="s">
        <v>98</v>
      </c>
      <c r="AR410">
        <v>20</v>
      </c>
    </row>
    <row r="411" ht="29.25" spans="1:44">
      <c r="A411" s="2">
        <v>222</v>
      </c>
      <c r="B411" t="s">
        <v>1113</v>
      </c>
      <c r="C411">
        <v>0</v>
      </c>
      <c r="D411" t="s">
        <v>83</v>
      </c>
      <c r="E411">
        <v>157</v>
      </c>
      <c r="F411" t="s">
        <v>84</v>
      </c>
      <c r="G411" t="s">
        <v>85</v>
      </c>
      <c r="H411">
        <v>5.63</v>
      </c>
      <c r="I411" t="s">
        <v>86</v>
      </c>
      <c r="J411">
        <v>0.000757</v>
      </c>
      <c r="K411" t="s">
        <v>87</v>
      </c>
      <c r="L411" t="s">
        <v>1114</v>
      </c>
      <c r="M411">
        <v>18.0229</v>
      </c>
      <c r="N411" t="s">
        <v>87</v>
      </c>
      <c r="O411" t="s">
        <v>1117</v>
      </c>
      <c r="P411">
        <v>0.000775</v>
      </c>
      <c r="Q411" t="s">
        <v>87</v>
      </c>
      <c r="R411" t="s">
        <v>89</v>
      </c>
      <c r="S411">
        <v>13.023197</v>
      </c>
      <c r="T411" t="s">
        <v>87</v>
      </c>
      <c r="U411" t="s">
        <v>90</v>
      </c>
      <c r="V411">
        <v>0.123665</v>
      </c>
      <c r="W411" t="s">
        <v>87</v>
      </c>
      <c r="X411" t="s">
        <v>91</v>
      </c>
      <c r="Y411">
        <v>11.599927</v>
      </c>
      <c r="Z411" t="s">
        <v>87</v>
      </c>
      <c r="AA411" t="s">
        <v>1116</v>
      </c>
      <c r="AB411">
        <v>0.503939</v>
      </c>
      <c r="AC411" t="s">
        <v>87</v>
      </c>
      <c r="AD411" t="s">
        <v>92</v>
      </c>
      <c r="AE411">
        <v>0.784954</v>
      </c>
      <c r="AF411" t="s">
        <v>87</v>
      </c>
      <c r="AG411" t="s">
        <v>93</v>
      </c>
      <c r="AH411">
        <v>1000</v>
      </c>
      <c r="AI411" t="s">
        <v>94</v>
      </c>
      <c r="AJ411">
        <v>1000000</v>
      </c>
      <c r="AK411" t="s">
        <v>95</v>
      </c>
      <c r="AL411">
        <v>10</v>
      </c>
      <c r="AM411" t="s">
        <v>96</v>
      </c>
      <c r="AN411">
        <v>500</v>
      </c>
      <c r="AO411" t="s">
        <v>97</v>
      </c>
      <c r="AP411">
        <v>20</v>
      </c>
      <c r="AQ411" t="s">
        <v>98</v>
      </c>
      <c r="AR411">
        <v>20</v>
      </c>
    </row>
    <row r="412" ht="29.25" spans="1:44">
      <c r="A412" s="2">
        <v>221</v>
      </c>
      <c r="B412" t="s">
        <v>1113</v>
      </c>
      <c r="C412">
        <v>0</v>
      </c>
      <c r="D412" t="s">
        <v>83</v>
      </c>
      <c r="E412">
        <v>157</v>
      </c>
      <c r="F412" t="s">
        <v>84</v>
      </c>
      <c r="G412" t="s">
        <v>85</v>
      </c>
      <c r="H412">
        <v>5.63</v>
      </c>
      <c r="I412" t="s">
        <v>86</v>
      </c>
      <c r="J412">
        <v>0.001362</v>
      </c>
      <c r="K412" t="s">
        <v>87</v>
      </c>
      <c r="L412" t="s">
        <v>1114</v>
      </c>
      <c r="M412">
        <v>28.8278</v>
      </c>
      <c r="N412" t="s">
        <v>87</v>
      </c>
      <c r="O412" t="s">
        <v>1117</v>
      </c>
      <c r="P412">
        <v>0.001391</v>
      </c>
      <c r="Q412" t="s">
        <v>87</v>
      </c>
      <c r="R412" t="s">
        <v>89</v>
      </c>
      <c r="S412">
        <v>17.828639</v>
      </c>
      <c r="T412" t="s">
        <v>87</v>
      </c>
      <c r="U412" t="s">
        <v>90</v>
      </c>
      <c r="V412">
        <v>0.16314</v>
      </c>
      <c r="W412" t="s">
        <v>87</v>
      </c>
      <c r="X412" t="s">
        <v>91</v>
      </c>
      <c r="Y412">
        <v>15.932569</v>
      </c>
      <c r="Z412" t="s">
        <v>87</v>
      </c>
      <c r="AA412" t="s">
        <v>1116</v>
      </c>
      <c r="AB412">
        <v>0.741895</v>
      </c>
      <c r="AC412" t="s">
        <v>87</v>
      </c>
      <c r="AD412" t="s">
        <v>92</v>
      </c>
      <c r="AE412">
        <v>0.974106</v>
      </c>
      <c r="AF412" t="s">
        <v>87</v>
      </c>
      <c r="AG412" t="s">
        <v>93</v>
      </c>
      <c r="AH412">
        <v>1000</v>
      </c>
      <c r="AI412" t="s">
        <v>94</v>
      </c>
      <c r="AJ412">
        <v>1000000</v>
      </c>
      <c r="AK412" t="s">
        <v>95</v>
      </c>
      <c r="AL412">
        <v>10</v>
      </c>
      <c r="AM412" t="s">
        <v>96</v>
      </c>
      <c r="AN412">
        <v>500</v>
      </c>
      <c r="AO412" t="s">
        <v>97</v>
      </c>
      <c r="AP412">
        <v>20</v>
      </c>
      <c r="AQ412" t="s">
        <v>98</v>
      </c>
      <c r="AR412">
        <v>20</v>
      </c>
    </row>
    <row r="413" ht="29.25" spans="1:44">
      <c r="A413" s="2">
        <v>221</v>
      </c>
      <c r="B413" t="s">
        <v>1113</v>
      </c>
      <c r="C413">
        <v>0</v>
      </c>
      <c r="D413" t="s">
        <v>83</v>
      </c>
      <c r="E413">
        <v>157</v>
      </c>
      <c r="F413" t="s">
        <v>84</v>
      </c>
      <c r="G413" t="s">
        <v>85</v>
      </c>
      <c r="H413">
        <v>5.63</v>
      </c>
      <c r="I413" t="s">
        <v>86</v>
      </c>
      <c r="J413">
        <v>0.001559</v>
      </c>
      <c r="K413" t="s">
        <v>87</v>
      </c>
      <c r="L413" t="s">
        <v>1114</v>
      </c>
      <c r="M413">
        <v>29.3001</v>
      </c>
      <c r="N413" t="s">
        <v>87</v>
      </c>
      <c r="O413" t="s">
        <v>1117</v>
      </c>
      <c r="P413">
        <v>0.001588</v>
      </c>
      <c r="Q413" t="s">
        <v>87</v>
      </c>
      <c r="R413" t="s">
        <v>89</v>
      </c>
      <c r="S413">
        <v>18.495385</v>
      </c>
      <c r="T413" t="s">
        <v>87</v>
      </c>
      <c r="U413" t="s">
        <v>90</v>
      </c>
      <c r="V413">
        <v>0.167803</v>
      </c>
      <c r="W413" t="s">
        <v>87</v>
      </c>
      <c r="X413" t="s">
        <v>91</v>
      </c>
      <c r="Y413">
        <v>16.536035</v>
      </c>
      <c r="Z413" t="s">
        <v>87</v>
      </c>
      <c r="AA413" t="s">
        <v>1116</v>
      </c>
      <c r="AB413">
        <v>0.766978</v>
      </c>
      <c r="AC413" t="s">
        <v>87</v>
      </c>
      <c r="AD413" t="s">
        <v>92</v>
      </c>
      <c r="AE413">
        <v>1.00776</v>
      </c>
      <c r="AF413" t="s">
        <v>87</v>
      </c>
      <c r="AG413" t="s">
        <v>93</v>
      </c>
      <c r="AH413">
        <v>1000</v>
      </c>
      <c r="AI413" t="s">
        <v>94</v>
      </c>
      <c r="AJ413">
        <v>1000000</v>
      </c>
      <c r="AK413" t="s">
        <v>95</v>
      </c>
      <c r="AL413">
        <v>10</v>
      </c>
      <c r="AM413" t="s">
        <v>96</v>
      </c>
      <c r="AN413">
        <v>500</v>
      </c>
      <c r="AO413" t="s">
        <v>97</v>
      </c>
      <c r="AP413">
        <v>20</v>
      </c>
      <c r="AQ413" t="s">
        <v>98</v>
      </c>
      <c r="AR413">
        <v>20</v>
      </c>
    </row>
    <row r="414" ht="29.25" spans="1:44">
      <c r="A414" s="2">
        <v>220</v>
      </c>
      <c r="B414" t="s">
        <v>1113</v>
      </c>
      <c r="C414">
        <v>4</v>
      </c>
      <c r="D414" t="s">
        <v>83</v>
      </c>
      <c r="E414">
        <v>226</v>
      </c>
      <c r="F414" t="s">
        <v>84</v>
      </c>
      <c r="G414" t="s">
        <v>85</v>
      </c>
      <c r="H414">
        <v>5.63</v>
      </c>
      <c r="I414" t="s">
        <v>86</v>
      </c>
      <c r="J414">
        <v>0.000768</v>
      </c>
      <c r="K414" t="s">
        <v>87</v>
      </c>
      <c r="L414" t="s">
        <v>1114</v>
      </c>
      <c r="M414">
        <v>290.9586</v>
      </c>
      <c r="N414" t="s">
        <v>87</v>
      </c>
      <c r="O414" t="s">
        <v>1117</v>
      </c>
      <c r="P414">
        <v>0.001059</v>
      </c>
      <c r="Q414" t="s">
        <v>87</v>
      </c>
      <c r="R414" t="s">
        <v>89</v>
      </c>
      <c r="S414">
        <v>3.235219</v>
      </c>
      <c r="T414" t="s">
        <v>87</v>
      </c>
      <c r="U414" t="s">
        <v>90</v>
      </c>
      <c r="V414">
        <v>0.111457</v>
      </c>
      <c r="W414" t="s">
        <v>87</v>
      </c>
      <c r="X414" t="s">
        <v>91</v>
      </c>
      <c r="Y414">
        <v>1.613691</v>
      </c>
      <c r="Z414" t="s">
        <v>87</v>
      </c>
      <c r="AA414" t="s">
        <v>1116</v>
      </c>
      <c r="AB414">
        <v>0.827864</v>
      </c>
      <c r="AC414" t="s">
        <v>87</v>
      </c>
      <c r="AD414" t="s">
        <v>92</v>
      </c>
      <c r="AE414">
        <v>0.674852</v>
      </c>
      <c r="AF414" t="s">
        <v>87</v>
      </c>
      <c r="AG414" t="s">
        <v>93</v>
      </c>
      <c r="AH414">
        <v>1000</v>
      </c>
      <c r="AI414" t="s">
        <v>94</v>
      </c>
      <c r="AJ414">
        <v>1000000</v>
      </c>
      <c r="AK414" t="s">
        <v>95</v>
      </c>
      <c r="AL414">
        <v>10</v>
      </c>
      <c r="AM414" t="s">
        <v>96</v>
      </c>
      <c r="AN414">
        <v>500</v>
      </c>
      <c r="AO414" t="s">
        <v>97</v>
      </c>
      <c r="AP414">
        <v>20</v>
      </c>
      <c r="AQ414" t="s">
        <v>98</v>
      </c>
      <c r="AR414">
        <v>20</v>
      </c>
    </row>
    <row r="415" ht="29.25" spans="1:44">
      <c r="A415" s="2">
        <v>220</v>
      </c>
      <c r="B415" t="s">
        <v>1113</v>
      </c>
      <c r="C415">
        <v>4</v>
      </c>
      <c r="D415" t="s">
        <v>83</v>
      </c>
      <c r="E415">
        <v>226</v>
      </c>
      <c r="F415" t="s">
        <v>84</v>
      </c>
      <c r="G415" t="s">
        <v>85</v>
      </c>
      <c r="H415">
        <v>5.63</v>
      </c>
      <c r="I415" t="s">
        <v>86</v>
      </c>
      <c r="J415">
        <v>0.000746</v>
      </c>
      <c r="K415" t="s">
        <v>87</v>
      </c>
      <c r="L415" t="s">
        <v>1114</v>
      </c>
      <c r="M415">
        <v>291.759</v>
      </c>
      <c r="N415" t="s">
        <v>87</v>
      </c>
      <c r="O415" t="s">
        <v>1117</v>
      </c>
      <c r="P415">
        <v>0.001038</v>
      </c>
      <c r="Q415" t="s">
        <v>87</v>
      </c>
      <c r="R415" t="s">
        <v>89</v>
      </c>
      <c r="S415">
        <v>3.127622</v>
      </c>
      <c r="T415" t="s">
        <v>87</v>
      </c>
      <c r="U415" t="s">
        <v>90</v>
      </c>
      <c r="V415">
        <v>0.112151</v>
      </c>
      <c r="W415" t="s">
        <v>87</v>
      </c>
      <c r="X415" t="s">
        <v>91</v>
      </c>
      <c r="Y415">
        <v>1.50672</v>
      </c>
      <c r="Z415" t="s">
        <v>87</v>
      </c>
      <c r="AA415" t="s">
        <v>1116</v>
      </c>
      <c r="AB415">
        <v>0.824655</v>
      </c>
      <c r="AC415" t="s">
        <v>87</v>
      </c>
      <c r="AD415" t="s">
        <v>92</v>
      </c>
      <c r="AE415">
        <v>0.676604</v>
      </c>
      <c r="AF415" t="s">
        <v>87</v>
      </c>
      <c r="AG415" t="s">
        <v>93</v>
      </c>
      <c r="AH415">
        <v>1000</v>
      </c>
      <c r="AI415" t="s">
        <v>94</v>
      </c>
      <c r="AJ415">
        <v>1000000</v>
      </c>
      <c r="AK415" t="s">
        <v>95</v>
      </c>
      <c r="AL415">
        <v>10</v>
      </c>
      <c r="AM415" t="s">
        <v>96</v>
      </c>
      <c r="AN415">
        <v>500</v>
      </c>
      <c r="AO415" t="s">
        <v>97</v>
      </c>
      <c r="AP415">
        <v>20</v>
      </c>
      <c r="AQ415" t="s">
        <v>98</v>
      </c>
      <c r="AR415">
        <v>20</v>
      </c>
    </row>
    <row r="416" ht="29.25" spans="1:44">
      <c r="A416" s="2">
        <v>220</v>
      </c>
      <c r="B416" t="s">
        <v>1113</v>
      </c>
      <c r="C416">
        <v>4</v>
      </c>
      <c r="D416" t="s">
        <v>83</v>
      </c>
      <c r="E416">
        <v>226</v>
      </c>
      <c r="F416" t="s">
        <v>84</v>
      </c>
      <c r="G416" t="s">
        <v>85</v>
      </c>
      <c r="H416">
        <v>5.956</v>
      </c>
      <c r="I416" t="s">
        <v>86</v>
      </c>
      <c r="J416">
        <v>0.00074</v>
      </c>
      <c r="K416" t="s">
        <v>87</v>
      </c>
      <c r="L416" t="s">
        <v>1114</v>
      </c>
      <c r="M416">
        <v>286.9276</v>
      </c>
      <c r="N416" t="s">
        <v>87</v>
      </c>
      <c r="O416" t="s">
        <v>1117</v>
      </c>
      <c r="P416">
        <v>0.001027</v>
      </c>
      <c r="Q416" t="s">
        <v>87</v>
      </c>
      <c r="R416" t="s">
        <v>89</v>
      </c>
      <c r="S416">
        <v>3.089765</v>
      </c>
      <c r="T416" t="s">
        <v>87</v>
      </c>
      <c r="U416" t="s">
        <v>90</v>
      </c>
      <c r="V416">
        <v>0.111507</v>
      </c>
      <c r="W416" t="s">
        <v>87</v>
      </c>
      <c r="X416" t="s">
        <v>91</v>
      </c>
      <c r="Y416">
        <v>1.487203</v>
      </c>
      <c r="Z416" t="s">
        <v>87</v>
      </c>
      <c r="AA416" t="s">
        <v>1116</v>
      </c>
      <c r="AB416">
        <v>0.816033</v>
      </c>
      <c r="AC416" t="s">
        <v>87</v>
      </c>
      <c r="AD416" t="s">
        <v>92</v>
      </c>
      <c r="AE416">
        <v>0.667856</v>
      </c>
      <c r="AF416" t="s">
        <v>87</v>
      </c>
      <c r="AG416" t="s">
        <v>93</v>
      </c>
      <c r="AH416">
        <v>1000</v>
      </c>
      <c r="AI416" t="s">
        <v>94</v>
      </c>
      <c r="AJ416">
        <v>1000000</v>
      </c>
      <c r="AK416" t="s">
        <v>95</v>
      </c>
      <c r="AL416">
        <v>10</v>
      </c>
      <c r="AM416" t="s">
        <v>96</v>
      </c>
      <c r="AN416">
        <v>1000</v>
      </c>
      <c r="AO416" t="s">
        <v>97</v>
      </c>
      <c r="AP416">
        <v>20</v>
      </c>
      <c r="AQ416" t="s">
        <v>98</v>
      </c>
      <c r="AR416">
        <v>20</v>
      </c>
    </row>
    <row r="417" ht="29.25" spans="1:44">
      <c r="A417" s="2">
        <v>220</v>
      </c>
      <c r="B417" t="s">
        <v>1113</v>
      </c>
      <c r="C417">
        <v>4</v>
      </c>
      <c r="D417" t="s">
        <v>83</v>
      </c>
      <c r="E417">
        <v>226</v>
      </c>
      <c r="F417" t="s">
        <v>84</v>
      </c>
      <c r="G417" t="s">
        <v>85</v>
      </c>
      <c r="H417">
        <v>5.956</v>
      </c>
      <c r="I417" t="s">
        <v>86</v>
      </c>
      <c r="J417">
        <v>0.000794</v>
      </c>
      <c r="K417" t="s">
        <v>87</v>
      </c>
      <c r="L417" t="s">
        <v>1114</v>
      </c>
      <c r="M417">
        <v>294.0158</v>
      </c>
      <c r="N417" t="s">
        <v>87</v>
      </c>
      <c r="O417" t="s">
        <v>1117</v>
      </c>
      <c r="P417">
        <v>0.001088</v>
      </c>
      <c r="Q417" t="s">
        <v>87</v>
      </c>
      <c r="R417" t="s">
        <v>89</v>
      </c>
      <c r="S417">
        <v>3.119578</v>
      </c>
      <c r="T417" t="s">
        <v>87</v>
      </c>
      <c r="U417" t="s">
        <v>90</v>
      </c>
      <c r="V417">
        <v>0.111714</v>
      </c>
      <c r="W417" t="s">
        <v>87</v>
      </c>
      <c r="X417" t="s">
        <v>91</v>
      </c>
      <c r="Y417">
        <v>1.499044</v>
      </c>
      <c r="Z417" t="s">
        <v>87</v>
      </c>
      <c r="AA417" t="s">
        <v>1116</v>
      </c>
      <c r="AB417">
        <v>0.830422</v>
      </c>
      <c r="AC417" t="s">
        <v>87</v>
      </c>
      <c r="AD417" t="s">
        <v>92</v>
      </c>
      <c r="AE417">
        <v>0.670922</v>
      </c>
      <c r="AF417" t="s">
        <v>87</v>
      </c>
      <c r="AG417" t="s">
        <v>93</v>
      </c>
      <c r="AH417">
        <v>1000</v>
      </c>
      <c r="AI417" t="s">
        <v>94</v>
      </c>
      <c r="AJ417">
        <v>1000000</v>
      </c>
      <c r="AK417" t="s">
        <v>95</v>
      </c>
      <c r="AL417">
        <v>10</v>
      </c>
      <c r="AM417" t="s">
        <v>96</v>
      </c>
      <c r="AN417">
        <v>1000</v>
      </c>
      <c r="AO417" t="s">
        <v>97</v>
      </c>
      <c r="AP417">
        <v>20</v>
      </c>
      <c r="AQ417" t="s">
        <v>98</v>
      </c>
      <c r="AR417">
        <v>20</v>
      </c>
    </row>
    <row r="418" ht="29.25" spans="1:44">
      <c r="A418" s="2">
        <v>220</v>
      </c>
      <c r="B418" t="s">
        <v>1113</v>
      </c>
      <c r="C418">
        <v>4</v>
      </c>
      <c r="D418" t="s">
        <v>83</v>
      </c>
      <c r="E418">
        <v>226</v>
      </c>
      <c r="F418" t="s">
        <v>84</v>
      </c>
      <c r="G418" t="s">
        <v>85</v>
      </c>
      <c r="H418">
        <v>5.956</v>
      </c>
      <c r="I418" t="s">
        <v>86</v>
      </c>
      <c r="J418">
        <v>0.00073</v>
      </c>
      <c r="K418" t="s">
        <v>87</v>
      </c>
      <c r="L418" t="s">
        <v>1114</v>
      </c>
      <c r="M418">
        <v>284.7727</v>
      </c>
      <c r="N418" t="s">
        <v>87</v>
      </c>
      <c r="O418" t="s">
        <v>1117</v>
      </c>
      <c r="P418">
        <v>0.001015</v>
      </c>
      <c r="Q418" t="s">
        <v>87</v>
      </c>
      <c r="R418" t="s">
        <v>89</v>
      </c>
      <c r="S418">
        <v>3.088847</v>
      </c>
      <c r="T418" t="s">
        <v>87</v>
      </c>
      <c r="U418" t="s">
        <v>90</v>
      </c>
      <c r="V418">
        <v>0.111002</v>
      </c>
      <c r="W418" t="s">
        <v>87</v>
      </c>
      <c r="X418" t="s">
        <v>91</v>
      </c>
      <c r="Y418">
        <v>1.487171</v>
      </c>
      <c r="Z418" t="s">
        <v>87</v>
      </c>
      <c r="AA418" t="s">
        <v>1116</v>
      </c>
      <c r="AB418">
        <v>0.816751</v>
      </c>
      <c r="AC418" t="s">
        <v>87</v>
      </c>
      <c r="AD418" t="s">
        <v>92</v>
      </c>
      <c r="AE418">
        <v>0.667283</v>
      </c>
      <c r="AF418" t="s">
        <v>87</v>
      </c>
      <c r="AG418" t="s">
        <v>93</v>
      </c>
      <c r="AH418">
        <v>1000</v>
      </c>
      <c r="AI418" t="s">
        <v>94</v>
      </c>
      <c r="AJ418">
        <v>1000000</v>
      </c>
      <c r="AK418" t="s">
        <v>95</v>
      </c>
      <c r="AL418">
        <v>10</v>
      </c>
      <c r="AM418" t="s">
        <v>96</v>
      </c>
      <c r="AN418">
        <v>1000</v>
      </c>
      <c r="AO418" t="s">
        <v>97</v>
      </c>
      <c r="AP418">
        <v>20</v>
      </c>
      <c r="AQ418" t="s">
        <v>98</v>
      </c>
      <c r="AR418">
        <v>20</v>
      </c>
    </row>
    <row r="419" ht="29.25" spans="1:44">
      <c r="A419" s="2">
        <v>220</v>
      </c>
      <c r="B419" t="s">
        <v>1113</v>
      </c>
      <c r="C419">
        <v>4</v>
      </c>
      <c r="D419" t="s">
        <v>83</v>
      </c>
      <c r="E419">
        <v>226</v>
      </c>
      <c r="F419" t="s">
        <v>84</v>
      </c>
      <c r="G419" t="s">
        <v>85</v>
      </c>
      <c r="H419">
        <v>5.956</v>
      </c>
      <c r="I419" t="s">
        <v>86</v>
      </c>
      <c r="J419">
        <v>0.00114</v>
      </c>
      <c r="K419" t="s">
        <v>87</v>
      </c>
      <c r="L419" t="s">
        <v>1114</v>
      </c>
      <c r="M419">
        <v>305.7296</v>
      </c>
      <c r="N419" t="s">
        <v>87</v>
      </c>
      <c r="O419" t="s">
        <v>1117</v>
      </c>
      <c r="P419">
        <v>0.001446</v>
      </c>
      <c r="Q419" t="s">
        <v>87</v>
      </c>
      <c r="R419" t="s">
        <v>89</v>
      </c>
      <c r="S419">
        <v>3.935744</v>
      </c>
      <c r="T419" t="s">
        <v>87</v>
      </c>
      <c r="U419" t="s">
        <v>90</v>
      </c>
      <c r="V419">
        <v>0.131044</v>
      </c>
      <c r="W419" t="s">
        <v>87</v>
      </c>
      <c r="X419" t="s">
        <v>91</v>
      </c>
      <c r="Y419">
        <v>1.954234</v>
      </c>
      <c r="Z419" t="s">
        <v>87</v>
      </c>
      <c r="AA419" t="s">
        <v>1116</v>
      </c>
      <c r="AB419">
        <v>0.988751</v>
      </c>
      <c r="AC419" t="s">
        <v>87</v>
      </c>
      <c r="AD419" t="s">
        <v>92</v>
      </c>
      <c r="AE419">
        <v>0.850755</v>
      </c>
      <c r="AF419" t="s">
        <v>87</v>
      </c>
      <c r="AG419" t="s">
        <v>93</v>
      </c>
      <c r="AH419">
        <v>1000</v>
      </c>
      <c r="AI419" t="s">
        <v>94</v>
      </c>
      <c r="AJ419">
        <v>1000000</v>
      </c>
      <c r="AK419" t="s">
        <v>95</v>
      </c>
      <c r="AL419">
        <v>10</v>
      </c>
      <c r="AM419" t="s">
        <v>96</v>
      </c>
      <c r="AN419">
        <v>1000</v>
      </c>
      <c r="AO419" t="s">
        <v>97</v>
      </c>
      <c r="AP419">
        <v>20</v>
      </c>
      <c r="AQ419" t="s">
        <v>98</v>
      </c>
      <c r="AR419">
        <v>20</v>
      </c>
    </row>
    <row r="420" ht="29.25" spans="1:44">
      <c r="A420" s="2">
        <v>219</v>
      </c>
      <c r="B420" t="s">
        <v>1113</v>
      </c>
      <c r="C420">
        <v>0</v>
      </c>
      <c r="D420" t="s">
        <v>83</v>
      </c>
      <c r="E420">
        <v>157</v>
      </c>
      <c r="F420" t="s">
        <v>84</v>
      </c>
      <c r="G420" t="s">
        <v>85</v>
      </c>
      <c r="H420">
        <v>5.63</v>
      </c>
      <c r="I420" t="s">
        <v>86</v>
      </c>
      <c r="J420">
        <v>0.000757</v>
      </c>
      <c r="K420" t="s">
        <v>87</v>
      </c>
      <c r="L420" t="s">
        <v>1114</v>
      </c>
      <c r="M420">
        <v>21.2562</v>
      </c>
      <c r="N420" t="s">
        <v>87</v>
      </c>
      <c r="O420" t="s">
        <v>1117</v>
      </c>
      <c r="P420">
        <v>0.000778</v>
      </c>
      <c r="Q420" t="s">
        <v>87</v>
      </c>
      <c r="R420" t="s">
        <v>89</v>
      </c>
      <c r="S420">
        <v>14.073186</v>
      </c>
      <c r="T420" t="s">
        <v>87</v>
      </c>
      <c r="U420" t="s">
        <v>90</v>
      </c>
      <c r="V420">
        <v>0.112447</v>
      </c>
      <c r="W420" t="s">
        <v>87</v>
      </c>
      <c r="X420" t="s">
        <v>91</v>
      </c>
      <c r="Y420">
        <v>12.824335</v>
      </c>
      <c r="Z420" t="s">
        <v>87</v>
      </c>
      <c r="AA420" t="s">
        <v>1116</v>
      </c>
      <c r="AB420">
        <v>0.464403</v>
      </c>
      <c r="AC420" t="s">
        <v>87</v>
      </c>
      <c r="AD420" t="s">
        <v>92</v>
      </c>
      <c r="AE420">
        <v>0.662695</v>
      </c>
      <c r="AF420" t="s">
        <v>87</v>
      </c>
      <c r="AG420" t="s">
        <v>93</v>
      </c>
      <c r="AH420">
        <v>1000</v>
      </c>
      <c r="AI420" t="s">
        <v>94</v>
      </c>
      <c r="AJ420">
        <v>1000000</v>
      </c>
      <c r="AK420" t="s">
        <v>95</v>
      </c>
      <c r="AL420">
        <v>10</v>
      </c>
      <c r="AM420" t="s">
        <v>96</v>
      </c>
      <c r="AN420">
        <v>500</v>
      </c>
      <c r="AO420" t="s">
        <v>97</v>
      </c>
      <c r="AP420">
        <v>20</v>
      </c>
      <c r="AQ420" t="s">
        <v>98</v>
      </c>
      <c r="AR420">
        <v>20</v>
      </c>
    </row>
    <row r="421" ht="29.25" spans="1:44">
      <c r="A421" s="2">
        <v>219</v>
      </c>
      <c r="B421" t="s">
        <v>1113</v>
      </c>
      <c r="C421">
        <v>0</v>
      </c>
      <c r="D421" t="s">
        <v>83</v>
      </c>
      <c r="E421">
        <v>157</v>
      </c>
      <c r="F421" t="s">
        <v>84</v>
      </c>
      <c r="G421" t="s">
        <v>85</v>
      </c>
      <c r="H421">
        <v>5.63</v>
      </c>
      <c r="I421" t="s">
        <v>86</v>
      </c>
      <c r="J421">
        <v>0.000842</v>
      </c>
      <c r="K421" t="s">
        <v>87</v>
      </c>
      <c r="L421" t="s">
        <v>1114</v>
      </c>
      <c r="M421">
        <v>21.57</v>
      </c>
      <c r="N421" t="s">
        <v>87</v>
      </c>
      <c r="O421" t="s">
        <v>1117</v>
      </c>
      <c r="P421">
        <v>0.000863</v>
      </c>
      <c r="Q421" t="s">
        <v>87</v>
      </c>
      <c r="R421" t="s">
        <v>89</v>
      </c>
      <c r="S421">
        <v>11.489975</v>
      </c>
      <c r="T421" t="s">
        <v>87</v>
      </c>
      <c r="U421" t="s">
        <v>90</v>
      </c>
      <c r="V421">
        <v>0.112487</v>
      </c>
      <c r="W421" t="s">
        <v>87</v>
      </c>
      <c r="X421" t="s">
        <v>91</v>
      </c>
      <c r="Y421">
        <v>10.256019</v>
      </c>
      <c r="Z421" t="s">
        <v>87</v>
      </c>
      <c r="AA421" t="s">
        <v>1116</v>
      </c>
      <c r="AB421">
        <v>0.44593</v>
      </c>
      <c r="AC421" t="s">
        <v>87</v>
      </c>
      <c r="AD421" t="s">
        <v>92</v>
      </c>
      <c r="AE421">
        <v>0.666613</v>
      </c>
      <c r="AF421" t="s">
        <v>87</v>
      </c>
      <c r="AG421" t="s">
        <v>93</v>
      </c>
      <c r="AH421">
        <v>1000</v>
      </c>
      <c r="AI421" t="s">
        <v>94</v>
      </c>
      <c r="AJ421">
        <v>1000000</v>
      </c>
      <c r="AK421" t="s">
        <v>95</v>
      </c>
      <c r="AL421">
        <v>10</v>
      </c>
      <c r="AM421" t="s">
        <v>96</v>
      </c>
      <c r="AN421">
        <v>500</v>
      </c>
      <c r="AO421" t="s">
        <v>97</v>
      </c>
      <c r="AP421">
        <v>20</v>
      </c>
      <c r="AQ421" t="s">
        <v>98</v>
      </c>
      <c r="AR421">
        <v>20</v>
      </c>
    </row>
    <row r="422" ht="29.25" spans="1:44">
      <c r="A422" s="2">
        <v>218</v>
      </c>
      <c r="B422" t="s">
        <v>1113</v>
      </c>
      <c r="C422">
        <v>0</v>
      </c>
      <c r="D422" t="s">
        <v>83</v>
      </c>
      <c r="E422">
        <v>157</v>
      </c>
      <c r="F422" t="s">
        <v>84</v>
      </c>
      <c r="G422" t="s">
        <v>85</v>
      </c>
      <c r="H422">
        <v>5.63</v>
      </c>
      <c r="I422" t="s">
        <v>86</v>
      </c>
      <c r="J422">
        <v>0.000755</v>
      </c>
      <c r="K422" t="s">
        <v>87</v>
      </c>
      <c r="L422" t="s">
        <v>1114</v>
      </c>
      <c r="M422">
        <v>18.276</v>
      </c>
      <c r="N422" t="s">
        <v>87</v>
      </c>
      <c r="O422" t="s">
        <v>1117</v>
      </c>
      <c r="P422">
        <v>0.000774</v>
      </c>
      <c r="Q422" t="s">
        <v>87</v>
      </c>
      <c r="R422" t="s">
        <v>89</v>
      </c>
      <c r="S422">
        <v>12.513079</v>
      </c>
      <c r="T422" t="s">
        <v>87</v>
      </c>
      <c r="U422" t="s">
        <v>90</v>
      </c>
      <c r="V422">
        <v>0.121128</v>
      </c>
      <c r="W422" t="s">
        <v>87</v>
      </c>
      <c r="X422" t="s">
        <v>91</v>
      </c>
      <c r="Y422">
        <v>11.173018</v>
      </c>
      <c r="Z422" t="s">
        <v>87</v>
      </c>
      <c r="AA422" t="s">
        <v>1116</v>
      </c>
      <c r="AB422">
        <v>0.533197</v>
      </c>
      <c r="AC422" t="s">
        <v>87</v>
      </c>
      <c r="AD422" t="s">
        <v>92</v>
      </c>
      <c r="AE422">
        <v>0.674448</v>
      </c>
      <c r="AF422" t="s">
        <v>87</v>
      </c>
      <c r="AG422" t="s">
        <v>93</v>
      </c>
      <c r="AH422">
        <v>1000</v>
      </c>
      <c r="AI422" t="s">
        <v>94</v>
      </c>
      <c r="AJ422">
        <v>1000000</v>
      </c>
      <c r="AK422" t="s">
        <v>95</v>
      </c>
      <c r="AL422">
        <v>10</v>
      </c>
      <c r="AM422" t="s">
        <v>96</v>
      </c>
      <c r="AN422">
        <v>500</v>
      </c>
      <c r="AO422" t="s">
        <v>97</v>
      </c>
      <c r="AP422">
        <v>20</v>
      </c>
      <c r="AQ422" t="s">
        <v>98</v>
      </c>
      <c r="AR422">
        <v>20</v>
      </c>
    </row>
    <row r="423" ht="29.25" spans="1:44">
      <c r="A423" s="2">
        <v>218</v>
      </c>
      <c r="B423" t="s">
        <v>1113</v>
      </c>
      <c r="C423">
        <v>3</v>
      </c>
      <c r="D423" t="s">
        <v>83</v>
      </c>
      <c r="E423">
        <v>188</v>
      </c>
      <c r="F423" t="s">
        <v>84</v>
      </c>
      <c r="G423" t="s">
        <v>85</v>
      </c>
      <c r="H423">
        <v>5.63</v>
      </c>
      <c r="I423" t="s">
        <v>86</v>
      </c>
      <c r="J423">
        <v>0.000801</v>
      </c>
      <c r="K423" t="s">
        <v>87</v>
      </c>
      <c r="L423" t="s">
        <v>1114</v>
      </c>
      <c r="M423">
        <v>169.5049</v>
      </c>
      <c r="N423" t="s">
        <v>87</v>
      </c>
      <c r="O423" t="s">
        <v>1117</v>
      </c>
      <c r="P423">
        <v>0.000971</v>
      </c>
      <c r="Q423" t="s">
        <v>87</v>
      </c>
      <c r="R423" t="s">
        <v>89</v>
      </c>
      <c r="S423">
        <v>4.503574</v>
      </c>
      <c r="T423" t="s">
        <v>87</v>
      </c>
      <c r="U423" t="s">
        <v>90</v>
      </c>
      <c r="V423">
        <v>0.112486</v>
      </c>
      <c r="W423" t="s">
        <v>87</v>
      </c>
      <c r="X423" t="s">
        <v>91</v>
      </c>
      <c r="Y423">
        <v>2.930243</v>
      </c>
      <c r="Z423" t="s">
        <v>87</v>
      </c>
      <c r="AA423" t="s">
        <v>1116</v>
      </c>
      <c r="AB423">
        <v>0.779466</v>
      </c>
      <c r="AC423" t="s">
        <v>87</v>
      </c>
      <c r="AD423" t="s">
        <v>92</v>
      </c>
      <c r="AE423">
        <v>0.672989</v>
      </c>
      <c r="AF423" t="s">
        <v>87</v>
      </c>
      <c r="AG423" t="s">
        <v>93</v>
      </c>
      <c r="AH423">
        <v>1000</v>
      </c>
      <c r="AI423" t="s">
        <v>94</v>
      </c>
      <c r="AJ423">
        <v>1000000</v>
      </c>
      <c r="AK423" t="s">
        <v>95</v>
      </c>
      <c r="AL423">
        <v>10</v>
      </c>
      <c r="AM423" t="s">
        <v>96</v>
      </c>
      <c r="AN423">
        <v>500</v>
      </c>
      <c r="AO423" t="s">
        <v>97</v>
      </c>
      <c r="AP423">
        <v>20</v>
      </c>
      <c r="AQ423" t="s">
        <v>98</v>
      </c>
      <c r="AR423">
        <v>20</v>
      </c>
    </row>
    <row r="424" ht="29.25" spans="1:44">
      <c r="A424" s="2">
        <v>217</v>
      </c>
      <c r="B424" t="s">
        <v>1113</v>
      </c>
      <c r="C424">
        <v>5</v>
      </c>
      <c r="D424" t="s">
        <v>83</v>
      </c>
      <c r="E424">
        <v>302</v>
      </c>
      <c r="F424" t="s">
        <v>84</v>
      </c>
      <c r="G424" t="s">
        <v>85</v>
      </c>
      <c r="H424">
        <v>5.63</v>
      </c>
      <c r="I424" t="s">
        <v>86</v>
      </c>
      <c r="J424">
        <v>0.001044</v>
      </c>
      <c r="K424" t="s">
        <v>87</v>
      </c>
      <c r="L424" t="s">
        <v>1114</v>
      </c>
      <c r="M424">
        <v>842.5403</v>
      </c>
      <c r="N424" t="s">
        <v>87</v>
      </c>
      <c r="O424" t="s">
        <v>1117</v>
      </c>
      <c r="P424">
        <v>0.001886</v>
      </c>
      <c r="Q424" t="s">
        <v>87</v>
      </c>
      <c r="R424" t="s">
        <v>89</v>
      </c>
      <c r="S424">
        <v>2.459656</v>
      </c>
      <c r="T424" t="s">
        <v>87</v>
      </c>
      <c r="U424" t="s">
        <v>90</v>
      </c>
      <c r="V424">
        <v>0.113527</v>
      </c>
      <c r="W424" t="s">
        <v>87</v>
      </c>
      <c r="X424" t="s">
        <v>91</v>
      </c>
      <c r="Y424">
        <v>0.779846</v>
      </c>
      <c r="Z424" t="s">
        <v>87</v>
      </c>
      <c r="AA424" t="s">
        <v>1116</v>
      </c>
      <c r="AB424">
        <v>0.886682</v>
      </c>
      <c r="AC424" t="s">
        <v>87</v>
      </c>
      <c r="AD424" t="s">
        <v>92</v>
      </c>
      <c r="AE424">
        <v>0.671448</v>
      </c>
      <c r="AF424" t="s">
        <v>87</v>
      </c>
      <c r="AG424" t="s">
        <v>93</v>
      </c>
      <c r="AH424">
        <v>1000</v>
      </c>
      <c r="AI424" t="s">
        <v>94</v>
      </c>
      <c r="AJ424">
        <v>1000000</v>
      </c>
      <c r="AK424" t="s">
        <v>95</v>
      </c>
      <c r="AL424">
        <v>10</v>
      </c>
      <c r="AM424" t="s">
        <v>96</v>
      </c>
      <c r="AN424">
        <v>500</v>
      </c>
      <c r="AO424" t="s">
        <v>97</v>
      </c>
      <c r="AP424">
        <v>20</v>
      </c>
      <c r="AQ424" t="s">
        <v>98</v>
      </c>
      <c r="AR424">
        <v>20</v>
      </c>
    </row>
    <row r="425" ht="29.25" spans="1:44">
      <c r="A425" s="2">
        <v>215</v>
      </c>
      <c r="B425" t="s">
        <v>1113</v>
      </c>
      <c r="C425">
        <v>6</v>
      </c>
      <c r="D425" t="s">
        <v>83</v>
      </c>
      <c r="E425">
        <v>455</v>
      </c>
      <c r="F425" t="s">
        <v>84</v>
      </c>
      <c r="G425" t="s">
        <v>85</v>
      </c>
      <c r="H425">
        <v>5.63</v>
      </c>
      <c r="I425" t="s">
        <v>86</v>
      </c>
      <c r="J425">
        <v>0.001055</v>
      </c>
      <c r="K425" t="s">
        <v>87</v>
      </c>
      <c r="L425" t="s">
        <v>1114</v>
      </c>
      <c r="M425">
        <v>3141.7139</v>
      </c>
      <c r="N425" t="s">
        <v>87</v>
      </c>
      <c r="O425" t="s">
        <v>1117</v>
      </c>
      <c r="P425">
        <v>0.004196</v>
      </c>
      <c r="Q425" t="s">
        <v>87</v>
      </c>
      <c r="R425" t="s">
        <v>89</v>
      </c>
      <c r="S425">
        <v>2.150939</v>
      </c>
      <c r="T425" t="s">
        <v>87</v>
      </c>
      <c r="U425" t="s">
        <v>90</v>
      </c>
      <c r="V425">
        <v>0.116318</v>
      </c>
      <c r="W425" t="s">
        <v>87</v>
      </c>
      <c r="X425" t="s">
        <v>91</v>
      </c>
      <c r="Y425">
        <v>0.410508</v>
      </c>
      <c r="Z425" t="s">
        <v>87</v>
      </c>
      <c r="AA425" t="s">
        <v>1116</v>
      </c>
      <c r="AB425">
        <v>0.941295</v>
      </c>
      <c r="AC425" t="s">
        <v>87</v>
      </c>
      <c r="AD425" t="s">
        <v>92</v>
      </c>
      <c r="AE425">
        <v>0.674684</v>
      </c>
      <c r="AF425" t="s">
        <v>87</v>
      </c>
      <c r="AG425" t="s">
        <v>93</v>
      </c>
      <c r="AH425">
        <v>1000</v>
      </c>
      <c r="AI425" t="s">
        <v>94</v>
      </c>
      <c r="AJ425">
        <v>1000000</v>
      </c>
      <c r="AK425" t="s">
        <v>95</v>
      </c>
      <c r="AL425">
        <v>10</v>
      </c>
      <c r="AM425" t="s">
        <v>96</v>
      </c>
      <c r="AN425">
        <v>500</v>
      </c>
      <c r="AO425" t="s">
        <v>97</v>
      </c>
      <c r="AP425">
        <v>20</v>
      </c>
      <c r="AQ425" t="s">
        <v>98</v>
      </c>
      <c r="AR425">
        <v>20</v>
      </c>
    </row>
    <row r="426" ht="29.25" spans="1:44">
      <c r="A426" s="2">
        <v>214</v>
      </c>
      <c r="B426" t="s">
        <v>1113</v>
      </c>
      <c r="C426">
        <v>5</v>
      </c>
      <c r="D426" t="s">
        <v>83</v>
      </c>
      <c r="E426">
        <v>302</v>
      </c>
      <c r="F426" t="s">
        <v>84</v>
      </c>
      <c r="G426" t="s">
        <v>85</v>
      </c>
      <c r="H426">
        <v>5.63</v>
      </c>
      <c r="I426" t="s">
        <v>86</v>
      </c>
      <c r="J426">
        <v>0.000963</v>
      </c>
      <c r="K426" t="s">
        <v>87</v>
      </c>
      <c r="L426" t="s">
        <v>1114</v>
      </c>
      <c r="M426">
        <v>800.0874</v>
      </c>
      <c r="N426" t="s">
        <v>87</v>
      </c>
      <c r="O426" t="s">
        <v>1117</v>
      </c>
      <c r="P426">
        <v>0.001763</v>
      </c>
      <c r="Q426" t="s">
        <v>87</v>
      </c>
      <c r="R426" t="s">
        <v>89</v>
      </c>
      <c r="S426">
        <v>2.946347</v>
      </c>
      <c r="T426" t="s">
        <v>87</v>
      </c>
      <c r="U426" t="s">
        <v>90</v>
      </c>
      <c r="V426">
        <v>0.136372</v>
      </c>
      <c r="W426" t="s">
        <v>87</v>
      </c>
      <c r="X426" t="s">
        <v>91</v>
      </c>
      <c r="Y426">
        <v>0.930621</v>
      </c>
      <c r="Z426" t="s">
        <v>87</v>
      </c>
      <c r="AA426" t="s">
        <v>1116</v>
      </c>
      <c r="AB426">
        <v>1.045582</v>
      </c>
      <c r="AC426" t="s">
        <v>87</v>
      </c>
      <c r="AD426" t="s">
        <v>92</v>
      </c>
      <c r="AE426">
        <v>0.82486</v>
      </c>
      <c r="AF426" t="s">
        <v>87</v>
      </c>
      <c r="AG426" t="s">
        <v>93</v>
      </c>
      <c r="AH426">
        <v>1000</v>
      </c>
      <c r="AI426" t="s">
        <v>94</v>
      </c>
      <c r="AJ426">
        <v>1000000</v>
      </c>
      <c r="AK426" t="s">
        <v>95</v>
      </c>
      <c r="AL426">
        <v>10</v>
      </c>
      <c r="AM426" t="s">
        <v>96</v>
      </c>
      <c r="AN426">
        <v>500</v>
      </c>
      <c r="AO426" t="s">
        <v>97</v>
      </c>
      <c r="AP426">
        <v>20</v>
      </c>
      <c r="AQ426" t="s">
        <v>98</v>
      </c>
      <c r="AR426">
        <v>20</v>
      </c>
    </row>
    <row r="427" ht="29.25" spans="1:44">
      <c r="A427" s="2">
        <v>213</v>
      </c>
      <c r="B427" t="s">
        <v>1113</v>
      </c>
      <c r="C427">
        <v>4</v>
      </c>
      <c r="D427" t="s">
        <v>83</v>
      </c>
      <c r="E427">
        <v>226</v>
      </c>
      <c r="F427" t="s">
        <v>84</v>
      </c>
      <c r="G427" t="s">
        <v>85</v>
      </c>
      <c r="H427">
        <v>5.63</v>
      </c>
      <c r="I427" t="s">
        <v>86</v>
      </c>
      <c r="J427">
        <v>0.001071</v>
      </c>
      <c r="K427" t="s">
        <v>87</v>
      </c>
      <c r="L427" t="s">
        <v>1114</v>
      </c>
      <c r="M427">
        <v>416.8679</v>
      </c>
      <c r="N427" t="s">
        <v>87</v>
      </c>
      <c r="O427" t="s">
        <v>1117</v>
      </c>
      <c r="P427">
        <v>0.001488</v>
      </c>
      <c r="Q427" t="s">
        <v>87</v>
      </c>
      <c r="R427" t="s">
        <v>89</v>
      </c>
      <c r="S427">
        <v>4.037379</v>
      </c>
      <c r="T427" t="s">
        <v>87</v>
      </c>
      <c r="U427" t="s">
        <v>90</v>
      </c>
      <c r="V427">
        <v>0.141488</v>
      </c>
      <c r="W427" t="s">
        <v>87</v>
      </c>
      <c r="X427" t="s">
        <v>91</v>
      </c>
      <c r="Y427">
        <v>1.969533</v>
      </c>
      <c r="Z427" t="s">
        <v>87</v>
      </c>
      <c r="AA427" t="s">
        <v>1116</v>
      </c>
      <c r="AB427">
        <v>1.052326</v>
      </c>
      <c r="AC427" t="s">
        <v>87</v>
      </c>
      <c r="AD427" t="s">
        <v>92</v>
      </c>
      <c r="AE427">
        <v>0.863997</v>
      </c>
      <c r="AF427" t="s">
        <v>87</v>
      </c>
      <c r="AG427" t="s">
        <v>93</v>
      </c>
      <c r="AH427">
        <v>1000</v>
      </c>
      <c r="AI427" t="s">
        <v>94</v>
      </c>
      <c r="AJ427">
        <v>1000000</v>
      </c>
      <c r="AK427" t="s">
        <v>95</v>
      </c>
      <c r="AL427">
        <v>10</v>
      </c>
      <c r="AM427" t="s">
        <v>96</v>
      </c>
      <c r="AN427">
        <v>500</v>
      </c>
      <c r="AO427" t="s">
        <v>97</v>
      </c>
      <c r="AP427">
        <v>20</v>
      </c>
      <c r="AQ427" t="s">
        <v>98</v>
      </c>
      <c r="AR427">
        <v>20</v>
      </c>
    </row>
    <row r="428" ht="29.25" spans="1:44">
      <c r="A428" s="2">
        <v>212</v>
      </c>
      <c r="B428" t="s">
        <v>1113</v>
      </c>
      <c r="C428">
        <v>3</v>
      </c>
      <c r="D428" t="s">
        <v>83</v>
      </c>
      <c r="E428">
        <v>188</v>
      </c>
      <c r="F428" t="s">
        <v>84</v>
      </c>
      <c r="G428" t="s">
        <v>85</v>
      </c>
      <c r="H428">
        <v>5.63</v>
      </c>
      <c r="I428" t="s">
        <v>86</v>
      </c>
      <c r="J428">
        <v>0.000869</v>
      </c>
      <c r="K428" t="s">
        <v>87</v>
      </c>
      <c r="L428" t="s">
        <v>1114</v>
      </c>
      <c r="M428">
        <v>199.5475</v>
      </c>
      <c r="N428" t="s">
        <v>87</v>
      </c>
      <c r="O428" t="s">
        <v>1117</v>
      </c>
      <c r="P428">
        <v>0.001069</v>
      </c>
      <c r="Q428" t="s">
        <v>87</v>
      </c>
      <c r="R428" t="s">
        <v>89</v>
      </c>
      <c r="S428">
        <v>5.210279</v>
      </c>
      <c r="T428" t="s">
        <v>87</v>
      </c>
      <c r="U428" t="s">
        <v>90</v>
      </c>
      <c r="V428">
        <v>0.129655</v>
      </c>
      <c r="W428" t="s">
        <v>87</v>
      </c>
      <c r="X428" t="s">
        <v>91</v>
      </c>
      <c r="Y428">
        <v>3.39628</v>
      </c>
      <c r="Z428" t="s">
        <v>87</v>
      </c>
      <c r="AA428" t="s">
        <v>1116</v>
      </c>
      <c r="AB428">
        <v>0.892415</v>
      </c>
      <c r="AC428" t="s">
        <v>87</v>
      </c>
      <c r="AD428" t="s">
        <v>92</v>
      </c>
      <c r="AE428">
        <v>0.782541</v>
      </c>
      <c r="AF428" t="s">
        <v>87</v>
      </c>
      <c r="AG428" t="s">
        <v>93</v>
      </c>
      <c r="AH428">
        <v>1000</v>
      </c>
      <c r="AI428" t="s">
        <v>94</v>
      </c>
      <c r="AJ428">
        <v>1000000</v>
      </c>
      <c r="AK428" t="s">
        <v>95</v>
      </c>
      <c r="AL428">
        <v>10</v>
      </c>
      <c r="AM428" t="s">
        <v>96</v>
      </c>
      <c r="AN428">
        <v>500</v>
      </c>
      <c r="AO428" t="s">
        <v>97</v>
      </c>
      <c r="AP428">
        <v>20</v>
      </c>
      <c r="AQ428" t="s">
        <v>98</v>
      </c>
      <c r="AR428">
        <v>20</v>
      </c>
    </row>
    <row r="429" ht="29.25" spans="1:44">
      <c r="A429" s="2">
        <v>211</v>
      </c>
      <c r="B429" t="s">
        <v>1113</v>
      </c>
      <c r="C429">
        <v>2</v>
      </c>
      <c r="D429" t="s">
        <v>83</v>
      </c>
      <c r="E429">
        <v>169</v>
      </c>
      <c r="F429" t="s">
        <v>84</v>
      </c>
      <c r="G429" t="s">
        <v>85</v>
      </c>
      <c r="H429">
        <v>5.63</v>
      </c>
      <c r="I429" t="s">
        <v>86</v>
      </c>
      <c r="J429">
        <v>0.000763</v>
      </c>
      <c r="K429" t="s">
        <v>87</v>
      </c>
      <c r="L429" t="s">
        <v>1114</v>
      </c>
      <c r="M429">
        <v>96.846</v>
      </c>
      <c r="N429" t="s">
        <v>87</v>
      </c>
      <c r="O429" t="s">
        <v>1117</v>
      </c>
      <c r="P429">
        <v>0.00086</v>
      </c>
      <c r="Q429" t="s">
        <v>87</v>
      </c>
      <c r="R429" t="s">
        <v>89</v>
      </c>
      <c r="S429">
        <v>7.518266</v>
      </c>
      <c r="T429" t="s">
        <v>87</v>
      </c>
      <c r="U429" t="s">
        <v>90</v>
      </c>
      <c r="V429">
        <v>0.112537</v>
      </c>
      <c r="W429" t="s">
        <v>87</v>
      </c>
      <c r="X429" t="s">
        <v>91</v>
      </c>
      <c r="Y429">
        <v>6.069076</v>
      </c>
      <c r="Z429" t="s">
        <v>87</v>
      </c>
      <c r="AA429" t="s">
        <v>1116</v>
      </c>
      <c r="AB429">
        <v>0.658052</v>
      </c>
      <c r="AC429" t="s">
        <v>87</v>
      </c>
      <c r="AD429" t="s">
        <v>92</v>
      </c>
      <c r="AE429">
        <v>0.670128</v>
      </c>
      <c r="AF429" t="s">
        <v>87</v>
      </c>
      <c r="AG429" t="s">
        <v>93</v>
      </c>
      <c r="AH429">
        <v>1000</v>
      </c>
      <c r="AI429" t="s">
        <v>94</v>
      </c>
      <c r="AJ429">
        <v>1000000</v>
      </c>
      <c r="AK429" t="s">
        <v>95</v>
      </c>
      <c r="AL429">
        <v>10</v>
      </c>
      <c r="AM429" t="s">
        <v>96</v>
      </c>
      <c r="AN429">
        <v>500</v>
      </c>
      <c r="AO429" t="s">
        <v>97</v>
      </c>
      <c r="AP429">
        <v>20</v>
      </c>
      <c r="AQ429" t="s">
        <v>98</v>
      </c>
      <c r="AR429">
        <v>20</v>
      </c>
    </row>
    <row r="430" ht="29.25" spans="1:44">
      <c r="A430" s="2">
        <v>210</v>
      </c>
      <c r="B430" t="s">
        <v>1113</v>
      </c>
      <c r="C430">
        <v>1</v>
      </c>
      <c r="D430" t="s">
        <v>83</v>
      </c>
      <c r="E430">
        <v>159</v>
      </c>
      <c r="F430" t="s">
        <v>84</v>
      </c>
      <c r="G430" t="s">
        <v>85</v>
      </c>
      <c r="H430">
        <v>5.63</v>
      </c>
      <c r="I430" t="s">
        <v>86</v>
      </c>
      <c r="J430">
        <v>0.000747</v>
      </c>
      <c r="K430" t="s">
        <v>87</v>
      </c>
      <c r="L430" t="s">
        <v>1114</v>
      </c>
      <c r="M430">
        <v>58.2483</v>
      </c>
      <c r="N430" t="s">
        <v>87</v>
      </c>
      <c r="O430" t="s">
        <v>1117</v>
      </c>
      <c r="P430">
        <v>0.000805</v>
      </c>
      <c r="Q430" t="s">
        <v>87</v>
      </c>
      <c r="R430" t="s">
        <v>89</v>
      </c>
      <c r="S430">
        <v>11.164711</v>
      </c>
      <c r="T430" t="s">
        <v>87</v>
      </c>
      <c r="U430" t="s">
        <v>90</v>
      </c>
      <c r="V430">
        <v>0.112671</v>
      </c>
      <c r="W430" t="s">
        <v>87</v>
      </c>
      <c r="X430" t="s">
        <v>91</v>
      </c>
      <c r="Y430">
        <v>9.936698</v>
      </c>
      <c r="Z430" t="s">
        <v>87</v>
      </c>
      <c r="AA430" t="s">
        <v>1116</v>
      </c>
      <c r="AB430">
        <v>0.441808</v>
      </c>
      <c r="AC430" t="s">
        <v>87</v>
      </c>
      <c r="AD430" t="s">
        <v>92</v>
      </c>
      <c r="AE430">
        <v>0.664978</v>
      </c>
      <c r="AF430" t="s">
        <v>87</v>
      </c>
      <c r="AG430" t="s">
        <v>93</v>
      </c>
      <c r="AH430">
        <v>1000</v>
      </c>
      <c r="AI430" t="s">
        <v>94</v>
      </c>
      <c r="AJ430">
        <v>1000000</v>
      </c>
      <c r="AK430" t="s">
        <v>95</v>
      </c>
      <c r="AL430">
        <v>10</v>
      </c>
      <c r="AM430" t="s">
        <v>96</v>
      </c>
      <c r="AN430">
        <v>500</v>
      </c>
      <c r="AO430" t="s">
        <v>97</v>
      </c>
      <c r="AP430">
        <v>20</v>
      </c>
      <c r="AQ430" t="s">
        <v>98</v>
      </c>
      <c r="AR430">
        <v>20</v>
      </c>
    </row>
    <row r="431" ht="29.25" spans="1:44">
      <c r="A431" s="2">
        <v>209</v>
      </c>
      <c r="B431" t="s">
        <v>1113</v>
      </c>
      <c r="C431">
        <v>0</v>
      </c>
      <c r="D431" t="s">
        <v>83</v>
      </c>
      <c r="E431">
        <v>157</v>
      </c>
      <c r="F431" t="s">
        <v>84</v>
      </c>
      <c r="G431" t="s">
        <v>85</v>
      </c>
      <c r="H431">
        <v>5.63</v>
      </c>
      <c r="I431" t="s">
        <v>86</v>
      </c>
      <c r="J431">
        <v>0.000757</v>
      </c>
      <c r="K431" t="s">
        <v>87</v>
      </c>
      <c r="L431" t="s">
        <v>1114</v>
      </c>
      <c r="M431">
        <v>18.4115</v>
      </c>
      <c r="N431" t="s">
        <v>87</v>
      </c>
      <c r="O431" t="s">
        <v>1117</v>
      </c>
      <c r="P431">
        <v>0.000775</v>
      </c>
      <c r="Q431" t="s">
        <v>87</v>
      </c>
      <c r="R431" t="s">
        <v>89</v>
      </c>
      <c r="S431">
        <v>11.109249</v>
      </c>
      <c r="T431" t="s">
        <v>87</v>
      </c>
      <c r="U431" t="s">
        <v>90</v>
      </c>
      <c r="V431">
        <v>0.11208</v>
      </c>
      <c r="W431" t="s">
        <v>87</v>
      </c>
      <c r="X431" t="s">
        <v>91</v>
      </c>
      <c r="Y431">
        <v>9.884508</v>
      </c>
      <c r="Z431" t="s">
        <v>87</v>
      </c>
      <c r="AA431" t="s">
        <v>1116</v>
      </c>
      <c r="AB431">
        <v>0.441294</v>
      </c>
      <c r="AC431" t="s">
        <v>87</v>
      </c>
      <c r="AD431" t="s">
        <v>92</v>
      </c>
      <c r="AE431">
        <v>0.66296</v>
      </c>
      <c r="AF431" t="s">
        <v>87</v>
      </c>
      <c r="AG431" t="s">
        <v>93</v>
      </c>
      <c r="AH431">
        <v>1000</v>
      </c>
      <c r="AI431" t="s">
        <v>94</v>
      </c>
      <c r="AJ431">
        <v>1000000</v>
      </c>
      <c r="AK431" t="s">
        <v>95</v>
      </c>
      <c r="AL431">
        <v>10</v>
      </c>
      <c r="AM431" t="s">
        <v>96</v>
      </c>
      <c r="AN431">
        <v>500</v>
      </c>
      <c r="AO431" t="s">
        <v>97</v>
      </c>
      <c r="AP431">
        <v>20</v>
      </c>
      <c r="AQ431" t="s">
        <v>98</v>
      </c>
      <c r="AR431">
        <v>20</v>
      </c>
    </row>
    <row r="432" ht="29.25" spans="1:44">
      <c r="A432" s="2">
        <v>206</v>
      </c>
      <c r="B432" t="s">
        <v>1113</v>
      </c>
      <c r="C432">
        <v>0</v>
      </c>
      <c r="D432" t="s">
        <v>83</v>
      </c>
      <c r="E432">
        <v>157</v>
      </c>
      <c r="F432" t="s">
        <v>84</v>
      </c>
      <c r="G432" t="s">
        <v>85</v>
      </c>
      <c r="H432">
        <v>6.12</v>
      </c>
      <c r="I432" t="s">
        <v>86</v>
      </c>
      <c r="J432">
        <v>0.000751</v>
      </c>
      <c r="K432" t="s">
        <v>87</v>
      </c>
      <c r="L432" t="s">
        <v>1114</v>
      </c>
      <c r="M432">
        <v>17.2057</v>
      </c>
      <c r="N432" t="s">
        <v>87</v>
      </c>
      <c r="O432" t="s">
        <v>1117</v>
      </c>
      <c r="P432">
        <v>0.000768</v>
      </c>
      <c r="Q432" t="s">
        <v>87</v>
      </c>
      <c r="R432" t="s">
        <v>89</v>
      </c>
      <c r="S432">
        <v>11.145348</v>
      </c>
      <c r="T432" t="s">
        <v>87</v>
      </c>
      <c r="U432" t="s">
        <v>90</v>
      </c>
      <c r="V432">
        <v>0.113295</v>
      </c>
      <c r="W432" t="s">
        <v>87</v>
      </c>
      <c r="X432" t="s">
        <v>91</v>
      </c>
      <c r="Y432">
        <v>9.885253</v>
      </c>
      <c r="Z432" t="s">
        <v>87</v>
      </c>
      <c r="AA432" t="s">
        <v>1116</v>
      </c>
      <c r="AB432">
        <v>0.440246</v>
      </c>
      <c r="AC432" t="s">
        <v>87</v>
      </c>
      <c r="AD432" t="s">
        <v>92</v>
      </c>
      <c r="AE432">
        <v>0.69804</v>
      </c>
      <c r="AF432" t="s">
        <v>87</v>
      </c>
      <c r="AG432" t="s">
        <v>93</v>
      </c>
      <c r="AH432">
        <v>1000</v>
      </c>
      <c r="AI432" t="s">
        <v>94</v>
      </c>
      <c r="AJ432">
        <v>1000000</v>
      </c>
      <c r="AK432" t="s">
        <v>95</v>
      </c>
      <c r="AL432">
        <v>10</v>
      </c>
      <c r="AM432" t="s">
        <v>96</v>
      </c>
      <c r="AN432">
        <v>2000</v>
      </c>
      <c r="AO432" t="s">
        <v>97</v>
      </c>
      <c r="AP432">
        <v>20</v>
      </c>
      <c r="AQ432" t="s">
        <v>98</v>
      </c>
      <c r="AR432">
        <v>20</v>
      </c>
    </row>
    <row r="433" ht="29.25" spans="1:44">
      <c r="A433" s="2">
        <v>206</v>
      </c>
      <c r="B433" t="s">
        <v>1113</v>
      </c>
      <c r="C433">
        <v>0</v>
      </c>
      <c r="D433" t="s">
        <v>83</v>
      </c>
      <c r="E433">
        <v>157</v>
      </c>
      <c r="F433" t="s">
        <v>84</v>
      </c>
      <c r="G433" t="s">
        <v>85</v>
      </c>
      <c r="H433">
        <v>5.63</v>
      </c>
      <c r="I433" t="s">
        <v>86</v>
      </c>
      <c r="J433">
        <v>0.000744</v>
      </c>
      <c r="K433" t="s">
        <v>87</v>
      </c>
      <c r="L433" t="s">
        <v>1114</v>
      </c>
      <c r="M433">
        <v>17.1506</v>
      </c>
      <c r="N433" t="s">
        <v>87</v>
      </c>
      <c r="O433" t="s">
        <v>1117</v>
      </c>
      <c r="P433">
        <v>0.000761</v>
      </c>
      <c r="Q433" t="s">
        <v>87</v>
      </c>
      <c r="R433" t="s">
        <v>89</v>
      </c>
      <c r="S433">
        <v>11.179412</v>
      </c>
      <c r="T433" t="s">
        <v>87</v>
      </c>
      <c r="U433" t="s">
        <v>90</v>
      </c>
      <c r="V433">
        <v>0.112457</v>
      </c>
      <c r="W433" t="s">
        <v>87</v>
      </c>
      <c r="X433" t="s">
        <v>91</v>
      </c>
      <c r="Y433">
        <v>9.917338</v>
      </c>
      <c r="Z433" t="s">
        <v>87</v>
      </c>
      <c r="AA433" t="s">
        <v>1116</v>
      </c>
      <c r="AB433">
        <v>0.445165</v>
      </c>
      <c r="AC433" t="s">
        <v>87</v>
      </c>
      <c r="AD433" t="s">
        <v>92</v>
      </c>
      <c r="AE433">
        <v>0.695287</v>
      </c>
      <c r="AF433" t="s">
        <v>87</v>
      </c>
      <c r="AG433" t="s">
        <v>93</v>
      </c>
      <c r="AH433">
        <v>1000</v>
      </c>
      <c r="AI433" t="s">
        <v>94</v>
      </c>
      <c r="AJ433">
        <v>1000000</v>
      </c>
      <c r="AK433" t="s">
        <v>95</v>
      </c>
      <c r="AL433">
        <v>10</v>
      </c>
      <c r="AM433" t="s">
        <v>96</v>
      </c>
      <c r="AN433">
        <v>500</v>
      </c>
      <c r="AO433" t="s">
        <v>97</v>
      </c>
      <c r="AP433">
        <v>20</v>
      </c>
      <c r="AQ433" t="s">
        <v>98</v>
      </c>
      <c r="AR433">
        <v>20</v>
      </c>
    </row>
    <row r="434" ht="29.25" spans="1:44">
      <c r="A434" s="2">
        <v>206</v>
      </c>
      <c r="B434" t="s">
        <v>1113</v>
      </c>
      <c r="C434">
        <v>0</v>
      </c>
      <c r="D434" t="s">
        <v>83</v>
      </c>
      <c r="E434">
        <v>157</v>
      </c>
      <c r="F434" t="s">
        <v>84</v>
      </c>
      <c r="G434" t="s">
        <v>85</v>
      </c>
      <c r="H434">
        <v>5.63</v>
      </c>
      <c r="I434" t="s">
        <v>86</v>
      </c>
      <c r="J434">
        <v>0.00074</v>
      </c>
      <c r="K434" t="s">
        <v>87</v>
      </c>
      <c r="L434" t="s">
        <v>1114</v>
      </c>
      <c r="M434">
        <v>17.9581</v>
      </c>
      <c r="N434" t="s">
        <v>87</v>
      </c>
      <c r="O434" t="s">
        <v>1117</v>
      </c>
      <c r="P434">
        <v>0.000757</v>
      </c>
      <c r="Q434" t="s">
        <v>87</v>
      </c>
      <c r="R434" t="s">
        <v>89</v>
      </c>
      <c r="S434">
        <v>11.339238</v>
      </c>
      <c r="T434" t="s">
        <v>87</v>
      </c>
      <c r="U434" t="s">
        <v>90</v>
      </c>
      <c r="V434">
        <v>0.114116</v>
      </c>
      <c r="W434" t="s">
        <v>87</v>
      </c>
      <c r="X434" t="s">
        <v>91</v>
      </c>
      <c r="Y434">
        <v>10.068508</v>
      </c>
      <c r="Z434" t="s">
        <v>87</v>
      </c>
      <c r="AA434" t="s">
        <v>1116</v>
      </c>
      <c r="AB434">
        <v>0.449647</v>
      </c>
      <c r="AC434" t="s">
        <v>87</v>
      </c>
      <c r="AD434" t="s">
        <v>92</v>
      </c>
      <c r="AE434">
        <v>0.69851</v>
      </c>
      <c r="AF434" t="s">
        <v>87</v>
      </c>
      <c r="AG434" t="s">
        <v>93</v>
      </c>
      <c r="AH434">
        <v>1000</v>
      </c>
      <c r="AI434" t="s">
        <v>94</v>
      </c>
      <c r="AJ434">
        <v>1000000</v>
      </c>
      <c r="AK434" t="s">
        <v>95</v>
      </c>
      <c r="AL434">
        <v>10</v>
      </c>
      <c r="AM434" t="s">
        <v>96</v>
      </c>
      <c r="AN434">
        <v>500</v>
      </c>
      <c r="AO434" t="s">
        <v>97</v>
      </c>
      <c r="AP434">
        <v>20</v>
      </c>
      <c r="AQ434" t="s">
        <v>98</v>
      </c>
      <c r="AR434">
        <v>20</v>
      </c>
    </row>
    <row r="435" ht="29.25" spans="1:44">
      <c r="A435" s="2">
        <v>204</v>
      </c>
      <c r="B435" t="s">
        <v>1113</v>
      </c>
      <c r="C435">
        <v>0</v>
      </c>
      <c r="D435" t="s">
        <v>83</v>
      </c>
      <c r="E435">
        <v>157</v>
      </c>
      <c r="F435" t="s">
        <v>84</v>
      </c>
      <c r="G435" t="s">
        <v>85</v>
      </c>
      <c r="H435">
        <v>5.63</v>
      </c>
      <c r="I435" t="s">
        <v>86</v>
      </c>
      <c r="J435">
        <v>0.000785</v>
      </c>
      <c r="K435" t="s">
        <v>87</v>
      </c>
      <c r="L435" t="s">
        <v>1114</v>
      </c>
      <c r="M435">
        <v>17.2726</v>
      </c>
      <c r="N435" t="s">
        <v>87</v>
      </c>
      <c r="O435" t="s">
        <v>1117</v>
      </c>
      <c r="P435">
        <v>0.000802</v>
      </c>
      <c r="Q435" t="s">
        <v>87</v>
      </c>
      <c r="R435" t="s">
        <v>89</v>
      </c>
      <c r="S435">
        <v>11.187561</v>
      </c>
      <c r="T435" t="s">
        <v>87</v>
      </c>
      <c r="U435" t="s">
        <v>90</v>
      </c>
      <c r="V435">
        <v>0.113244</v>
      </c>
      <c r="W435" t="s">
        <v>87</v>
      </c>
      <c r="X435" t="s">
        <v>91</v>
      </c>
      <c r="Y435">
        <v>9.923359</v>
      </c>
      <c r="Z435" t="s">
        <v>87</v>
      </c>
      <c r="AA435" t="s">
        <v>1116</v>
      </c>
      <c r="AB435">
        <v>0.446605</v>
      </c>
      <c r="AC435" t="s">
        <v>87</v>
      </c>
      <c r="AD435" t="s">
        <v>92</v>
      </c>
      <c r="AE435">
        <v>0.695171</v>
      </c>
      <c r="AF435" t="s">
        <v>87</v>
      </c>
      <c r="AG435" t="s">
        <v>93</v>
      </c>
      <c r="AH435">
        <v>1000</v>
      </c>
      <c r="AI435" t="s">
        <v>94</v>
      </c>
      <c r="AJ435">
        <v>1000000</v>
      </c>
      <c r="AK435" t="s">
        <v>95</v>
      </c>
      <c r="AL435">
        <v>10</v>
      </c>
      <c r="AM435" t="s">
        <v>96</v>
      </c>
      <c r="AN435">
        <v>500</v>
      </c>
      <c r="AO435" t="s">
        <v>97</v>
      </c>
      <c r="AP435">
        <v>20</v>
      </c>
      <c r="AQ435" t="s">
        <v>98</v>
      </c>
      <c r="AR435">
        <v>20</v>
      </c>
    </row>
    <row r="436" ht="29.25" spans="1:44">
      <c r="A436" s="2">
        <v>204</v>
      </c>
      <c r="B436" t="s">
        <v>1113</v>
      </c>
      <c r="C436">
        <v>0</v>
      </c>
      <c r="D436" t="s">
        <v>83</v>
      </c>
      <c r="E436">
        <v>157</v>
      </c>
      <c r="F436" t="s">
        <v>84</v>
      </c>
      <c r="G436" t="s">
        <v>85</v>
      </c>
      <c r="H436">
        <v>5.63</v>
      </c>
      <c r="I436" t="s">
        <v>86</v>
      </c>
      <c r="J436">
        <v>0.000774</v>
      </c>
      <c r="K436" t="s">
        <v>87</v>
      </c>
      <c r="L436" t="s">
        <v>1114</v>
      </c>
      <c r="M436">
        <v>17.3861</v>
      </c>
      <c r="N436" t="s">
        <v>87</v>
      </c>
      <c r="O436" t="s">
        <v>1117</v>
      </c>
      <c r="P436">
        <v>0.000791</v>
      </c>
      <c r="Q436" t="s">
        <v>87</v>
      </c>
      <c r="R436" t="s">
        <v>89</v>
      </c>
      <c r="S436">
        <v>11.235177</v>
      </c>
      <c r="T436" t="s">
        <v>87</v>
      </c>
      <c r="U436" t="s">
        <v>90</v>
      </c>
      <c r="V436">
        <v>0.113538</v>
      </c>
      <c r="W436" t="s">
        <v>87</v>
      </c>
      <c r="X436" t="s">
        <v>91</v>
      </c>
      <c r="Y436">
        <v>9.972477</v>
      </c>
      <c r="Z436" t="s">
        <v>87</v>
      </c>
      <c r="AA436" t="s">
        <v>1116</v>
      </c>
      <c r="AB436">
        <v>0.452023</v>
      </c>
      <c r="AC436" t="s">
        <v>87</v>
      </c>
      <c r="AD436" t="s">
        <v>92</v>
      </c>
      <c r="AE436">
        <v>0.687909</v>
      </c>
      <c r="AF436" t="s">
        <v>87</v>
      </c>
      <c r="AG436" t="s">
        <v>93</v>
      </c>
      <c r="AH436">
        <v>1000</v>
      </c>
      <c r="AI436" t="s">
        <v>94</v>
      </c>
      <c r="AJ436">
        <v>1000000</v>
      </c>
      <c r="AK436" t="s">
        <v>95</v>
      </c>
      <c r="AL436">
        <v>10</v>
      </c>
      <c r="AM436" t="s">
        <v>96</v>
      </c>
      <c r="AN436">
        <v>500</v>
      </c>
      <c r="AO436" t="s">
        <v>97</v>
      </c>
      <c r="AP436">
        <v>20</v>
      </c>
      <c r="AQ436" t="s">
        <v>98</v>
      </c>
      <c r="AR436">
        <v>20</v>
      </c>
    </row>
    <row r="437" ht="29.25" spans="1:44">
      <c r="A437" s="2">
        <v>203</v>
      </c>
      <c r="B437" t="s">
        <v>1113</v>
      </c>
      <c r="C437">
        <v>4</v>
      </c>
      <c r="D437" t="s">
        <v>83</v>
      </c>
      <c r="E437">
        <v>226</v>
      </c>
      <c r="F437" t="s">
        <v>84</v>
      </c>
      <c r="G437" t="s">
        <v>85</v>
      </c>
      <c r="H437">
        <v>996000</v>
      </c>
      <c r="I437" t="s">
        <v>86</v>
      </c>
      <c r="J437">
        <v>0.000445</v>
      </c>
      <c r="K437" t="s">
        <v>87</v>
      </c>
      <c r="L437" t="s">
        <v>1114</v>
      </c>
      <c r="M437">
        <v>205.2081</v>
      </c>
      <c r="N437" t="s">
        <v>87</v>
      </c>
      <c r="O437" t="s">
        <v>1117</v>
      </c>
      <c r="P437">
        <v>0.00065</v>
      </c>
      <c r="Q437" t="s">
        <v>87</v>
      </c>
      <c r="R437" t="s">
        <v>89</v>
      </c>
      <c r="S437">
        <v>33.418584</v>
      </c>
      <c r="T437" t="s">
        <v>87</v>
      </c>
      <c r="U437" t="s">
        <v>90</v>
      </c>
      <c r="V437">
        <v>31.051977</v>
      </c>
      <c r="W437" t="s">
        <v>87</v>
      </c>
      <c r="X437" t="s">
        <v>91</v>
      </c>
      <c r="Y437">
        <v>0.012159</v>
      </c>
      <c r="Z437" t="s">
        <v>87</v>
      </c>
      <c r="AA437" t="s">
        <v>1116</v>
      </c>
      <c r="AB437">
        <v>0.668539</v>
      </c>
      <c r="AC437" t="s">
        <v>87</v>
      </c>
      <c r="AD437" t="s">
        <v>92</v>
      </c>
      <c r="AE437">
        <v>1.671609</v>
      </c>
      <c r="AF437" t="s">
        <v>87</v>
      </c>
      <c r="AG437" t="s">
        <v>93</v>
      </c>
      <c r="AH437">
        <v>1000</v>
      </c>
      <c r="AI437" t="s">
        <v>94</v>
      </c>
      <c r="AJ437">
        <v>1000000</v>
      </c>
      <c r="AK437" t="s">
        <v>95</v>
      </c>
      <c r="AL437">
        <v>10</v>
      </c>
      <c r="AM437" t="s">
        <v>96</v>
      </c>
      <c r="AN437">
        <v>500</v>
      </c>
      <c r="AO437" t="s">
        <v>97</v>
      </c>
      <c r="AP437">
        <v>20</v>
      </c>
      <c r="AQ437" t="s">
        <v>98</v>
      </c>
      <c r="AR437">
        <v>20</v>
      </c>
    </row>
    <row r="438" ht="29.25" spans="1:44">
      <c r="A438" s="2">
        <v>202</v>
      </c>
      <c r="B438" t="s">
        <v>1113</v>
      </c>
      <c r="C438">
        <v>4</v>
      </c>
      <c r="D438" t="s">
        <v>83</v>
      </c>
      <c r="E438">
        <v>226</v>
      </c>
      <c r="F438" t="s">
        <v>84</v>
      </c>
      <c r="G438" t="s">
        <v>85</v>
      </c>
      <c r="H438">
        <v>6.056</v>
      </c>
      <c r="I438" t="s">
        <v>86</v>
      </c>
      <c r="J438">
        <v>0.00099</v>
      </c>
      <c r="K438" t="s">
        <v>87</v>
      </c>
      <c r="L438" t="s">
        <v>1114</v>
      </c>
      <c r="M438">
        <v>324.8291</v>
      </c>
      <c r="N438" t="s">
        <v>87</v>
      </c>
      <c r="O438" t="s">
        <v>1117</v>
      </c>
      <c r="P438">
        <v>0.001314</v>
      </c>
      <c r="Q438" t="s">
        <v>87</v>
      </c>
      <c r="R438" t="s">
        <v>89</v>
      </c>
      <c r="S438">
        <v>3.479554</v>
      </c>
      <c r="T438" t="s">
        <v>87</v>
      </c>
      <c r="U438" t="s">
        <v>90</v>
      </c>
      <c r="V438">
        <v>0.123663</v>
      </c>
      <c r="W438" t="s">
        <v>87</v>
      </c>
      <c r="X438" t="s">
        <v>91</v>
      </c>
      <c r="Y438">
        <v>1.664913</v>
      </c>
      <c r="Z438" t="s">
        <v>87</v>
      </c>
      <c r="AA438" t="s">
        <v>1116</v>
      </c>
      <c r="AB438">
        <v>0.933349</v>
      </c>
      <c r="AC438" t="s">
        <v>87</v>
      </c>
      <c r="AD438" t="s">
        <v>92</v>
      </c>
      <c r="AE438">
        <v>0.748481</v>
      </c>
      <c r="AF438" t="s">
        <v>87</v>
      </c>
      <c r="AG438" t="s">
        <v>93</v>
      </c>
      <c r="AH438">
        <v>1000</v>
      </c>
      <c r="AI438" t="s">
        <v>94</v>
      </c>
      <c r="AJ438">
        <v>1000000</v>
      </c>
      <c r="AK438" t="s">
        <v>95</v>
      </c>
      <c r="AL438">
        <v>10</v>
      </c>
      <c r="AM438" t="s">
        <v>96</v>
      </c>
      <c r="AN438">
        <v>500</v>
      </c>
      <c r="AO438" t="s">
        <v>97</v>
      </c>
      <c r="AP438">
        <v>20</v>
      </c>
      <c r="AQ438" t="s">
        <v>98</v>
      </c>
      <c r="AR438">
        <v>20</v>
      </c>
    </row>
    <row r="439" ht="29.25" spans="1:44">
      <c r="A439" s="2">
        <v>201</v>
      </c>
      <c r="B439" t="s">
        <v>1113</v>
      </c>
      <c r="C439">
        <v>4</v>
      </c>
      <c r="D439" t="s">
        <v>83</v>
      </c>
      <c r="E439">
        <v>226</v>
      </c>
      <c r="F439" t="s">
        <v>84</v>
      </c>
      <c r="G439" t="s">
        <v>85</v>
      </c>
      <c r="H439">
        <v>6.098</v>
      </c>
      <c r="I439" t="s">
        <v>86</v>
      </c>
      <c r="J439">
        <v>0.000764</v>
      </c>
      <c r="K439" t="s">
        <v>87</v>
      </c>
      <c r="L439" t="s">
        <v>1114</v>
      </c>
      <c r="M439">
        <v>274.5613</v>
      </c>
      <c r="N439" t="s">
        <v>87</v>
      </c>
      <c r="O439" t="s">
        <v>1117</v>
      </c>
      <c r="P439">
        <v>0.001039</v>
      </c>
      <c r="Q439" t="s">
        <v>87</v>
      </c>
      <c r="R439" t="s">
        <v>89</v>
      </c>
      <c r="S439">
        <v>3.151813</v>
      </c>
      <c r="T439" t="s">
        <v>87</v>
      </c>
      <c r="U439" t="s">
        <v>90</v>
      </c>
      <c r="V439">
        <v>0.112805</v>
      </c>
      <c r="W439" t="s">
        <v>87</v>
      </c>
      <c r="X439" t="s">
        <v>91</v>
      </c>
      <c r="Y439">
        <v>1.520398</v>
      </c>
      <c r="Z439" t="s">
        <v>87</v>
      </c>
      <c r="AA439" t="s">
        <v>1116</v>
      </c>
      <c r="AB439">
        <v>0.840649</v>
      </c>
      <c r="AC439" t="s">
        <v>87</v>
      </c>
      <c r="AD439" t="s">
        <v>92</v>
      </c>
      <c r="AE439">
        <v>0.66964</v>
      </c>
      <c r="AF439" t="s">
        <v>87</v>
      </c>
      <c r="AG439" t="s">
        <v>93</v>
      </c>
      <c r="AH439">
        <v>1000</v>
      </c>
      <c r="AI439" t="s">
        <v>94</v>
      </c>
      <c r="AJ439">
        <v>1000000</v>
      </c>
      <c r="AK439" t="s">
        <v>95</v>
      </c>
      <c r="AL439">
        <v>10</v>
      </c>
      <c r="AM439" t="s">
        <v>96</v>
      </c>
      <c r="AN439">
        <v>500</v>
      </c>
      <c r="AO439" t="s">
        <v>97</v>
      </c>
      <c r="AP439">
        <v>20</v>
      </c>
      <c r="AQ439" t="s">
        <v>98</v>
      </c>
      <c r="AR439">
        <v>20</v>
      </c>
    </row>
    <row r="440" ht="29.25" spans="1:44">
      <c r="A440" s="2">
        <v>200</v>
      </c>
      <c r="B440" t="s">
        <v>1113</v>
      </c>
      <c r="C440">
        <v>4</v>
      </c>
      <c r="D440" t="s">
        <v>83</v>
      </c>
      <c r="E440">
        <v>226</v>
      </c>
      <c r="F440" t="s">
        <v>84</v>
      </c>
      <c r="G440" t="s">
        <v>85</v>
      </c>
      <c r="H440">
        <v>5.866</v>
      </c>
      <c r="I440" t="s">
        <v>86</v>
      </c>
      <c r="J440">
        <v>0.000928</v>
      </c>
      <c r="K440" t="s">
        <v>87</v>
      </c>
      <c r="L440" t="s">
        <v>1114</v>
      </c>
      <c r="M440">
        <v>298.158</v>
      </c>
      <c r="N440" t="s">
        <v>87</v>
      </c>
      <c r="O440" t="s">
        <v>1117</v>
      </c>
      <c r="P440">
        <v>0.001226</v>
      </c>
      <c r="Q440" t="s">
        <v>87</v>
      </c>
      <c r="R440" t="s">
        <v>89</v>
      </c>
      <c r="S440">
        <v>3.199199</v>
      </c>
      <c r="T440" t="s">
        <v>87</v>
      </c>
      <c r="U440" t="s">
        <v>90</v>
      </c>
      <c r="V440">
        <v>0.114655</v>
      </c>
      <c r="W440" t="s">
        <v>87</v>
      </c>
      <c r="X440" t="s">
        <v>91</v>
      </c>
      <c r="Y440">
        <v>1.548655</v>
      </c>
      <c r="Z440" t="s">
        <v>87</v>
      </c>
      <c r="AA440" t="s">
        <v>1116</v>
      </c>
      <c r="AB440">
        <v>0.859536</v>
      </c>
      <c r="AC440" t="s">
        <v>87</v>
      </c>
      <c r="AD440" t="s">
        <v>92</v>
      </c>
      <c r="AE440">
        <v>0.667722</v>
      </c>
      <c r="AF440" t="s">
        <v>87</v>
      </c>
      <c r="AG440" t="s">
        <v>93</v>
      </c>
      <c r="AH440">
        <v>1000</v>
      </c>
      <c r="AI440" t="s">
        <v>94</v>
      </c>
      <c r="AJ440">
        <v>1000000</v>
      </c>
      <c r="AK440" t="s">
        <v>95</v>
      </c>
      <c r="AL440">
        <v>10</v>
      </c>
      <c r="AM440" t="s">
        <v>96</v>
      </c>
      <c r="AN440">
        <v>500</v>
      </c>
      <c r="AO440" t="s">
        <v>97</v>
      </c>
      <c r="AP440">
        <v>20</v>
      </c>
      <c r="AQ440" t="s">
        <v>98</v>
      </c>
      <c r="AR440">
        <v>20</v>
      </c>
    </row>
    <row r="441" ht="29.25" spans="1:44">
      <c r="A441" s="2">
        <v>199</v>
      </c>
      <c r="B441" t="s">
        <v>1113</v>
      </c>
      <c r="C441">
        <v>4</v>
      </c>
      <c r="D441" t="s">
        <v>83</v>
      </c>
      <c r="E441">
        <v>226</v>
      </c>
      <c r="F441" t="s">
        <v>84</v>
      </c>
      <c r="G441" t="s">
        <v>85</v>
      </c>
      <c r="H441">
        <v>5.866</v>
      </c>
      <c r="I441" t="s">
        <v>86</v>
      </c>
      <c r="J441">
        <v>0.00086</v>
      </c>
      <c r="K441" t="s">
        <v>87</v>
      </c>
      <c r="L441" t="s">
        <v>1114</v>
      </c>
      <c r="M441">
        <v>321.9475</v>
      </c>
      <c r="N441" t="s">
        <v>87</v>
      </c>
      <c r="O441" t="s">
        <v>1117</v>
      </c>
      <c r="P441">
        <v>0.001182</v>
      </c>
      <c r="Q441" t="s">
        <v>87</v>
      </c>
      <c r="R441" t="s">
        <v>89</v>
      </c>
      <c r="S441">
        <v>3.673669</v>
      </c>
      <c r="T441" t="s">
        <v>87</v>
      </c>
      <c r="U441" t="s">
        <v>90</v>
      </c>
      <c r="V441">
        <v>0.133035</v>
      </c>
      <c r="W441" t="s">
        <v>87</v>
      </c>
      <c r="X441" t="s">
        <v>91</v>
      </c>
      <c r="Y441">
        <v>1.760625</v>
      </c>
      <c r="Z441" t="s">
        <v>87</v>
      </c>
      <c r="AA441" t="s">
        <v>1116</v>
      </c>
      <c r="AB441">
        <v>0.97968</v>
      </c>
      <c r="AC441" t="s">
        <v>87</v>
      </c>
      <c r="AD441" t="s">
        <v>92</v>
      </c>
      <c r="AE441">
        <v>0.791404</v>
      </c>
      <c r="AF441" t="s">
        <v>87</v>
      </c>
      <c r="AG441" t="s">
        <v>93</v>
      </c>
      <c r="AH441">
        <v>1000</v>
      </c>
      <c r="AI441" t="s">
        <v>94</v>
      </c>
      <c r="AJ441">
        <v>1000000</v>
      </c>
      <c r="AK441" t="s">
        <v>95</v>
      </c>
      <c r="AL441">
        <v>10</v>
      </c>
      <c r="AM441" t="s">
        <v>96</v>
      </c>
      <c r="AN441">
        <v>500</v>
      </c>
      <c r="AO441" t="s">
        <v>97</v>
      </c>
      <c r="AP441">
        <v>20</v>
      </c>
      <c r="AQ441" t="s">
        <v>98</v>
      </c>
      <c r="AR441">
        <v>20</v>
      </c>
    </row>
    <row r="442" ht="29.25" spans="1:44">
      <c r="A442" s="2">
        <v>198</v>
      </c>
      <c r="B442" t="s">
        <v>1113</v>
      </c>
      <c r="C442">
        <v>4</v>
      </c>
      <c r="D442" t="s">
        <v>83</v>
      </c>
      <c r="E442">
        <v>226</v>
      </c>
      <c r="F442" t="s">
        <v>84</v>
      </c>
      <c r="G442" t="s">
        <v>85</v>
      </c>
      <c r="H442">
        <v>5.63</v>
      </c>
      <c r="I442" t="s">
        <v>86</v>
      </c>
      <c r="J442">
        <v>0.00242</v>
      </c>
      <c r="K442" t="s">
        <v>87</v>
      </c>
      <c r="L442" t="s">
        <v>1114</v>
      </c>
      <c r="M442">
        <v>4467.6985</v>
      </c>
      <c r="N442" t="s">
        <v>87</v>
      </c>
      <c r="O442" t="s">
        <v>1117</v>
      </c>
      <c r="P442">
        <v>0.006888</v>
      </c>
      <c r="Q442" t="s">
        <v>87</v>
      </c>
      <c r="R442" t="s">
        <v>89</v>
      </c>
      <c r="S442">
        <v>62.552742</v>
      </c>
      <c r="T442" t="s">
        <v>87</v>
      </c>
      <c r="U442" t="s">
        <v>90</v>
      </c>
      <c r="V442">
        <v>0.889358</v>
      </c>
      <c r="W442" t="s">
        <v>87</v>
      </c>
      <c r="X442" t="s">
        <v>91</v>
      </c>
      <c r="Y442">
        <v>28.831589</v>
      </c>
      <c r="Z442" t="s">
        <v>87</v>
      </c>
      <c r="AA442" t="s">
        <v>1116</v>
      </c>
      <c r="AB442">
        <v>2.056882</v>
      </c>
      <c r="AC442" t="s">
        <v>87</v>
      </c>
      <c r="AD442" t="s">
        <v>92</v>
      </c>
      <c r="AE442">
        <v>30.747223</v>
      </c>
      <c r="AF442" t="s">
        <v>87</v>
      </c>
      <c r="AG442" t="s">
        <v>93</v>
      </c>
      <c r="AH442">
        <v>1000</v>
      </c>
      <c r="AI442" t="s">
        <v>94</v>
      </c>
      <c r="AJ442">
        <v>1000000</v>
      </c>
      <c r="AK442" t="s">
        <v>95</v>
      </c>
      <c r="AL442">
        <v>10</v>
      </c>
      <c r="AM442" t="s">
        <v>96</v>
      </c>
      <c r="AN442">
        <v>500</v>
      </c>
      <c r="AO442" t="s">
        <v>97</v>
      </c>
      <c r="AP442">
        <v>20</v>
      </c>
      <c r="AQ442" t="s">
        <v>98</v>
      </c>
      <c r="AR442">
        <v>20</v>
      </c>
    </row>
    <row r="443" ht="29.25" spans="1:44">
      <c r="A443" s="2">
        <v>197</v>
      </c>
      <c r="B443" t="s">
        <v>1113</v>
      </c>
      <c r="C443">
        <v>1</v>
      </c>
      <c r="D443" t="s">
        <v>83</v>
      </c>
      <c r="E443">
        <v>159</v>
      </c>
      <c r="F443" t="s">
        <v>84</v>
      </c>
      <c r="G443" t="s">
        <v>85</v>
      </c>
      <c r="H443">
        <v>5.63</v>
      </c>
      <c r="I443" t="s">
        <v>86</v>
      </c>
      <c r="J443">
        <v>0.002144</v>
      </c>
      <c r="K443" t="s">
        <v>87</v>
      </c>
      <c r="L443" t="s">
        <v>1114</v>
      </c>
      <c r="M443">
        <v>760.1151</v>
      </c>
      <c r="N443" t="s">
        <v>87</v>
      </c>
      <c r="O443" t="s">
        <v>1117</v>
      </c>
      <c r="P443">
        <v>0.002904</v>
      </c>
      <c r="Q443" t="s">
        <v>87</v>
      </c>
      <c r="R443" t="s">
        <v>89</v>
      </c>
      <c r="S443">
        <v>211.254355</v>
      </c>
      <c r="T443" t="s">
        <v>87</v>
      </c>
      <c r="U443" t="s">
        <v>90</v>
      </c>
      <c r="V443">
        <v>0.828636</v>
      </c>
      <c r="W443" t="s">
        <v>87</v>
      </c>
      <c r="X443" t="s">
        <v>91</v>
      </c>
      <c r="Y443">
        <v>180.906747</v>
      </c>
      <c r="Z443" t="s">
        <v>87</v>
      </c>
      <c r="AA443" t="s">
        <v>1116</v>
      </c>
      <c r="AB443">
        <v>1.126793</v>
      </c>
      <c r="AC443" t="s">
        <v>87</v>
      </c>
      <c r="AD443" t="s">
        <v>92</v>
      </c>
      <c r="AE443">
        <v>28.356087</v>
      </c>
      <c r="AF443" t="s">
        <v>87</v>
      </c>
      <c r="AG443" t="s">
        <v>93</v>
      </c>
      <c r="AH443">
        <v>1000</v>
      </c>
      <c r="AI443" t="s">
        <v>94</v>
      </c>
      <c r="AJ443">
        <v>1000000</v>
      </c>
      <c r="AK443" t="s">
        <v>95</v>
      </c>
      <c r="AL443">
        <v>10</v>
      </c>
      <c r="AM443" t="s">
        <v>96</v>
      </c>
      <c r="AN443">
        <v>500</v>
      </c>
      <c r="AO443" t="s">
        <v>97</v>
      </c>
      <c r="AP443">
        <v>20</v>
      </c>
      <c r="AQ443" t="s">
        <v>98</v>
      </c>
      <c r="AR443">
        <v>20</v>
      </c>
    </row>
    <row r="444" ht="29.25" spans="1:44">
      <c r="A444" s="2">
        <v>196</v>
      </c>
      <c r="B444" t="s">
        <v>1113</v>
      </c>
      <c r="C444">
        <v>7</v>
      </c>
      <c r="D444" t="s">
        <v>83</v>
      </c>
      <c r="E444">
        <v>760</v>
      </c>
      <c r="F444" t="s">
        <v>84</v>
      </c>
      <c r="G444" t="s">
        <v>85</v>
      </c>
      <c r="H444">
        <v>5.63</v>
      </c>
      <c r="I444" t="s">
        <v>86</v>
      </c>
      <c r="J444">
        <v>0.000823</v>
      </c>
      <c r="K444" t="s">
        <v>87</v>
      </c>
      <c r="L444" t="s">
        <v>1114</v>
      </c>
      <c r="M444">
        <v>9181.8436</v>
      </c>
      <c r="N444" t="s">
        <v>87</v>
      </c>
      <c r="O444" t="s">
        <v>1117</v>
      </c>
      <c r="P444">
        <v>0.010004</v>
      </c>
      <c r="Q444" t="s">
        <v>87</v>
      </c>
      <c r="R444" t="s">
        <v>89</v>
      </c>
      <c r="S444">
        <v>1.8804</v>
      </c>
      <c r="T444" t="s">
        <v>87</v>
      </c>
      <c r="U444" t="s">
        <v>90</v>
      </c>
      <c r="V444">
        <v>0.114398</v>
      </c>
      <c r="W444" t="s">
        <v>87</v>
      </c>
      <c r="X444" t="s">
        <v>91</v>
      </c>
      <c r="Y444">
        <v>0.194603</v>
      </c>
      <c r="Z444" t="s">
        <v>87</v>
      </c>
      <c r="AA444" t="s">
        <v>1116</v>
      </c>
      <c r="AB444">
        <v>0.898857</v>
      </c>
      <c r="AC444" t="s">
        <v>87</v>
      </c>
      <c r="AD444" t="s">
        <v>92</v>
      </c>
      <c r="AE444">
        <v>0.665596</v>
      </c>
      <c r="AF444" t="s">
        <v>87</v>
      </c>
      <c r="AG444" t="s">
        <v>93</v>
      </c>
      <c r="AH444">
        <v>1000</v>
      </c>
      <c r="AI444" t="s">
        <v>94</v>
      </c>
      <c r="AJ444">
        <v>1000000</v>
      </c>
      <c r="AK444" t="s">
        <v>95</v>
      </c>
      <c r="AL444">
        <v>10</v>
      </c>
      <c r="AM444" t="s">
        <v>96</v>
      </c>
      <c r="AN444">
        <v>500</v>
      </c>
      <c r="AO444" t="s">
        <v>97</v>
      </c>
      <c r="AP444">
        <v>20</v>
      </c>
      <c r="AQ444" t="s">
        <v>98</v>
      </c>
      <c r="AR444">
        <v>20</v>
      </c>
    </row>
    <row r="445" ht="29.25" spans="1:44">
      <c r="A445" s="2">
        <v>195</v>
      </c>
      <c r="B445" t="s">
        <v>1113</v>
      </c>
      <c r="C445">
        <v>0</v>
      </c>
      <c r="D445" t="s">
        <v>83</v>
      </c>
      <c r="E445">
        <v>157</v>
      </c>
      <c r="F445" t="s">
        <v>84</v>
      </c>
      <c r="G445" t="s">
        <v>85</v>
      </c>
      <c r="H445">
        <v>5.63</v>
      </c>
      <c r="I445" t="s">
        <v>86</v>
      </c>
      <c r="J445">
        <v>0.000779</v>
      </c>
      <c r="K445" t="s">
        <v>87</v>
      </c>
      <c r="L445" t="s">
        <v>1114</v>
      </c>
      <c r="M445">
        <v>17.8267</v>
      </c>
      <c r="N445" t="s">
        <v>87</v>
      </c>
      <c r="O445" t="s">
        <v>1117</v>
      </c>
      <c r="P445">
        <v>0.000796</v>
      </c>
      <c r="Q445" t="s">
        <v>87</v>
      </c>
      <c r="R445" t="s">
        <v>89</v>
      </c>
      <c r="S445">
        <v>11.469676</v>
      </c>
      <c r="T445" t="s">
        <v>87</v>
      </c>
      <c r="U445" t="s">
        <v>90</v>
      </c>
      <c r="V445">
        <v>0.115785</v>
      </c>
      <c r="W445" t="s">
        <v>87</v>
      </c>
      <c r="X445" t="s">
        <v>91</v>
      </c>
      <c r="Y445">
        <v>10.207513</v>
      </c>
      <c r="Z445" t="s">
        <v>87</v>
      </c>
      <c r="AA445" t="s">
        <v>1116</v>
      </c>
      <c r="AB445">
        <v>0.466829</v>
      </c>
      <c r="AC445" t="s">
        <v>87</v>
      </c>
      <c r="AD445" t="s">
        <v>92</v>
      </c>
      <c r="AE445">
        <v>0.669656</v>
      </c>
      <c r="AF445" t="s">
        <v>87</v>
      </c>
      <c r="AG445" t="s">
        <v>93</v>
      </c>
      <c r="AH445">
        <v>1000</v>
      </c>
      <c r="AI445" t="s">
        <v>94</v>
      </c>
      <c r="AJ445">
        <v>1000000</v>
      </c>
      <c r="AK445" t="s">
        <v>95</v>
      </c>
      <c r="AL445">
        <v>10</v>
      </c>
      <c r="AM445" t="s">
        <v>96</v>
      </c>
      <c r="AN445">
        <v>500</v>
      </c>
      <c r="AO445" t="s">
        <v>97</v>
      </c>
      <c r="AP445">
        <v>20</v>
      </c>
      <c r="AQ445" t="s">
        <v>98</v>
      </c>
      <c r="AR445">
        <v>20</v>
      </c>
    </row>
    <row r="446" ht="29.25" spans="1:44">
      <c r="A446" s="2">
        <v>195</v>
      </c>
      <c r="B446" t="s">
        <v>1113</v>
      </c>
      <c r="C446">
        <v>0</v>
      </c>
      <c r="D446" t="s">
        <v>83</v>
      </c>
      <c r="E446">
        <v>157</v>
      </c>
      <c r="F446" t="s">
        <v>84</v>
      </c>
      <c r="G446" t="s">
        <v>85</v>
      </c>
      <c r="H446">
        <v>5.63</v>
      </c>
      <c r="I446" t="s">
        <v>86</v>
      </c>
      <c r="J446">
        <v>0.000929</v>
      </c>
      <c r="K446" t="s">
        <v>87</v>
      </c>
      <c r="L446" t="s">
        <v>1114</v>
      </c>
      <c r="M446">
        <v>25.0159</v>
      </c>
      <c r="N446" t="s">
        <v>87</v>
      </c>
      <c r="O446" t="s">
        <v>1117</v>
      </c>
      <c r="P446">
        <v>0.000954</v>
      </c>
      <c r="Q446" t="s">
        <v>87</v>
      </c>
      <c r="R446" t="s">
        <v>89</v>
      </c>
      <c r="S446">
        <v>13.976323</v>
      </c>
      <c r="T446" t="s">
        <v>87</v>
      </c>
      <c r="U446" t="s">
        <v>90</v>
      </c>
      <c r="V446">
        <v>0.122526</v>
      </c>
      <c r="W446" t="s">
        <v>87</v>
      </c>
      <c r="X446" t="s">
        <v>91</v>
      </c>
      <c r="Y446">
        <v>12.596871</v>
      </c>
      <c r="Z446" t="s">
        <v>87</v>
      </c>
      <c r="AA446" t="s">
        <v>1116</v>
      </c>
      <c r="AB446">
        <v>0.553895</v>
      </c>
      <c r="AC446" t="s">
        <v>87</v>
      </c>
      <c r="AD446" t="s">
        <v>92</v>
      </c>
      <c r="AE446">
        <v>0.690968</v>
      </c>
      <c r="AF446" t="s">
        <v>87</v>
      </c>
      <c r="AG446" t="s">
        <v>93</v>
      </c>
      <c r="AH446">
        <v>1000</v>
      </c>
      <c r="AI446" t="s">
        <v>94</v>
      </c>
      <c r="AJ446">
        <v>1000000</v>
      </c>
      <c r="AK446" t="s">
        <v>95</v>
      </c>
      <c r="AL446">
        <v>10</v>
      </c>
      <c r="AM446" t="s">
        <v>96</v>
      </c>
      <c r="AN446">
        <v>500</v>
      </c>
      <c r="AO446" t="s">
        <v>97</v>
      </c>
      <c r="AP446">
        <v>20</v>
      </c>
      <c r="AQ446" t="s">
        <v>98</v>
      </c>
      <c r="AR446">
        <v>20</v>
      </c>
    </row>
    <row r="447" ht="29.25" spans="1:44">
      <c r="A447" s="2">
        <v>194</v>
      </c>
      <c r="B447" t="s">
        <v>1113</v>
      </c>
      <c r="C447">
        <v>7</v>
      </c>
      <c r="D447" t="s">
        <v>83</v>
      </c>
      <c r="E447">
        <v>760</v>
      </c>
      <c r="F447" t="s">
        <v>84</v>
      </c>
      <c r="G447" t="s">
        <v>85</v>
      </c>
      <c r="H447">
        <v>5.63</v>
      </c>
      <c r="I447" t="s">
        <v>86</v>
      </c>
      <c r="J447">
        <v>0.001355</v>
      </c>
      <c r="K447" t="s">
        <v>87</v>
      </c>
      <c r="L447" t="s">
        <v>1114</v>
      </c>
      <c r="M447">
        <v>11087.3443</v>
      </c>
      <c r="N447" t="s">
        <v>87</v>
      </c>
      <c r="O447" t="s">
        <v>1117</v>
      </c>
      <c r="P447">
        <v>0.012442</v>
      </c>
      <c r="Q447" t="s">
        <v>87</v>
      </c>
      <c r="R447" t="s">
        <v>89</v>
      </c>
      <c r="S447">
        <v>3.831593</v>
      </c>
      <c r="T447" t="s">
        <v>87</v>
      </c>
      <c r="U447" t="s">
        <v>90</v>
      </c>
      <c r="V447">
        <v>0.219646</v>
      </c>
      <c r="W447" t="s">
        <v>87</v>
      </c>
      <c r="X447" t="s">
        <v>91</v>
      </c>
      <c r="Y447">
        <v>0.438773</v>
      </c>
      <c r="Z447" t="s">
        <v>87</v>
      </c>
      <c r="AA447" t="s">
        <v>1116</v>
      </c>
      <c r="AB447">
        <v>1.988507</v>
      </c>
      <c r="AC447" t="s">
        <v>87</v>
      </c>
      <c r="AD447" t="s">
        <v>92</v>
      </c>
      <c r="AE447">
        <v>1.160044</v>
      </c>
      <c r="AF447" t="s">
        <v>87</v>
      </c>
      <c r="AG447" t="s">
        <v>93</v>
      </c>
      <c r="AH447">
        <v>1000</v>
      </c>
      <c r="AI447" t="s">
        <v>94</v>
      </c>
      <c r="AJ447">
        <v>1000000</v>
      </c>
      <c r="AK447" t="s">
        <v>95</v>
      </c>
      <c r="AL447">
        <v>10</v>
      </c>
      <c r="AM447" t="s">
        <v>96</v>
      </c>
      <c r="AN447">
        <v>500</v>
      </c>
      <c r="AO447" t="s">
        <v>97</v>
      </c>
      <c r="AP447">
        <v>20</v>
      </c>
      <c r="AQ447" t="s">
        <v>98</v>
      </c>
      <c r="AR447">
        <v>20</v>
      </c>
    </row>
    <row r="448" ht="29.25" spans="1:44">
      <c r="A448" s="2">
        <v>193</v>
      </c>
      <c r="B448" t="s">
        <v>1113</v>
      </c>
      <c r="C448">
        <v>6</v>
      </c>
      <c r="D448" t="s">
        <v>83</v>
      </c>
      <c r="E448">
        <v>455</v>
      </c>
      <c r="F448" t="s">
        <v>84</v>
      </c>
      <c r="G448" t="s">
        <v>85</v>
      </c>
      <c r="H448">
        <v>5.63</v>
      </c>
      <c r="I448" t="s">
        <v>86</v>
      </c>
      <c r="J448">
        <v>0.002131</v>
      </c>
      <c r="K448" t="s">
        <v>87</v>
      </c>
      <c r="L448" t="s">
        <v>1114</v>
      </c>
      <c r="M448">
        <v>5256.3944</v>
      </c>
      <c r="N448" t="s">
        <v>87</v>
      </c>
      <c r="O448" t="s">
        <v>1117</v>
      </c>
      <c r="P448">
        <v>0.007387</v>
      </c>
      <c r="Q448" t="s">
        <v>87</v>
      </c>
      <c r="R448" t="s">
        <v>89</v>
      </c>
      <c r="S448">
        <v>3.954467</v>
      </c>
      <c r="T448" t="s">
        <v>87</v>
      </c>
      <c r="U448" t="s">
        <v>90</v>
      </c>
      <c r="V448">
        <v>0.209862</v>
      </c>
      <c r="W448" t="s">
        <v>87</v>
      </c>
      <c r="X448" t="s">
        <v>91</v>
      </c>
      <c r="Y448">
        <v>0.811476</v>
      </c>
      <c r="Z448" t="s">
        <v>87</v>
      </c>
      <c r="AA448" t="s">
        <v>1116</v>
      </c>
      <c r="AB448">
        <v>1.823824</v>
      </c>
      <c r="AC448" t="s">
        <v>87</v>
      </c>
      <c r="AD448" t="s">
        <v>92</v>
      </c>
      <c r="AE448">
        <v>1.089175</v>
      </c>
      <c r="AF448" t="s">
        <v>87</v>
      </c>
      <c r="AG448" t="s">
        <v>93</v>
      </c>
      <c r="AH448">
        <v>1000</v>
      </c>
      <c r="AI448" t="s">
        <v>94</v>
      </c>
      <c r="AJ448">
        <v>1000000</v>
      </c>
      <c r="AK448" t="s">
        <v>95</v>
      </c>
      <c r="AL448">
        <v>10</v>
      </c>
      <c r="AM448" t="s">
        <v>96</v>
      </c>
      <c r="AN448">
        <v>500</v>
      </c>
      <c r="AO448" t="s">
        <v>97</v>
      </c>
      <c r="AP448">
        <v>20</v>
      </c>
      <c r="AQ448" t="s">
        <v>98</v>
      </c>
      <c r="AR448">
        <v>20</v>
      </c>
    </row>
    <row r="449" ht="29.25" spans="1:44">
      <c r="A449" s="2">
        <v>192</v>
      </c>
      <c r="B449" t="s">
        <v>1113</v>
      </c>
      <c r="C449">
        <v>5</v>
      </c>
      <c r="D449" t="s">
        <v>83</v>
      </c>
      <c r="E449">
        <v>302</v>
      </c>
      <c r="F449" t="s">
        <v>84</v>
      </c>
      <c r="G449" t="s">
        <v>85</v>
      </c>
      <c r="H449">
        <v>5.63</v>
      </c>
      <c r="I449" t="s">
        <v>86</v>
      </c>
      <c r="J449">
        <v>0.001552</v>
      </c>
      <c r="K449" t="s">
        <v>87</v>
      </c>
      <c r="L449" t="s">
        <v>1114</v>
      </c>
      <c r="M449">
        <v>1575.4998</v>
      </c>
      <c r="N449" t="s">
        <v>87</v>
      </c>
      <c r="O449" t="s">
        <v>1117</v>
      </c>
      <c r="P449">
        <v>0.003127</v>
      </c>
      <c r="Q449" t="s">
        <v>87</v>
      </c>
      <c r="R449" t="s">
        <v>89</v>
      </c>
      <c r="S449">
        <v>4.298218</v>
      </c>
      <c r="T449" t="s">
        <v>87</v>
      </c>
      <c r="U449" t="s">
        <v>90</v>
      </c>
      <c r="V449">
        <v>0.191782</v>
      </c>
      <c r="W449" t="s">
        <v>87</v>
      </c>
      <c r="X449" t="s">
        <v>91</v>
      </c>
      <c r="Y449">
        <v>1.425722</v>
      </c>
      <c r="Z449" t="s">
        <v>87</v>
      </c>
      <c r="AA449" t="s">
        <v>1116</v>
      </c>
      <c r="AB449">
        <v>1.60793</v>
      </c>
      <c r="AC449" t="s">
        <v>87</v>
      </c>
      <c r="AD449" t="s">
        <v>92</v>
      </c>
      <c r="AE449">
        <v>1.056265</v>
      </c>
      <c r="AF449" t="s">
        <v>87</v>
      </c>
      <c r="AG449" t="s">
        <v>93</v>
      </c>
      <c r="AH449">
        <v>1000</v>
      </c>
      <c r="AI449" t="s">
        <v>94</v>
      </c>
      <c r="AJ449">
        <v>1000000</v>
      </c>
      <c r="AK449" t="s">
        <v>95</v>
      </c>
      <c r="AL449">
        <v>10</v>
      </c>
      <c r="AM449" t="s">
        <v>96</v>
      </c>
      <c r="AN449">
        <v>500</v>
      </c>
      <c r="AO449" t="s">
        <v>97</v>
      </c>
      <c r="AP449">
        <v>20</v>
      </c>
      <c r="AQ449" t="s">
        <v>98</v>
      </c>
      <c r="AR449">
        <v>20</v>
      </c>
    </row>
    <row r="450" ht="29.25" spans="1:44">
      <c r="A450" s="2">
        <v>191</v>
      </c>
      <c r="B450" t="s">
        <v>1113</v>
      </c>
      <c r="C450">
        <v>4</v>
      </c>
      <c r="D450" t="s">
        <v>83</v>
      </c>
      <c r="E450">
        <v>226</v>
      </c>
      <c r="F450" t="s">
        <v>84</v>
      </c>
      <c r="G450" t="s">
        <v>85</v>
      </c>
      <c r="H450">
        <v>5.63</v>
      </c>
      <c r="I450" t="s">
        <v>86</v>
      </c>
      <c r="J450">
        <v>0.001672</v>
      </c>
      <c r="K450" t="s">
        <v>87</v>
      </c>
      <c r="L450" t="s">
        <v>1114</v>
      </c>
      <c r="M450">
        <v>534.4832</v>
      </c>
      <c r="N450" t="s">
        <v>87</v>
      </c>
      <c r="O450" t="s">
        <v>1117</v>
      </c>
      <c r="P450">
        <v>0.002207</v>
      </c>
      <c r="Q450" t="s">
        <v>87</v>
      </c>
      <c r="R450" t="s">
        <v>89</v>
      </c>
      <c r="S450">
        <v>4.953404</v>
      </c>
      <c r="T450" t="s">
        <v>87</v>
      </c>
      <c r="U450" t="s">
        <v>90</v>
      </c>
      <c r="V450">
        <v>0.170919</v>
      </c>
      <c r="W450" t="s">
        <v>87</v>
      </c>
      <c r="X450" t="s">
        <v>91</v>
      </c>
      <c r="Y450">
        <v>2.441955</v>
      </c>
      <c r="Z450" t="s">
        <v>87</v>
      </c>
      <c r="AA450" t="s">
        <v>1116</v>
      </c>
      <c r="AB450">
        <v>1.374048</v>
      </c>
      <c r="AC450" t="s">
        <v>87</v>
      </c>
      <c r="AD450" t="s">
        <v>92</v>
      </c>
      <c r="AE450">
        <v>0.950493</v>
      </c>
      <c r="AF450" t="s">
        <v>87</v>
      </c>
      <c r="AG450" t="s">
        <v>93</v>
      </c>
      <c r="AH450">
        <v>1000</v>
      </c>
      <c r="AI450" t="s">
        <v>94</v>
      </c>
      <c r="AJ450">
        <v>1000000</v>
      </c>
      <c r="AK450" t="s">
        <v>95</v>
      </c>
      <c r="AL450">
        <v>10</v>
      </c>
      <c r="AM450" t="s">
        <v>96</v>
      </c>
      <c r="AN450">
        <v>500</v>
      </c>
      <c r="AO450" t="s">
        <v>97</v>
      </c>
      <c r="AP450">
        <v>20</v>
      </c>
      <c r="AQ450" t="s">
        <v>98</v>
      </c>
      <c r="AR450">
        <v>20</v>
      </c>
    </row>
    <row r="451" ht="29.25" spans="1:44">
      <c r="A451" s="2">
        <v>190</v>
      </c>
      <c r="B451" t="s">
        <v>1113</v>
      </c>
      <c r="C451">
        <v>3</v>
      </c>
      <c r="D451" t="s">
        <v>83</v>
      </c>
      <c r="E451">
        <v>188</v>
      </c>
      <c r="F451" t="s">
        <v>84</v>
      </c>
      <c r="G451" t="s">
        <v>85</v>
      </c>
      <c r="H451">
        <v>5.63</v>
      </c>
      <c r="I451" t="s">
        <v>86</v>
      </c>
      <c r="J451">
        <v>0.001337</v>
      </c>
      <c r="K451" t="s">
        <v>87</v>
      </c>
      <c r="L451" t="s">
        <v>1114</v>
      </c>
      <c r="M451">
        <v>356.9085</v>
      </c>
      <c r="N451" t="s">
        <v>87</v>
      </c>
      <c r="O451" t="s">
        <v>1117</v>
      </c>
      <c r="P451">
        <v>0.001694</v>
      </c>
      <c r="Q451" t="s">
        <v>87</v>
      </c>
      <c r="R451" t="s">
        <v>89</v>
      </c>
      <c r="S451">
        <v>6.641601</v>
      </c>
      <c r="T451" t="s">
        <v>87</v>
      </c>
      <c r="U451" t="s">
        <v>90</v>
      </c>
      <c r="V451">
        <v>0.160774</v>
      </c>
      <c r="W451" t="s">
        <v>87</v>
      </c>
      <c r="X451" t="s">
        <v>91</v>
      </c>
      <c r="Y451">
        <v>4.434359</v>
      </c>
      <c r="Z451" t="s">
        <v>87</v>
      </c>
      <c r="AA451" t="s">
        <v>1116</v>
      </c>
      <c r="AB451">
        <v>1.190671</v>
      </c>
      <c r="AC451" t="s">
        <v>87</v>
      </c>
      <c r="AD451" t="s">
        <v>92</v>
      </c>
      <c r="AE451">
        <v>0.840157</v>
      </c>
      <c r="AF451" t="s">
        <v>87</v>
      </c>
      <c r="AG451" t="s">
        <v>93</v>
      </c>
      <c r="AH451">
        <v>1000</v>
      </c>
      <c r="AI451" t="s">
        <v>94</v>
      </c>
      <c r="AJ451">
        <v>1000000</v>
      </c>
      <c r="AK451" t="s">
        <v>95</v>
      </c>
      <c r="AL451">
        <v>10</v>
      </c>
      <c r="AM451" t="s">
        <v>96</v>
      </c>
      <c r="AN451">
        <v>500</v>
      </c>
      <c r="AO451" t="s">
        <v>97</v>
      </c>
      <c r="AP451">
        <v>20</v>
      </c>
      <c r="AQ451" t="s">
        <v>98</v>
      </c>
      <c r="AR451">
        <v>20</v>
      </c>
    </row>
    <row r="452" ht="29.25" spans="1:44">
      <c r="A452" s="2">
        <v>189</v>
      </c>
      <c r="B452" t="s">
        <v>1113</v>
      </c>
      <c r="C452">
        <v>2</v>
      </c>
      <c r="D452" t="s">
        <v>83</v>
      </c>
      <c r="E452">
        <v>169</v>
      </c>
      <c r="F452" t="s">
        <v>84</v>
      </c>
      <c r="G452" t="s">
        <v>85</v>
      </c>
      <c r="H452">
        <v>5.63</v>
      </c>
      <c r="I452" t="s">
        <v>86</v>
      </c>
      <c r="J452">
        <v>0.001231</v>
      </c>
      <c r="K452" t="s">
        <v>87</v>
      </c>
      <c r="L452" t="s">
        <v>1114</v>
      </c>
      <c r="M452">
        <v>156.2742</v>
      </c>
      <c r="N452" t="s">
        <v>87</v>
      </c>
      <c r="O452" t="s">
        <v>1117</v>
      </c>
      <c r="P452">
        <v>0.001388</v>
      </c>
      <c r="Q452" t="s">
        <v>87</v>
      </c>
      <c r="R452" t="s">
        <v>89</v>
      </c>
      <c r="S452">
        <v>12.080218</v>
      </c>
      <c r="T452" t="s">
        <v>87</v>
      </c>
      <c r="U452" t="s">
        <v>90</v>
      </c>
      <c r="V452">
        <v>0.176403</v>
      </c>
      <c r="W452" t="s">
        <v>87</v>
      </c>
      <c r="X452" t="s">
        <v>91</v>
      </c>
      <c r="Y452">
        <v>9.72407</v>
      </c>
      <c r="Z452" t="s">
        <v>87</v>
      </c>
      <c r="AA452" t="s">
        <v>1116</v>
      </c>
      <c r="AB452">
        <v>1.198527</v>
      </c>
      <c r="AC452" t="s">
        <v>87</v>
      </c>
      <c r="AD452" t="s">
        <v>92</v>
      </c>
      <c r="AE452">
        <v>0.962181</v>
      </c>
      <c r="AF452" t="s">
        <v>87</v>
      </c>
      <c r="AG452" t="s">
        <v>93</v>
      </c>
      <c r="AH452">
        <v>1000</v>
      </c>
      <c r="AI452" t="s">
        <v>94</v>
      </c>
      <c r="AJ452">
        <v>1000000</v>
      </c>
      <c r="AK452" t="s">
        <v>95</v>
      </c>
      <c r="AL452">
        <v>10</v>
      </c>
      <c r="AM452" t="s">
        <v>96</v>
      </c>
      <c r="AN452">
        <v>500</v>
      </c>
      <c r="AO452" t="s">
        <v>97</v>
      </c>
      <c r="AP452">
        <v>20</v>
      </c>
      <c r="AQ452" t="s">
        <v>98</v>
      </c>
      <c r="AR452">
        <v>20</v>
      </c>
    </row>
    <row r="453" ht="29.25" spans="1:44">
      <c r="A453" s="2">
        <v>188</v>
      </c>
      <c r="B453" t="s">
        <v>1113</v>
      </c>
      <c r="C453">
        <v>1</v>
      </c>
      <c r="D453" t="s">
        <v>83</v>
      </c>
      <c r="E453">
        <v>159</v>
      </c>
      <c r="F453" t="s">
        <v>84</v>
      </c>
      <c r="G453" t="s">
        <v>85</v>
      </c>
      <c r="H453">
        <v>5.63</v>
      </c>
      <c r="I453" t="s">
        <v>86</v>
      </c>
      <c r="J453">
        <v>0.001114</v>
      </c>
      <c r="K453" t="s">
        <v>87</v>
      </c>
      <c r="L453" t="s">
        <v>1114</v>
      </c>
      <c r="M453">
        <v>107.0527</v>
      </c>
      <c r="N453" t="s">
        <v>87</v>
      </c>
      <c r="O453" t="s">
        <v>1117</v>
      </c>
      <c r="P453">
        <v>0.001222</v>
      </c>
      <c r="Q453" t="s">
        <v>87</v>
      </c>
      <c r="R453" t="s">
        <v>89</v>
      </c>
      <c r="S453">
        <v>22.420061</v>
      </c>
      <c r="T453" t="s">
        <v>87</v>
      </c>
      <c r="U453" t="s">
        <v>90</v>
      </c>
      <c r="V453">
        <v>0.192565</v>
      </c>
      <c r="W453" t="s">
        <v>87</v>
      </c>
      <c r="X453" t="s">
        <v>91</v>
      </c>
      <c r="Y453">
        <v>20.168036</v>
      </c>
      <c r="Z453" t="s">
        <v>87</v>
      </c>
      <c r="AA453" t="s">
        <v>1116</v>
      </c>
      <c r="AB453">
        <v>1.0469</v>
      </c>
      <c r="AC453" t="s">
        <v>87</v>
      </c>
      <c r="AD453" t="s">
        <v>92</v>
      </c>
      <c r="AE453">
        <v>0.984466</v>
      </c>
      <c r="AF453" t="s">
        <v>87</v>
      </c>
      <c r="AG453" t="s">
        <v>93</v>
      </c>
      <c r="AH453">
        <v>1000</v>
      </c>
      <c r="AI453" t="s">
        <v>94</v>
      </c>
      <c r="AJ453">
        <v>1000000</v>
      </c>
      <c r="AK453" t="s">
        <v>95</v>
      </c>
      <c r="AL453">
        <v>10</v>
      </c>
      <c r="AM453" t="s">
        <v>96</v>
      </c>
      <c r="AN453">
        <v>500</v>
      </c>
      <c r="AO453" t="s">
        <v>97</v>
      </c>
      <c r="AP453">
        <v>20</v>
      </c>
      <c r="AQ453" t="s">
        <v>98</v>
      </c>
      <c r="AR453">
        <v>20</v>
      </c>
    </row>
    <row r="454" ht="29.25" spans="1:44">
      <c r="A454" s="2">
        <v>186</v>
      </c>
      <c r="B454" t="s">
        <v>1113</v>
      </c>
      <c r="C454">
        <v>0</v>
      </c>
      <c r="D454" t="s">
        <v>83</v>
      </c>
      <c r="E454">
        <v>157</v>
      </c>
      <c r="F454" t="s">
        <v>84</v>
      </c>
      <c r="G454" t="s">
        <v>85</v>
      </c>
      <c r="H454">
        <v>5.63</v>
      </c>
      <c r="I454" t="s">
        <v>86</v>
      </c>
      <c r="J454">
        <v>0.00121</v>
      </c>
      <c r="K454" t="s">
        <v>87</v>
      </c>
      <c r="L454" t="s">
        <v>1114</v>
      </c>
      <c r="M454">
        <v>26.5203</v>
      </c>
      <c r="N454" t="s">
        <v>87</v>
      </c>
      <c r="O454" t="s">
        <v>1117</v>
      </c>
      <c r="P454">
        <v>0.001237</v>
      </c>
      <c r="Q454" t="s">
        <v>87</v>
      </c>
      <c r="R454" t="s">
        <v>89</v>
      </c>
      <c r="S454">
        <v>17.515116</v>
      </c>
      <c r="T454" t="s">
        <v>87</v>
      </c>
      <c r="U454" t="s">
        <v>90</v>
      </c>
      <c r="V454">
        <v>0.167253</v>
      </c>
      <c r="W454" t="s">
        <v>87</v>
      </c>
      <c r="X454" t="s">
        <v>91</v>
      </c>
      <c r="Y454">
        <v>15.651859</v>
      </c>
      <c r="Z454" t="s">
        <v>87</v>
      </c>
      <c r="AA454" t="s">
        <v>1116</v>
      </c>
      <c r="AB454">
        <v>0.76103</v>
      </c>
      <c r="AC454" t="s">
        <v>87</v>
      </c>
      <c r="AD454" t="s">
        <v>92</v>
      </c>
      <c r="AE454">
        <v>0.917619</v>
      </c>
      <c r="AF454" t="s">
        <v>87</v>
      </c>
      <c r="AG454" t="s">
        <v>93</v>
      </c>
      <c r="AH454">
        <v>1000</v>
      </c>
      <c r="AI454" t="s">
        <v>94</v>
      </c>
      <c r="AJ454">
        <v>1000000</v>
      </c>
      <c r="AK454" t="s">
        <v>95</v>
      </c>
      <c r="AL454">
        <v>10</v>
      </c>
      <c r="AM454" t="s">
        <v>96</v>
      </c>
      <c r="AN454">
        <v>500</v>
      </c>
      <c r="AO454" t="s">
        <v>97</v>
      </c>
      <c r="AP454">
        <v>20</v>
      </c>
      <c r="AQ454" t="s">
        <v>98</v>
      </c>
      <c r="AR454">
        <v>20</v>
      </c>
    </row>
    <row r="455" ht="29.25" spans="1:44">
      <c r="A455" s="2">
        <v>185</v>
      </c>
      <c r="B455" t="s">
        <v>1113</v>
      </c>
      <c r="C455">
        <v>0</v>
      </c>
      <c r="D455" t="s">
        <v>83</v>
      </c>
      <c r="E455">
        <v>157</v>
      </c>
      <c r="F455" t="s">
        <v>84</v>
      </c>
      <c r="G455" t="s">
        <v>85</v>
      </c>
      <c r="H455">
        <v>5.63</v>
      </c>
      <c r="I455" t="s">
        <v>86</v>
      </c>
      <c r="J455">
        <v>0.001758</v>
      </c>
      <c r="K455" t="s">
        <v>87</v>
      </c>
      <c r="L455" t="s">
        <v>1114</v>
      </c>
      <c r="M455">
        <v>44.3861</v>
      </c>
      <c r="N455" t="s">
        <v>87</v>
      </c>
      <c r="O455" t="s">
        <v>1117</v>
      </c>
      <c r="P455">
        <v>0.001802</v>
      </c>
      <c r="Q455" t="s">
        <v>87</v>
      </c>
      <c r="R455" t="s">
        <v>89</v>
      </c>
      <c r="S455">
        <v>22.37758</v>
      </c>
      <c r="T455" t="s">
        <v>87</v>
      </c>
      <c r="U455" t="s">
        <v>90</v>
      </c>
      <c r="V455">
        <v>0.200448</v>
      </c>
      <c r="W455" t="s">
        <v>87</v>
      </c>
      <c r="X455" t="s">
        <v>91</v>
      </c>
      <c r="Y455">
        <v>20.067529</v>
      </c>
      <c r="Z455" t="s">
        <v>87</v>
      </c>
      <c r="AA455" t="s">
        <v>1116</v>
      </c>
      <c r="AB455">
        <v>0.99008</v>
      </c>
      <c r="AC455" t="s">
        <v>87</v>
      </c>
      <c r="AD455" t="s">
        <v>92</v>
      </c>
      <c r="AE455">
        <v>1.096705</v>
      </c>
      <c r="AF455" t="s">
        <v>87</v>
      </c>
      <c r="AG455" t="s">
        <v>93</v>
      </c>
      <c r="AH455">
        <v>1000</v>
      </c>
      <c r="AI455" t="s">
        <v>94</v>
      </c>
      <c r="AJ455">
        <v>1000000</v>
      </c>
      <c r="AK455" t="s">
        <v>95</v>
      </c>
      <c r="AL455">
        <v>10</v>
      </c>
      <c r="AM455" t="s">
        <v>96</v>
      </c>
      <c r="AN455">
        <v>500</v>
      </c>
      <c r="AO455" t="s">
        <v>97</v>
      </c>
      <c r="AP455">
        <v>20</v>
      </c>
      <c r="AQ455" t="s">
        <v>98</v>
      </c>
      <c r="AR455">
        <v>20</v>
      </c>
    </row>
    <row r="456" ht="29.25" spans="1:44">
      <c r="A456" s="2">
        <v>184</v>
      </c>
      <c r="B456" t="s">
        <v>1113</v>
      </c>
      <c r="C456">
        <v>0</v>
      </c>
      <c r="D456" t="s">
        <v>83</v>
      </c>
      <c r="E456">
        <v>157</v>
      </c>
      <c r="F456" t="s">
        <v>84</v>
      </c>
      <c r="G456" t="s">
        <v>85</v>
      </c>
      <c r="H456">
        <v>5.63</v>
      </c>
      <c r="I456" t="s">
        <v>86</v>
      </c>
      <c r="J456">
        <v>0.001386</v>
      </c>
      <c r="K456" t="s">
        <v>87</v>
      </c>
      <c r="L456" t="s">
        <v>1114</v>
      </c>
      <c r="M456">
        <v>24.5458</v>
      </c>
      <c r="N456" t="s">
        <v>87</v>
      </c>
      <c r="O456" t="s">
        <v>1117</v>
      </c>
      <c r="P456">
        <v>0.00141</v>
      </c>
      <c r="Q456" t="s">
        <v>87</v>
      </c>
      <c r="R456" t="s">
        <v>89</v>
      </c>
      <c r="S456">
        <v>21.10374</v>
      </c>
      <c r="T456" t="s">
        <v>87</v>
      </c>
      <c r="U456" t="s">
        <v>90</v>
      </c>
      <c r="V456">
        <v>0.189881</v>
      </c>
      <c r="W456" t="s">
        <v>87</v>
      </c>
      <c r="X456" t="s">
        <v>91</v>
      </c>
      <c r="Y456">
        <v>18.894655</v>
      </c>
      <c r="Z456" t="s">
        <v>87</v>
      </c>
      <c r="AA456" t="s">
        <v>1116</v>
      </c>
      <c r="AB456">
        <v>0.918982</v>
      </c>
      <c r="AC456" t="s">
        <v>87</v>
      </c>
      <c r="AD456" t="s">
        <v>92</v>
      </c>
      <c r="AE456">
        <v>1.077312</v>
      </c>
      <c r="AF456" t="s">
        <v>87</v>
      </c>
      <c r="AG456" t="s">
        <v>93</v>
      </c>
      <c r="AH456">
        <v>1000</v>
      </c>
      <c r="AI456" t="s">
        <v>94</v>
      </c>
      <c r="AJ456">
        <v>1000000</v>
      </c>
      <c r="AK456" t="s">
        <v>95</v>
      </c>
      <c r="AL456">
        <v>10</v>
      </c>
      <c r="AM456" t="s">
        <v>96</v>
      </c>
      <c r="AN456">
        <v>500</v>
      </c>
      <c r="AO456" t="s">
        <v>97</v>
      </c>
      <c r="AP456">
        <v>20</v>
      </c>
      <c r="AQ456" t="s">
        <v>98</v>
      </c>
      <c r="AR456">
        <v>20</v>
      </c>
    </row>
    <row r="457" ht="29.25" spans="1:44">
      <c r="A457" s="2">
        <v>183</v>
      </c>
      <c r="B457" t="s">
        <v>1113</v>
      </c>
      <c r="C457">
        <v>1</v>
      </c>
      <c r="D457" t="s">
        <v>83</v>
      </c>
      <c r="E457">
        <v>159</v>
      </c>
      <c r="F457" t="s">
        <v>84</v>
      </c>
      <c r="G457" t="s">
        <v>85</v>
      </c>
      <c r="H457">
        <v>5.63</v>
      </c>
      <c r="I457" t="s">
        <v>86</v>
      </c>
      <c r="J457">
        <v>0.001985</v>
      </c>
      <c r="K457" t="s">
        <v>87</v>
      </c>
      <c r="L457" t="s">
        <v>1114</v>
      </c>
      <c r="M457">
        <v>125.471</v>
      </c>
      <c r="N457" t="s">
        <v>87</v>
      </c>
      <c r="O457" t="s">
        <v>1117</v>
      </c>
      <c r="P457">
        <v>0.002111</v>
      </c>
      <c r="Q457" t="s">
        <v>87</v>
      </c>
      <c r="R457" t="s">
        <v>89</v>
      </c>
      <c r="S457">
        <v>20.424938</v>
      </c>
      <c r="T457" t="s">
        <v>87</v>
      </c>
      <c r="U457" t="s">
        <v>90</v>
      </c>
      <c r="V457">
        <v>0.184901</v>
      </c>
      <c r="W457" t="s">
        <v>87</v>
      </c>
      <c r="X457" t="s">
        <v>91</v>
      </c>
      <c r="Y457">
        <v>18.321721</v>
      </c>
      <c r="Z457" t="s">
        <v>87</v>
      </c>
      <c r="AA457" t="s">
        <v>1116</v>
      </c>
      <c r="AB457">
        <v>0.889359</v>
      </c>
      <c r="AC457" t="s">
        <v>87</v>
      </c>
      <c r="AD457" t="s">
        <v>92</v>
      </c>
      <c r="AE457">
        <v>1.008906</v>
      </c>
      <c r="AF457" t="s">
        <v>87</v>
      </c>
      <c r="AG457" t="s">
        <v>93</v>
      </c>
      <c r="AH457">
        <v>1000</v>
      </c>
      <c r="AI457" t="s">
        <v>94</v>
      </c>
      <c r="AJ457">
        <v>1000000</v>
      </c>
      <c r="AK457" t="s">
        <v>95</v>
      </c>
      <c r="AL457">
        <v>10</v>
      </c>
      <c r="AM457" t="s">
        <v>96</v>
      </c>
      <c r="AN457">
        <v>500</v>
      </c>
      <c r="AO457" t="s">
        <v>97</v>
      </c>
      <c r="AP457">
        <v>20</v>
      </c>
      <c r="AQ457" t="s">
        <v>98</v>
      </c>
      <c r="AR457">
        <v>20</v>
      </c>
    </row>
    <row r="458" ht="29.25" spans="1:44">
      <c r="A458" s="2">
        <v>182</v>
      </c>
      <c r="B458" t="s">
        <v>1113</v>
      </c>
      <c r="C458">
        <v>0</v>
      </c>
      <c r="D458" t="s">
        <v>83</v>
      </c>
      <c r="E458">
        <v>157</v>
      </c>
      <c r="F458" t="s">
        <v>84</v>
      </c>
      <c r="G458" t="s">
        <v>85</v>
      </c>
      <c r="H458">
        <v>5.63</v>
      </c>
      <c r="I458" t="s">
        <v>86</v>
      </c>
      <c r="J458">
        <v>0.001312</v>
      </c>
      <c r="K458" t="s">
        <v>87</v>
      </c>
      <c r="L458" t="s">
        <v>1114</v>
      </c>
      <c r="M458">
        <v>27.2182</v>
      </c>
      <c r="N458" t="s">
        <v>87</v>
      </c>
      <c r="O458" t="s">
        <v>1117</v>
      </c>
      <c r="P458">
        <v>0.001339</v>
      </c>
      <c r="Q458" t="s">
        <v>87</v>
      </c>
      <c r="R458" t="s">
        <v>89</v>
      </c>
      <c r="S458">
        <v>17.354359</v>
      </c>
      <c r="T458" t="s">
        <v>87</v>
      </c>
      <c r="U458" t="s">
        <v>90</v>
      </c>
      <c r="V458">
        <v>0.164275</v>
      </c>
      <c r="W458" t="s">
        <v>87</v>
      </c>
      <c r="X458" t="s">
        <v>91</v>
      </c>
      <c r="Y458">
        <v>15.499454</v>
      </c>
      <c r="Z458" t="s">
        <v>87</v>
      </c>
      <c r="AA458" t="s">
        <v>1116</v>
      </c>
      <c r="AB458">
        <v>0.775172</v>
      </c>
      <c r="AC458" t="s">
        <v>87</v>
      </c>
      <c r="AD458" t="s">
        <v>92</v>
      </c>
      <c r="AE458">
        <v>0.89757</v>
      </c>
      <c r="AF458" t="s">
        <v>87</v>
      </c>
      <c r="AG458" t="s">
        <v>93</v>
      </c>
      <c r="AH458">
        <v>1000</v>
      </c>
      <c r="AI458" t="s">
        <v>94</v>
      </c>
      <c r="AJ458">
        <v>1000000</v>
      </c>
      <c r="AK458" t="s">
        <v>95</v>
      </c>
      <c r="AL458">
        <v>10</v>
      </c>
      <c r="AM458" t="s">
        <v>96</v>
      </c>
      <c r="AN458">
        <v>500</v>
      </c>
      <c r="AO458" t="s">
        <v>97</v>
      </c>
      <c r="AP458">
        <v>20</v>
      </c>
      <c r="AQ458" t="s">
        <v>98</v>
      </c>
      <c r="AR458">
        <v>20</v>
      </c>
    </row>
    <row r="459" ht="29.25" spans="1:44">
      <c r="A459" s="2">
        <v>181</v>
      </c>
      <c r="B459" t="s">
        <v>1113</v>
      </c>
      <c r="C459">
        <v>1</v>
      </c>
      <c r="D459" t="s">
        <v>83</v>
      </c>
      <c r="E459">
        <v>159</v>
      </c>
      <c r="F459" t="s">
        <v>84</v>
      </c>
      <c r="G459" t="s">
        <v>85</v>
      </c>
      <c r="H459">
        <v>5.63</v>
      </c>
      <c r="I459" t="s">
        <v>86</v>
      </c>
      <c r="J459">
        <v>0.001225</v>
      </c>
      <c r="K459" t="s">
        <v>87</v>
      </c>
      <c r="L459" t="s">
        <v>1114</v>
      </c>
      <c r="M459">
        <v>93.9324</v>
      </c>
      <c r="N459" t="s">
        <v>87</v>
      </c>
      <c r="O459" t="s">
        <v>1117</v>
      </c>
      <c r="P459">
        <v>0.001319</v>
      </c>
      <c r="Q459" t="s">
        <v>87</v>
      </c>
      <c r="R459" t="s">
        <v>89</v>
      </c>
      <c r="S459">
        <v>17.079359</v>
      </c>
      <c r="T459" t="s">
        <v>87</v>
      </c>
      <c r="U459" t="s">
        <v>90</v>
      </c>
      <c r="V459">
        <v>0.161962</v>
      </c>
      <c r="W459" t="s">
        <v>87</v>
      </c>
      <c r="X459" t="s">
        <v>91</v>
      </c>
      <c r="Y459">
        <v>15.263911</v>
      </c>
      <c r="Z459" t="s">
        <v>87</v>
      </c>
      <c r="AA459" t="s">
        <v>1116</v>
      </c>
      <c r="AB459">
        <v>0.748221</v>
      </c>
      <c r="AC459" t="s">
        <v>87</v>
      </c>
      <c r="AD459" t="s">
        <v>92</v>
      </c>
      <c r="AE459">
        <v>0.887371</v>
      </c>
      <c r="AF459" t="s">
        <v>87</v>
      </c>
      <c r="AG459" t="s">
        <v>93</v>
      </c>
      <c r="AH459">
        <v>1000</v>
      </c>
      <c r="AI459" t="s">
        <v>94</v>
      </c>
      <c r="AJ459">
        <v>1000000</v>
      </c>
      <c r="AK459" t="s">
        <v>95</v>
      </c>
      <c r="AL459">
        <v>10</v>
      </c>
      <c r="AM459" t="s">
        <v>96</v>
      </c>
      <c r="AN459">
        <v>500</v>
      </c>
      <c r="AO459" t="s">
        <v>97</v>
      </c>
      <c r="AP459">
        <v>20</v>
      </c>
      <c r="AQ459" t="s">
        <v>98</v>
      </c>
      <c r="AR459">
        <v>20</v>
      </c>
    </row>
    <row r="460" ht="29.25" spans="1:44">
      <c r="A460" s="2">
        <v>180</v>
      </c>
      <c r="B460" t="s">
        <v>1113</v>
      </c>
      <c r="C460">
        <v>0</v>
      </c>
      <c r="D460" t="s">
        <v>83</v>
      </c>
      <c r="E460">
        <v>157</v>
      </c>
      <c r="F460" t="s">
        <v>84</v>
      </c>
      <c r="G460" t="s">
        <v>85</v>
      </c>
      <c r="H460">
        <v>5.63</v>
      </c>
      <c r="I460" t="s">
        <v>86</v>
      </c>
      <c r="J460">
        <v>0.001355</v>
      </c>
      <c r="K460" t="s">
        <v>87</v>
      </c>
      <c r="L460" t="s">
        <v>1114</v>
      </c>
      <c r="M460">
        <v>25.9633</v>
      </c>
      <c r="N460" t="s">
        <v>87</v>
      </c>
      <c r="O460" t="s">
        <v>1117</v>
      </c>
      <c r="P460">
        <v>0.001381</v>
      </c>
      <c r="Q460" t="s">
        <v>87</v>
      </c>
      <c r="R460" t="s">
        <v>89</v>
      </c>
      <c r="S460">
        <v>18.279414</v>
      </c>
      <c r="T460" t="s">
        <v>87</v>
      </c>
      <c r="U460" t="s">
        <v>90</v>
      </c>
      <c r="V460">
        <v>0.17301</v>
      </c>
      <c r="W460" t="s">
        <v>87</v>
      </c>
      <c r="X460" t="s">
        <v>91</v>
      </c>
      <c r="Y460">
        <v>16.345454</v>
      </c>
      <c r="Z460" t="s">
        <v>87</v>
      </c>
      <c r="AA460" t="s">
        <v>1116</v>
      </c>
      <c r="AB460">
        <v>0.80949</v>
      </c>
      <c r="AC460" t="s">
        <v>87</v>
      </c>
      <c r="AD460" t="s">
        <v>92</v>
      </c>
      <c r="AE460">
        <v>0.932028</v>
      </c>
      <c r="AF460" t="s">
        <v>87</v>
      </c>
      <c r="AG460" t="s">
        <v>93</v>
      </c>
      <c r="AH460">
        <v>1000</v>
      </c>
      <c r="AI460" t="s">
        <v>94</v>
      </c>
      <c r="AJ460">
        <v>1000000</v>
      </c>
      <c r="AK460" t="s">
        <v>95</v>
      </c>
      <c r="AL460">
        <v>10</v>
      </c>
      <c r="AM460" t="s">
        <v>96</v>
      </c>
      <c r="AN460">
        <v>500</v>
      </c>
      <c r="AO460" t="s">
        <v>97</v>
      </c>
      <c r="AP460">
        <v>20</v>
      </c>
      <c r="AQ460" t="s">
        <v>98</v>
      </c>
      <c r="AR460">
        <v>20</v>
      </c>
    </row>
    <row r="461" ht="29.25" spans="1:44">
      <c r="A461" s="2">
        <v>179</v>
      </c>
      <c r="B461" t="s">
        <v>1113</v>
      </c>
      <c r="C461">
        <v>0</v>
      </c>
      <c r="D461" t="s">
        <v>83</v>
      </c>
      <c r="E461">
        <v>157</v>
      </c>
      <c r="F461" t="s">
        <v>84</v>
      </c>
      <c r="G461" t="s">
        <v>85</v>
      </c>
      <c r="H461">
        <v>5.63</v>
      </c>
      <c r="I461" t="s">
        <v>86</v>
      </c>
      <c r="J461">
        <v>0.000665</v>
      </c>
      <c r="K461" t="s">
        <v>87</v>
      </c>
      <c r="L461" t="s">
        <v>1114</v>
      </c>
      <c r="M461">
        <v>21.9388</v>
      </c>
      <c r="N461" t="s">
        <v>87</v>
      </c>
      <c r="O461" t="s">
        <v>1117</v>
      </c>
      <c r="P461">
        <v>0.000687</v>
      </c>
      <c r="Q461" t="s">
        <v>87</v>
      </c>
      <c r="R461" t="s">
        <v>89</v>
      </c>
      <c r="S461">
        <v>31.859129</v>
      </c>
      <c r="T461" t="s">
        <v>87</v>
      </c>
      <c r="U461" t="s">
        <v>90</v>
      </c>
      <c r="V461">
        <v>15.969956</v>
      </c>
      <c r="W461" t="s">
        <v>87</v>
      </c>
      <c r="X461" t="s">
        <v>91</v>
      </c>
      <c r="Y461">
        <v>13.375764</v>
      </c>
      <c r="Z461" t="s">
        <v>87</v>
      </c>
      <c r="AA461" t="s">
        <v>1116</v>
      </c>
      <c r="AB461">
        <v>1.357889</v>
      </c>
      <c r="AC461" t="s">
        <v>87</v>
      </c>
      <c r="AD461" t="s">
        <v>92</v>
      </c>
      <c r="AE461">
        <v>1.128963</v>
      </c>
      <c r="AF461" t="s">
        <v>87</v>
      </c>
      <c r="AG461" t="s">
        <v>93</v>
      </c>
      <c r="AH461">
        <v>10</v>
      </c>
      <c r="AI461" t="s">
        <v>94</v>
      </c>
      <c r="AJ461">
        <v>1000000</v>
      </c>
      <c r="AK461" t="s">
        <v>95</v>
      </c>
      <c r="AL461">
        <v>10</v>
      </c>
      <c r="AM461" t="s">
        <v>96</v>
      </c>
      <c r="AN461">
        <v>500</v>
      </c>
      <c r="AO461" t="s">
        <v>97</v>
      </c>
      <c r="AP461">
        <v>20</v>
      </c>
      <c r="AQ461" t="s">
        <v>98</v>
      </c>
      <c r="AR461">
        <v>20</v>
      </c>
    </row>
    <row r="462" ht="29.25" spans="1:44">
      <c r="A462" s="2">
        <v>187</v>
      </c>
      <c r="B462" t="s">
        <v>1113</v>
      </c>
      <c r="C462">
        <v>1</v>
      </c>
      <c r="D462" t="s">
        <v>83</v>
      </c>
      <c r="E462">
        <v>433</v>
      </c>
      <c r="F462" t="s">
        <v>84</v>
      </c>
      <c r="G462" t="s">
        <v>85</v>
      </c>
      <c r="H462">
        <v>0.0004</v>
      </c>
      <c r="I462" t="s">
        <v>86</v>
      </c>
      <c r="J462">
        <v>0.000292</v>
      </c>
      <c r="K462" t="s">
        <v>87</v>
      </c>
      <c r="L462" t="s">
        <v>1114</v>
      </c>
      <c r="M462">
        <v>132.194849</v>
      </c>
      <c r="N462" t="s">
        <v>87</v>
      </c>
      <c r="O462" t="s">
        <v>1117</v>
      </c>
      <c r="P462">
        <v>0.000424</v>
      </c>
      <c r="Q462" t="s">
        <v>87</v>
      </c>
      <c r="R462" t="s">
        <v>89</v>
      </c>
      <c r="S462">
        <v>14.805459</v>
      </c>
      <c r="T462" t="s">
        <v>87</v>
      </c>
      <c r="U462" t="s">
        <v>90</v>
      </c>
      <c r="V462">
        <v>0.223399</v>
      </c>
      <c r="W462" t="s">
        <v>87</v>
      </c>
      <c r="X462" t="s">
        <v>91</v>
      </c>
      <c r="Y462">
        <v>0.130477</v>
      </c>
      <c r="Z462" t="s">
        <v>87</v>
      </c>
      <c r="AA462" t="s">
        <v>1116</v>
      </c>
      <c r="AB462">
        <v>13.486799</v>
      </c>
      <c r="AC462" t="s">
        <v>87</v>
      </c>
      <c r="AD462" t="s">
        <v>92</v>
      </c>
      <c r="AE462">
        <v>0.954089</v>
      </c>
      <c r="AF462" t="s">
        <v>87</v>
      </c>
      <c r="AG462" t="s">
        <v>93</v>
      </c>
      <c r="AH462">
        <v>10</v>
      </c>
      <c r="AI462" t="s">
        <v>94</v>
      </c>
      <c r="AJ462">
        <v>1000000</v>
      </c>
      <c r="AK462" t="s">
        <v>95</v>
      </c>
      <c r="AL462">
        <v>5</v>
      </c>
      <c r="AM462" t="s">
        <v>96</v>
      </c>
      <c r="AN462">
        <v>5000</v>
      </c>
      <c r="AO462" t="s">
        <v>97</v>
      </c>
      <c r="AP462">
        <v>50</v>
      </c>
      <c r="AQ462" t="s">
        <v>98</v>
      </c>
      <c r="AR462">
        <v>1000</v>
      </c>
    </row>
    <row r="463" ht="29.25" spans="1:44">
      <c r="A463" s="2">
        <v>186</v>
      </c>
      <c r="B463" t="s">
        <v>1113</v>
      </c>
      <c r="C463">
        <v>1</v>
      </c>
      <c r="D463" t="s">
        <v>83</v>
      </c>
      <c r="E463">
        <v>791</v>
      </c>
      <c r="F463" t="s">
        <v>84</v>
      </c>
      <c r="G463" t="s">
        <v>85</v>
      </c>
      <c r="H463">
        <v>0</v>
      </c>
      <c r="I463" t="s">
        <v>86</v>
      </c>
      <c r="J463">
        <v>0.00029</v>
      </c>
      <c r="K463" t="s">
        <v>87</v>
      </c>
      <c r="L463" t="s">
        <v>1114</v>
      </c>
      <c r="M463">
        <v>220.112055</v>
      </c>
      <c r="N463" t="s">
        <v>87</v>
      </c>
      <c r="O463" t="s">
        <v>1117</v>
      </c>
      <c r="P463">
        <v>0.00051</v>
      </c>
      <c r="Q463" t="s">
        <v>87</v>
      </c>
      <c r="R463" t="s">
        <v>89</v>
      </c>
      <c r="S463">
        <v>28.313499</v>
      </c>
      <c r="T463" t="s">
        <v>87</v>
      </c>
      <c r="U463" t="s">
        <v>90</v>
      </c>
      <c r="V463">
        <v>0.174022</v>
      </c>
      <c r="W463" t="s">
        <v>87</v>
      </c>
      <c r="X463" t="s">
        <v>91</v>
      </c>
      <c r="Y463">
        <v>0.111741</v>
      </c>
      <c r="Z463" t="s">
        <v>87</v>
      </c>
      <c r="AA463" t="s">
        <v>1116</v>
      </c>
      <c r="AB463">
        <v>27.0685</v>
      </c>
      <c r="AC463" t="s">
        <v>87</v>
      </c>
      <c r="AD463" t="s">
        <v>92</v>
      </c>
      <c r="AE463">
        <v>0.948208</v>
      </c>
      <c r="AF463" t="s">
        <v>87</v>
      </c>
      <c r="AG463" t="s">
        <v>93</v>
      </c>
      <c r="AH463">
        <v>10</v>
      </c>
      <c r="AI463" t="s">
        <v>94</v>
      </c>
      <c r="AJ463">
        <v>1000000</v>
      </c>
      <c r="AK463" t="s">
        <v>95</v>
      </c>
      <c r="AL463">
        <v>5</v>
      </c>
      <c r="AM463" t="s">
        <v>96</v>
      </c>
      <c r="AN463">
        <v>5000</v>
      </c>
      <c r="AO463" t="s">
        <v>97</v>
      </c>
      <c r="AP463">
        <v>50</v>
      </c>
      <c r="AQ463" t="s">
        <v>98</v>
      </c>
      <c r="AR463">
        <v>2000</v>
      </c>
    </row>
    <row r="464" ht="29.25" spans="1:44">
      <c r="A464" s="2">
        <v>185</v>
      </c>
      <c r="B464" t="s">
        <v>1113</v>
      </c>
      <c r="C464">
        <v>1</v>
      </c>
      <c r="D464" t="s">
        <v>83</v>
      </c>
      <c r="E464">
        <v>1149</v>
      </c>
      <c r="F464" t="s">
        <v>84</v>
      </c>
      <c r="G464" t="s">
        <v>85</v>
      </c>
      <c r="H464">
        <v>0</v>
      </c>
      <c r="I464" t="s">
        <v>86</v>
      </c>
      <c r="J464">
        <v>0.000343</v>
      </c>
      <c r="K464" t="s">
        <v>87</v>
      </c>
      <c r="L464" t="s">
        <v>1114</v>
      </c>
      <c r="M464">
        <v>302.272522</v>
      </c>
      <c r="N464" t="s">
        <v>87</v>
      </c>
      <c r="O464" t="s">
        <v>1117</v>
      </c>
      <c r="P464">
        <v>0.000646</v>
      </c>
      <c r="Q464" t="s">
        <v>87</v>
      </c>
      <c r="R464" t="s">
        <v>89</v>
      </c>
      <c r="S464">
        <v>41.05014</v>
      </c>
      <c r="T464" t="s">
        <v>87</v>
      </c>
      <c r="U464" t="s">
        <v>90</v>
      </c>
      <c r="V464">
        <v>0.132284</v>
      </c>
      <c r="W464" t="s">
        <v>87</v>
      </c>
      <c r="X464" t="s">
        <v>91</v>
      </c>
      <c r="Y464">
        <v>0.083722</v>
      </c>
      <c r="Z464" t="s">
        <v>87</v>
      </c>
      <c r="AA464" t="s">
        <v>1116</v>
      </c>
      <c r="AB464">
        <v>39.872806</v>
      </c>
      <c r="AC464" t="s">
        <v>87</v>
      </c>
      <c r="AD464" t="s">
        <v>92</v>
      </c>
      <c r="AE464">
        <v>0.949673</v>
      </c>
      <c r="AF464" t="s">
        <v>87</v>
      </c>
      <c r="AG464" t="s">
        <v>93</v>
      </c>
      <c r="AH464">
        <v>10</v>
      </c>
      <c r="AI464" t="s">
        <v>94</v>
      </c>
      <c r="AJ464">
        <v>1000000</v>
      </c>
      <c r="AK464" t="s">
        <v>95</v>
      </c>
      <c r="AL464">
        <v>5</v>
      </c>
      <c r="AM464" t="s">
        <v>96</v>
      </c>
      <c r="AN464">
        <v>5000</v>
      </c>
      <c r="AO464" t="s">
        <v>97</v>
      </c>
      <c r="AP464">
        <v>50</v>
      </c>
      <c r="AQ464" t="s">
        <v>98</v>
      </c>
      <c r="AR464">
        <v>3000</v>
      </c>
    </row>
    <row r="465" ht="29.25" spans="1:44">
      <c r="A465" s="2">
        <v>184</v>
      </c>
      <c r="B465" t="s">
        <v>1113</v>
      </c>
      <c r="C465">
        <v>1</v>
      </c>
      <c r="D465" t="s">
        <v>83</v>
      </c>
      <c r="E465">
        <v>1506</v>
      </c>
      <c r="F465" t="s">
        <v>84</v>
      </c>
      <c r="G465" t="s">
        <v>85</v>
      </c>
      <c r="H465">
        <v>0</v>
      </c>
      <c r="I465" t="s">
        <v>86</v>
      </c>
      <c r="J465">
        <v>0.000388</v>
      </c>
      <c r="K465" t="s">
        <v>87</v>
      </c>
      <c r="L465" t="s">
        <v>1114</v>
      </c>
      <c r="M465">
        <v>372.498935</v>
      </c>
      <c r="N465" t="s">
        <v>87</v>
      </c>
      <c r="O465" t="s">
        <v>1117</v>
      </c>
      <c r="P465">
        <v>0.00076</v>
      </c>
      <c r="Q465" t="s">
        <v>87</v>
      </c>
      <c r="R465" t="s">
        <v>89</v>
      </c>
      <c r="S465">
        <v>54.0495</v>
      </c>
      <c r="T465" t="s">
        <v>87</v>
      </c>
      <c r="U465" t="s">
        <v>90</v>
      </c>
      <c r="V465">
        <v>0.121952</v>
      </c>
      <c r="W465" t="s">
        <v>87</v>
      </c>
      <c r="X465" t="s">
        <v>91</v>
      </c>
      <c r="Y465">
        <v>0.080035</v>
      </c>
      <c r="Z465" t="s">
        <v>87</v>
      </c>
      <c r="AA465" t="s">
        <v>1116</v>
      </c>
      <c r="AB465">
        <v>52.8868</v>
      </c>
      <c r="AC465" t="s">
        <v>87</v>
      </c>
      <c r="AD465" t="s">
        <v>92</v>
      </c>
      <c r="AE465">
        <v>0.950033</v>
      </c>
      <c r="AF465" t="s">
        <v>87</v>
      </c>
      <c r="AG465" t="s">
        <v>93</v>
      </c>
      <c r="AH465">
        <v>10</v>
      </c>
      <c r="AI465" t="s">
        <v>94</v>
      </c>
      <c r="AJ465">
        <v>1000000</v>
      </c>
      <c r="AK465" t="s">
        <v>95</v>
      </c>
      <c r="AL465">
        <v>5</v>
      </c>
      <c r="AM465" t="s">
        <v>96</v>
      </c>
      <c r="AN465">
        <v>5000</v>
      </c>
      <c r="AO465" t="s">
        <v>97</v>
      </c>
      <c r="AP465">
        <v>50</v>
      </c>
      <c r="AQ465" t="s">
        <v>98</v>
      </c>
      <c r="AR465">
        <v>4000</v>
      </c>
    </row>
    <row r="466" ht="29.25" spans="1:44">
      <c r="A466" s="2">
        <v>183</v>
      </c>
      <c r="B466" t="s">
        <v>1113</v>
      </c>
      <c r="C466">
        <v>1</v>
      </c>
      <c r="D466" t="s">
        <v>83</v>
      </c>
      <c r="E466">
        <v>1864</v>
      </c>
      <c r="F466" t="s">
        <v>84</v>
      </c>
      <c r="G466" t="s">
        <v>85</v>
      </c>
      <c r="H466">
        <v>0</v>
      </c>
      <c r="I466" t="s">
        <v>86</v>
      </c>
      <c r="J466">
        <v>0.000478</v>
      </c>
      <c r="K466" t="s">
        <v>87</v>
      </c>
      <c r="L466" t="s">
        <v>1114</v>
      </c>
      <c r="M466">
        <v>455.095805</v>
      </c>
      <c r="N466" t="s">
        <v>87</v>
      </c>
      <c r="O466" t="s">
        <v>1117</v>
      </c>
      <c r="P466">
        <v>0.000933</v>
      </c>
      <c r="Q466" t="s">
        <v>87</v>
      </c>
      <c r="R466" t="s">
        <v>89</v>
      </c>
      <c r="S466">
        <v>68.174622</v>
      </c>
      <c r="T466" t="s">
        <v>87</v>
      </c>
      <c r="U466" t="s">
        <v>90</v>
      </c>
      <c r="V466">
        <v>0.121611</v>
      </c>
      <c r="W466" t="s">
        <v>87</v>
      </c>
      <c r="X466" t="s">
        <v>91</v>
      </c>
      <c r="Y466">
        <v>0.081919</v>
      </c>
      <c r="Z466" t="s">
        <v>87</v>
      </c>
      <c r="AA466" t="s">
        <v>1116</v>
      </c>
      <c r="AB466">
        <v>67.010323</v>
      </c>
      <c r="AC466" t="s">
        <v>87</v>
      </c>
      <c r="AD466" t="s">
        <v>92</v>
      </c>
      <c r="AE466">
        <v>0.949292</v>
      </c>
      <c r="AF466" t="s">
        <v>87</v>
      </c>
      <c r="AG466" t="s">
        <v>93</v>
      </c>
      <c r="AH466">
        <v>10</v>
      </c>
      <c r="AI466" t="s">
        <v>94</v>
      </c>
      <c r="AJ466">
        <v>1000000</v>
      </c>
      <c r="AK466" t="s">
        <v>95</v>
      </c>
      <c r="AL466">
        <v>5</v>
      </c>
      <c r="AM466" t="s">
        <v>96</v>
      </c>
      <c r="AN466">
        <v>5000</v>
      </c>
      <c r="AO466" t="s">
        <v>97</v>
      </c>
      <c r="AP466">
        <v>50</v>
      </c>
      <c r="AQ466" t="s">
        <v>98</v>
      </c>
      <c r="AR466">
        <v>5000</v>
      </c>
    </row>
    <row r="467" ht="29.25" spans="1:44">
      <c r="A467" s="2">
        <v>182</v>
      </c>
      <c r="B467" t="s">
        <v>1113</v>
      </c>
      <c r="C467">
        <v>1</v>
      </c>
      <c r="D467" t="s">
        <v>83</v>
      </c>
      <c r="E467">
        <v>2222</v>
      </c>
      <c r="F467" t="s">
        <v>84</v>
      </c>
      <c r="G467" t="s">
        <v>85</v>
      </c>
      <c r="H467">
        <v>0</v>
      </c>
      <c r="I467" t="s">
        <v>86</v>
      </c>
      <c r="J467">
        <v>0.000491</v>
      </c>
      <c r="K467" t="s">
        <v>87</v>
      </c>
      <c r="L467" t="s">
        <v>1114</v>
      </c>
      <c r="M467">
        <v>513.486126</v>
      </c>
      <c r="N467" t="s">
        <v>87</v>
      </c>
      <c r="O467" t="s">
        <v>1117</v>
      </c>
      <c r="P467">
        <v>0.001005</v>
      </c>
      <c r="Q467" t="s">
        <v>87</v>
      </c>
      <c r="R467" t="s">
        <v>89</v>
      </c>
      <c r="S467">
        <v>81.384367</v>
      </c>
      <c r="T467" t="s">
        <v>87</v>
      </c>
      <c r="U467" t="s">
        <v>90</v>
      </c>
      <c r="V467">
        <v>0.118726</v>
      </c>
      <c r="W467" t="s">
        <v>87</v>
      </c>
      <c r="X467" t="s">
        <v>91</v>
      </c>
      <c r="Y467">
        <v>0.084485</v>
      </c>
      <c r="Z467" t="s">
        <v>87</v>
      </c>
      <c r="AA467" t="s">
        <v>1116</v>
      </c>
      <c r="AB467">
        <v>80.220246</v>
      </c>
      <c r="AC467" t="s">
        <v>87</v>
      </c>
      <c r="AD467" t="s">
        <v>92</v>
      </c>
      <c r="AE467">
        <v>0.949367</v>
      </c>
      <c r="AF467" t="s">
        <v>87</v>
      </c>
      <c r="AG467" t="s">
        <v>93</v>
      </c>
      <c r="AH467">
        <v>10</v>
      </c>
      <c r="AI467" t="s">
        <v>94</v>
      </c>
      <c r="AJ467">
        <v>1000000</v>
      </c>
      <c r="AK467" t="s">
        <v>95</v>
      </c>
      <c r="AL467">
        <v>5</v>
      </c>
      <c r="AM467" t="s">
        <v>96</v>
      </c>
      <c r="AN467">
        <v>5000</v>
      </c>
      <c r="AO467" t="s">
        <v>97</v>
      </c>
      <c r="AP467">
        <v>50</v>
      </c>
      <c r="AQ467" t="s">
        <v>98</v>
      </c>
      <c r="AR467">
        <v>6000</v>
      </c>
    </row>
    <row r="468" ht="29.25" spans="1:44">
      <c r="A468" s="2">
        <v>181</v>
      </c>
      <c r="B468" t="s">
        <v>1113</v>
      </c>
      <c r="C468">
        <v>1</v>
      </c>
      <c r="D468" t="s">
        <v>83</v>
      </c>
      <c r="E468">
        <v>2579</v>
      </c>
      <c r="F468" t="s">
        <v>84</v>
      </c>
      <c r="G468" t="s">
        <v>85</v>
      </c>
      <c r="H468">
        <v>0</v>
      </c>
      <c r="I468" t="s">
        <v>86</v>
      </c>
      <c r="J468">
        <v>0.000513</v>
      </c>
      <c r="K468" t="s">
        <v>87</v>
      </c>
      <c r="L468" t="s">
        <v>1114</v>
      </c>
      <c r="M468">
        <v>588.400312</v>
      </c>
      <c r="N468" t="s">
        <v>87</v>
      </c>
      <c r="O468" t="s">
        <v>1117</v>
      </c>
      <c r="P468">
        <v>0.001101</v>
      </c>
      <c r="Q468" t="s">
        <v>87</v>
      </c>
      <c r="R468" t="s">
        <v>89</v>
      </c>
      <c r="S468">
        <v>96.800824</v>
      </c>
      <c r="T468" t="s">
        <v>87</v>
      </c>
      <c r="U468" t="s">
        <v>90</v>
      </c>
      <c r="V468">
        <v>0.110163</v>
      </c>
      <c r="W468" t="s">
        <v>87</v>
      </c>
      <c r="X468" t="s">
        <v>91</v>
      </c>
      <c r="Y468">
        <v>0.07936</v>
      </c>
      <c r="Z468" t="s">
        <v>87</v>
      </c>
      <c r="AA468" t="s">
        <v>1116</v>
      </c>
      <c r="AB468">
        <v>95.647106</v>
      </c>
      <c r="AC468" t="s">
        <v>87</v>
      </c>
      <c r="AD468" t="s">
        <v>92</v>
      </c>
      <c r="AE468">
        <v>0.952717</v>
      </c>
      <c r="AF468" t="s">
        <v>87</v>
      </c>
      <c r="AG468" t="s">
        <v>93</v>
      </c>
      <c r="AH468">
        <v>10</v>
      </c>
      <c r="AI468" t="s">
        <v>94</v>
      </c>
      <c r="AJ468">
        <v>1000000</v>
      </c>
      <c r="AK468" t="s">
        <v>95</v>
      </c>
      <c r="AL468">
        <v>5</v>
      </c>
      <c r="AM468" t="s">
        <v>96</v>
      </c>
      <c r="AN468">
        <v>5000</v>
      </c>
      <c r="AO468" t="s">
        <v>97</v>
      </c>
      <c r="AP468">
        <v>50</v>
      </c>
      <c r="AQ468" t="s">
        <v>98</v>
      </c>
      <c r="AR468">
        <v>7000</v>
      </c>
    </row>
    <row r="469" ht="29.25" spans="1:44">
      <c r="A469" s="2">
        <v>180</v>
      </c>
      <c r="B469" t="s">
        <v>1113</v>
      </c>
      <c r="C469">
        <v>1</v>
      </c>
      <c r="D469" t="s">
        <v>83</v>
      </c>
      <c r="E469">
        <v>2937</v>
      </c>
      <c r="F469" t="s">
        <v>84</v>
      </c>
      <c r="G469" t="s">
        <v>85</v>
      </c>
      <c r="H469">
        <v>0</v>
      </c>
      <c r="I469" t="s">
        <v>86</v>
      </c>
      <c r="J469">
        <v>0.000551</v>
      </c>
      <c r="K469" t="s">
        <v>87</v>
      </c>
      <c r="L469" t="s">
        <v>1114</v>
      </c>
      <c r="M469">
        <v>642.550962</v>
      </c>
      <c r="N469" t="s">
        <v>87</v>
      </c>
      <c r="O469" t="s">
        <v>1117</v>
      </c>
      <c r="P469">
        <v>0.001193</v>
      </c>
      <c r="Q469" t="s">
        <v>87</v>
      </c>
      <c r="R469" t="s">
        <v>89</v>
      </c>
      <c r="S469">
        <v>108.47721</v>
      </c>
      <c r="T469" t="s">
        <v>87</v>
      </c>
      <c r="U469" t="s">
        <v>90</v>
      </c>
      <c r="V469">
        <v>0.109622</v>
      </c>
      <c r="W469" t="s">
        <v>87</v>
      </c>
      <c r="X469" t="s">
        <v>91</v>
      </c>
      <c r="Y469">
        <v>0.080278</v>
      </c>
      <c r="Z469" t="s">
        <v>87</v>
      </c>
      <c r="AA469" t="s">
        <v>1116</v>
      </c>
      <c r="AB469">
        <v>107.328396</v>
      </c>
      <c r="AC469" t="s">
        <v>87</v>
      </c>
      <c r="AD469" t="s">
        <v>92</v>
      </c>
      <c r="AE469">
        <v>0.947788</v>
      </c>
      <c r="AF469" t="s">
        <v>87</v>
      </c>
      <c r="AG469" t="s">
        <v>93</v>
      </c>
      <c r="AH469">
        <v>10</v>
      </c>
      <c r="AI469" t="s">
        <v>94</v>
      </c>
      <c r="AJ469">
        <v>1000000</v>
      </c>
      <c r="AK469" t="s">
        <v>95</v>
      </c>
      <c r="AL469">
        <v>5</v>
      </c>
      <c r="AM469" t="s">
        <v>96</v>
      </c>
      <c r="AN469">
        <v>5000</v>
      </c>
      <c r="AO469" t="s">
        <v>97</v>
      </c>
      <c r="AP469">
        <v>50</v>
      </c>
      <c r="AQ469" t="s">
        <v>98</v>
      </c>
      <c r="AR469">
        <v>8000</v>
      </c>
    </row>
    <row r="470" ht="29.25" spans="1:44">
      <c r="A470" s="2">
        <v>179</v>
      </c>
      <c r="B470" t="s">
        <v>1113</v>
      </c>
      <c r="C470">
        <v>1</v>
      </c>
      <c r="D470" t="s">
        <v>83</v>
      </c>
      <c r="E470">
        <v>3294</v>
      </c>
      <c r="F470" t="s">
        <v>84</v>
      </c>
      <c r="G470" t="s">
        <v>85</v>
      </c>
      <c r="H470">
        <v>0</v>
      </c>
      <c r="I470" t="s">
        <v>86</v>
      </c>
      <c r="J470">
        <v>0.000592</v>
      </c>
      <c r="K470" t="s">
        <v>87</v>
      </c>
      <c r="L470" t="s">
        <v>1114</v>
      </c>
      <c r="M470">
        <v>713.98131</v>
      </c>
      <c r="N470" t="s">
        <v>87</v>
      </c>
      <c r="O470" t="s">
        <v>1117</v>
      </c>
      <c r="P470">
        <v>0.001306</v>
      </c>
      <c r="Q470" t="s">
        <v>87</v>
      </c>
      <c r="R470" t="s">
        <v>89</v>
      </c>
      <c r="S470">
        <v>121.83282</v>
      </c>
      <c r="T470" t="s">
        <v>87</v>
      </c>
      <c r="U470" t="s">
        <v>90</v>
      </c>
      <c r="V470">
        <v>0.113283</v>
      </c>
      <c r="W470" t="s">
        <v>87</v>
      </c>
      <c r="X470" t="s">
        <v>91</v>
      </c>
      <c r="Y470">
        <v>0.083019</v>
      </c>
      <c r="Z470" t="s">
        <v>87</v>
      </c>
      <c r="AA470" t="s">
        <v>1116</v>
      </c>
      <c r="AB470">
        <v>120.663422</v>
      </c>
      <c r="AC470" t="s">
        <v>87</v>
      </c>
      <c r="AD470" t="s">
        <v>92</v>
      </c>
      <c r="AE470">
        <v>0.960036</v>
      </c>
      <c r="AF470" t="s">
        <v>87</v>
      </c>
      <c r="AG470" t="s">
        <v>93</v>
      </c>
      <c r="AH470">
        <v>10</v>
      </c>
      <c r="AI470" t="s">
        <v>94</v>
      </c>
      <c r="AJ470">
        <v>1000000</v>
      </c>
      <c r="AK470" t="s">
        <v>95</v>
      </c>
      <c r="AL470">
        <v>5</v>
      </c>
      <c r="AM470" t="s">
        <v>96</v>
      </c>
      <c r="AN470">
        <v>5000</v>
      </c>
      <c r="AO470" t="s">
        <v>97</v>
      </c>
      <c r="AP470">
        <v>50</v>
      </c>
      <c r="AQ470" t="s">
        <v>98</v>
      </c>
      <c r="AR470">
        <v>9000</v>
      </c>
    </row>
    <row r="471" ht="29.25" spans="1:44">
      <c r="A471" s="2">
        <v>178</v>
      </c>
      <c r="B471" t="s">
        <v>1113</v>
      </c>
      <c r="C471">
        <v>1</v>
      </c>
      <c r="D471" t="s">
        <v>83</v>
      </c>
      <c r="E471">
        <v>3652</v>
      </c>
      <c r="F471" t="s">
        <v>84</v>
      </c>
      <c r="G471" t="s">
        <v>85</v>
      </c>
      <c r="H471">
        <v>0</v>
      </c>
      <c r="I471" t="s">
        <v>86</v>
      </c>
      <c r="J471">
        <v>0.000637</v>
      </c>
      <c r="K471" t="s">
        <v>87</v>
      </c>
      <c r="L471" t="s">
        <v>1114</v>
      </c>
      <c r="M471">
        <v>784.665289</v>
      </c>
      <c r="N471" t="s">
        <v>87</v>
      </c>
      <c r="O471" t="s">
        <v>1117</v>
      </c>
      <c r="P471">
        <v>0.001421</v>
      </c>
      <c r="Q471" t="s">
        <v>87</v>
      </c>
      <c r="R471" t="s">
        <v>89</v>
      </c>
      <c r="S471">
        <v>133.405139</v>
      </c>
      <c r="T471" t="s">
        <v>87</v>
      </c>
      <c r="U471" t="s">
        <v>90</v>
      </c>
      <c r="V471">
        <v>0.113533</v>
      </c>
      <c r="W471" t="s">
        <v>87</v>
      </c>
      <c r="X471" t="s">
        <v>91</v>
      </c>
      <c r="Y471">
        <v>0.085048</v>
      </c>
      <c r="Z471" t="s">
        <v>87</v>
      </c>
      <c r="AA471" t="s">
        <v>1116</v>
      </c>
      <c r="AB471">
        <v>132.24521</v>
      </c>
      <c r="AC471" t="s">
        <v>87</v>
      </c>
      <c r="AD471" t="s">
        <v>92</v>
      </c>
      <c r="AE471">
        <v>0.948104</v>
      </c>
      <c r="AF471" t="s">
        <v>87</v>
      </c>
      <c r="AG471" t="s">
        <v>93</v>
      </c>
      <c r="AH471">
        <v>10</v>
      </c>
      <c r="AI471" t="s">
        <v>94</v>
      </c>
      <c r="AJ471">
        <v>1000000</v>
      </c>
      <c r="AK471" t="s">
        <v>95</v>
      </c>
      <c r="AL471">
        <v>5</v>
      </c>
      <c r="AM471" t="s">
        <v>96</v>
      </c>
      <c r="AN471">
        <v>5000</v>
      </c>
      <c r="AO471" t="s">
        <v>97</v>
      </c>
      <c r="AP471">
        <v>50</v>
      </c>
      <c r="AQ471" t="s">
        <v>98</v>
      </c>
      <c r="AR471">
        <v>10000</v>
      </c>
    </row>
    <row r="472" ht="29.25" spans="1:44">
      <c r="A472" s="2">
        <v>177</v>
      </c>
      <c r="B472" t="s">
        <v>1113</v>
      </c>
      <c r="C472">
        <v>1</v>
      </c>
      <c r="D472" t="s">
        <v>83</v>
      </c>
      <c r="E472">
        <v>433</v>
      </c>
      <c r="F472" t="s">
        <v>84</v>
      </c>
      <c r="G472" t="s">
        <v>85</v>
      </c>
      <c r="H472">
        <v>2424.485</v>
      </c>
      <c r="I472" t="s">
        <v>86</v>
      </c>
      <c r="J472">
        <v>0.000241</v>
      </c>
      <c r="K472" t="s">
        <v>87</v>
      </c>
      <c r="L472" t="s">
        <v>1114</v>
      </c>
      <c r="M472">
        <v>130.603097</v>
      </c>
      <c r="N472" t="s">
        <v>87</v>
      </c>
      <c r="O472" t="s">
        <v>1117</v>
      </c>
      <c r="P472">
        <v>0.000371</v>
      </c>
      <c r="Q472" t="s">
        <v>87</v>
      </c>
      <c r="R472" t="s">
        <v>89</v>
      </c>
      <c r="S472">
        <v>23.300522</v>
      </c>
      <c r="T472" t="s">
        <v>87</v>
      </c>
      <c r="U472" t="s">
        <v>90</v>
      </c>
      <c r="V472">
        <v>3.85497</v>
      </c>
      <c r="W472" t="s">
        <v>87</v>
      </c>
      <c r="X472" t="s">
        <v>91</v>
      </c>
      <c r="Y472">
        <v>3.653367</v>
      </c>
      <c r="Z472" t="s">
        <v>87</v>
      </c>
      <c r="AA472" t="s">
        <v>1116</v>
      </c>
      <c r="AB472">
        <v>14.701335</v>
      </c>
      <c r="AC472" t="s">
        <v>87</v>
      </c>
      <c r="AD472" t="s">
        <v>92</v>
      </c>
      <c r="AE472">
        <v>0.984913</v>
      </c>
      <c r="AF472" t="s">
        <v>87</v>
      </c>
      <c r="AG472" t="s">
        <v>93</v>
      </c>
      <c r="AH472">
        <v>10</v>
      </c>
      <c r="AI472" t="s">
        <v>94</v>
      </c>
      <c r="AJ472">
        <v>1000000</v>
      </c>
      <c r="AK472" t="s">
        <v>95</v>
      </c>
      <c r="AL472">
        <v>5</v>
      </c>
      <c r="AM472" t="s">
        <v>96</v>
      </c>
      <c r="AN472">
        <v>1000</v>
      </c>
      <c r="AO472" t="s">
        <v>97</v>
      </c>
      <c r="AP472">
        <v>1000</v>
      </c>
      <c r="AQ472" t="s">
        <v>98</v>
      </c>
      <c r="AR472">
        <v>1000</v>
      </c>
    </row>
    <row r="473" ht="29.25" spans="1:44">
      <c r="A473" s="2">
        <v>176</v>
      </c>
      <c r="B473" t="s">
        <v>1113</v>
      </c>
      <c r="C473">
        <v>1</v>
      </c>
      <c r="D473" t="s">
        <v>83</v>
      </c>
      <c r="E473">
        <v>791</v>
      </c>
      <c r="F473" t="s">
        <v>84</v>
      </c>
      <c r="G473" t="s">
        <v>85</v>
      </c>
      <c r="H473">
        <v>2439.155</v>
      </c>
      <c r="I473" t="s">
        <v>86</v>
      </c>
      <c r="J473">
        <v>0.000285</v>
      </c>
      <c r="K473" t="s">
        <v>87</v>
      </c>
      <c r="L473" t="s">
        <v>1114</v>
      </c>
      <c r="M473">
        <v>231.261967</v>
      </c>
      <c r="N473" t="s">
        <v>87</v>
      </c>
      <c r="O473" t="s">
        <v>1117</v>
      </c>
      <c r="P473">
        <v>0.000516</v>
      </c>
      <c r="Q473" t="s">
        <v>87</v>
      </c>
      <c r="R473" t="s">
        <v>89</v>
      </c>
      <c r="S473">
        <v>40.131708</v>
      </c>
      <c r="T473" t="s">
        <v>87</v>
      </c>
      <c r="U473" t="s">
        <v>90</v>
      </c>
      <c r="V473">
        <v>5.007443</v>
      </c>
      <c r="W473" t="s">
        <v>87</v>
      </c>
      <c r="X473" t="s">
        <v>91</v>
      </c>
      <c r="Y473">
        <v>4.016911</v>
      </c>
      <c r="Z473" t="s">
        <v>87</v>
      </c>
      <c r="AA473" t="s">
        <v>1116</v>
      </c>
      <c r="AB473">
        <v>29.916513</v>
      </c>
      <c r="AC473" t="s">
        <v>87</v>
      </c>
      <c r="AD473" t="s">
        <v>92</v>
      </c>
      <c r="AE473">
        <v>0.985311</v>
      </c>
      <c r="AF473" t="s">
        <v>87</v>
      </c>
      <c r="AG473" t="s">
        <v>93</v>
      </c>
      <c r="AH473">
        <v>10</v>
      </c>
      <c r="AI473" t="s">
        <v>94</v>
      </c>
      <c r="AJ473">
        <v>1000000</v>
      </c>
      <c r="AK473" t="s">
        <v>95</v>
      </c>
      <c r="AL473">
        <v>5</v>
      </c>
      <c r="AM473" t="s">
        <v>96</v>
      </c>
      <c r="AN473">
        <v>1000</v>
      </c>
      <c r="AO473" t="s">
        <v>97</v>
      </c>
      <c r="AP473">
        <v>2000</v>
      </c>
      <c r="AQ473" t="s">
        <v>98</v>
      </c>
      <c r="AR473">
        <v>2000</v>
      </c>
    </row>
    <row r="474" ht="29.25" spans="1:44">
      <c r="A474" s="2">
        <v>175</v>
      </c>
      <c r="B474" t="s">
        <v>1113</v>
      </c>
      <c r="C474">
        <v>1</v>
      </c>
      <c r="D474" t="s">
        <v>83</v>
      </c>
      <c r="E474">
        <v>1149</v>
      </c>
      <c r="F474" t="s">
        <v>84</v>
      </c>
      <c r="G474" t="s">
        <v>85</v>
      </c>
      <c r="H474">
        <v>2430.496</v>
      </c>
      <c r="I474" t="s">
        <v>86</v>
      </c>
      <c r="J474">
        <v>0.000343</v>
      </c>
      <c r="K474" t="s">
        <v>87</v>
      </c>
      <c r="L474" t="s">
        <v>1114</v>
      </c>
      <c r="M474">
        <v>299.485221</v>
      </c>
      <c r="N474" t="s">
        <v>87</v>
      </c>
      <c r="O474" t="s">
        <v>1117</v>
      </c>
      <c r="P474">
        <v>0.000642</v>
      </c>
      <c r="Q474" t="s">
        <v>87</v>
      </c>
      <c r="R474" t="s">
        <v>89</v>
      </c>
      <c r="S474">
        <v>55.917221</v>
      </c>
      <c r="T474" t="s">
        <v>87</v>
      </c>
      <c r="U474" t="s">
        <v>90</v>
      </c>
      <c r="V474">
        <v>6.02459</v>
      </c>
      <c r="W474" t="s">
        <v>87</v>
      </c>
      <c r="X474" t="s">
        <v>91</v>
      </c>
      <c r="Y474">
        <v>5.348498</v>
      </c>
      <c r="Z474" t="s">
        <v>87</v>
      </c>
      <c r="AA474" t="s">
        <v>1116</v>
      </c>
      <c r="AB474">
        <v>43.24617</v>
      </c>
      <c r="AC474" t="s">
        <v>87</v>
      </c>
      <c r="AD474" t="s">
        <v>92</v>
      </c>
      <c r="AE474">
        <v>0.987211</v>
      </c>
      <c r="AF474" t="s">
        <v>87</v>
      </c>
      <c r="AG474" t="s">
        <v>93</v>
      </c>
      <c r="AH474">
        <v>10</v>
      </c>
      <c r="AI474" t="s">
        <v>94</v>
      </c>
      <c r="AJ474">
        <v>1000000</v>
      </c>
      <c r="AK474" t="s">
        <v>95</v>
      </c>
      <c r="AL474">
        <v>5</v>
      </c>
      <c r="AM474" t="s">
        <v>96</v>
      </c>
      <c r="AN474">
        <v>1000</v>
      </c>
      <c r="AO474" t="s">
        <v>97</v>
      </c>
      <c r="AP474">
        <v>3000</v>
      </c>
      <c r="AQ474" t="s">
        <v>98</v>
      </c>
      <c r="AR474">
        <v>3000</v>
      </c>
    </row>
    <row r="475" ht="29.25" spans="1:44">
      <c r="A475" s="2">
        <v>174</v>
      </c>
      <c r="B475" t="s">
        <v>1113</v>
      </c>
      <c r="C475">
        <v>1</v>
      </c>
      <c r="D475" t="s">
        <v>83</v>
      </c>
      <c r="E475">
        <v>1506</v>
      </c>
      <c r="F475" t="s">
        <v>84</v>
      </c>
      <c r="G475" t="s">
        <v>85</v>
      </c>
      <c r="H475">
        <v>2430.659</v>
      </c>
      <c r="I475" t="s">
        <v>86</v>
      </c>
      <c r="J475">
        <v>0.000417</v>
      </c>
      <c r="K475" t="s">
        <v>87</v>
      </c>
      <c r="L475" t="s">
        <v>1114</v>
      </c>
      <c r="M475">
        <v>376.630441</v>
      </c>
      <c r="N475" t="s">
        <v>87</v>
      </c>
      <c r="O475" t="s">
        <v>1117</v>
      </c>
      <c r="P475">
        <v>0.000794</v>
      </c>
      <c r="Q475" t="s">
        <v>87</v>
      </c>
      <c r="R475" t="s">
        <v>89</v>
      </c>
      <c r="S475">
        <v>73.784597</v>
      </c>
      <c r="T475" t="s">
        <v>87</v>
      </c>
      <c r="U475" t="s">
        <v>90</v>
      </c>
      <c r="V475">
        <v>6.990273</v>
      </c>
      <c r="W475" t="s">
        <v>87</v>
      </c>
      <c r="X475" t="s">
        <v>91</v>
      </c>
      <c r="Y475">
        <v>5.780429</v>
      </c>
      <c r="Z475" t="s">
        <v>87</v>
      </c>
      <c r="AA475" t="s">
        <v>1116</v>
      </c>
      <c r="AB475">
        <v>59.622204</v>
      </c>
      <c r="AC475" t="s">
        <v>87</v>
      </c>
      <c r="AD475" t="s">
        <v>92</v>
      </c>
      <c r="AE475">
        <v>0.987194</v>
      </c>
      <c r="AF475" t="s">
        <v>87</v>
      </c>
      <c r="AG475" t="s">
        <v>93</v>
      </c>
      <c r="AH475">
        <v>10</v>
      </c>
      <c r="AI475" t="s">
        <v>94</v>
      </c>
      <c r="AJ475">
        <v>1000000</v>
      </c>
      <c r="AK475" t="s">
        <v>95</v>
      </c>
      <c r="AL475">
        <v>5</v>
      </c>
      <c r="AM475" t="s">
        <v>96</v>
      </c>
      <c r="AN475">
        <v>1000</v>
      </c>
      <c r="AO475" t="s">
        <v>97</v>
      </c>
      <c r="AP475">
        <v>4000</v>
      </c>
      <c r="AQ475" t="s">
        <v>98</v>
      </c>
      <c r="AR475">
        <v>4000</v>
      </c>
    </row>
    <row r="476" ht="29.25" spans="1:44">
      <c r="A476" s="2">
        <v>173</v>
      </c>
      <c r="B476" t="s">
        <v>1113</v>
      </c>
      <c r="C476">
        <v>1</v>
      </c>
      <c r="D476" t="s">
        <v>83</v>
      </c>
      <c r="E476">
        <v>1864</v>
      </c>
      <c r="F476" t="s">
        <v>84</v>
      </c>
      <c r="G476" t="s">
        <v>85</v>
      </c>
      <c r="H476">
        <v>2430.128</v>
      </c>
      <c r="I476" t="s">
        <v>86</v>
      </c>
      <c r="J476">
        <v>0.000524</v>
      </c>
      <c r="K476" t="s">
        <v>87</v>
      </c>
      <c r="L476" t="s">
        <v>1114</v>
      </c>
      <c r="M476">
        <v>455.960496</v>
      </c>
      <c r="N476" t="s">
        <v>87</v>
      </c>
      <c r="O476" t="s">
        <v>1117</v>
      </c>
      <c r="P476">
        <v>0.00098</v>
      </c>
      <c r="Q476" t="s">
        <v>87</v>
      </c>
      <c r="R476" t="s">
        <v>89</v>
      </c>
      <c r="S476">
        <v>84.812125</v>
      </c>
      <c r="T476" t="s">
        <v>87</v>
      </c>
      <c r="U476" t="s">
        <v>90</v>
      </c>
      <c r="V476">
        <v>7.668554</v>
      </c>
      <c r="W476" t="s">
        <v>87</v>
      </c>
      <c r="X476" t="s">
        <v>91</v>
      </c>
      <c r="Y476">
        <v>6.193634</v>
      </c>
      <c r="Z476" t="s">
        <v>87</v>
      </c>
      <c r="AA476" t="s">
        <v>1116</v>
      </c>
      <c r="AB476">
        <v>69.469389</v>
      </c>
      <c r="AC476" t="s">
        <v>87</v>
      </c>
      <c r="AD476" t="s">
        <v>92</v>
      </c>
      <c r="AE476">
        <v>0.978878</v>
      </c>
      <c r="AF476" t="s">
        <v>87</v>
      </c>
      <c r="AG476" t="s">
        <v>93</v>
      </c>
      <c r="AH476">
        <v>10</v>
      </c>
      <c r="AI476" t="s">
        <v>94</v>
      </c>
      <c r="AJ476">
        <v>1000000</v>
      </c>
      <c r="AK476" t="s">
        <v>95</v>
      </c>
      <c r="AL476">
        <v>5</v>
      </c>
      <c r="AM476" t="s">
        <v>96</v>
      </c>
      <c r="AN476">
        <v>1000</v>
      </c>
      <c r="AO476" t="s">
        <v>97</v>
      </c>
      <c r="AP476">
        <v>5000</v>
      </c>
      <c r="AQ476" t="s">
        <v>98</v>
      </c>
      <c r="AR476">
        <v>5000</v>
      </c>
    </row>
    <row r="477" ht="29.25" spans="1:44">
      <c r="A477" s="2">
        <v>172</v>
      </c>
      <c r="B477" t="s">
        <v>1113</v>
      </c>
      <c r="C477">
        <v>1</v>
      </c>
      <c r="D477" t="s">
        <v>83</v>
      </c>
      <c r="E477">
        <v>2222</v>
      </c>
      <c r="F477" t="s">
        <v>84</v>
      </c>
      <c r="G477" t="s">
        <v>85</v>
      </c>
      <c r="H477">
        <v>2430.203</v>
      </c>
      <c r="I477" t="s">
        <v>86</v>
      </c>
      <c r="J477">
        <v>0.00049</v>
      </c>
      <c r="K477" t="s">
        <v>87</v>
      </c>
      <c r="L477" t="s">
        <v>1114</v>
      </c>
      <c r="M477">
        <v>514.553993</v>
      </c>
      <c r="N477" t="s">
        <v>87</v>
      </c>
      <c r="O477" t="s">
        <v>1117</v>
      </c>
      <c r="P477">
        <v>0.001005</v>
      </c>
      <c r="Q477" t="s">
        <v>87</v>
      </c>
      <c r="R477" t="s">
        <v>89</v>
      </c>
      <c r="S477">
        <v>107.15</v>
      </c>
      <c r="T477" t="s">
        <v>87</v>
      </c>
      <c r="U477" t="s">
        <v>90</v>
      </c>
      <c r="V477">
        <v>9.267734</v>
      </c>
      <c r="W477" t="s">
        <v>87</v>
      </c>
      <c r="X477" t="s">
        <v>91</v>
      </c>
      <c r="Y477">
        <v>6.940814</v>
      </c>
      <c r="Z477" t="s">
        <v>87</v>
      </c>
      <c r="AA477" t="s">
        <v>1116</v>
      </c>
      <c r="AB477">
        <v>89.348443</v>
      </c>
      <c r="AC477" t="s">
        <v>87</v>
      </c>
      <c r="AD477" t="s">
        <v>92</v>
      </c>
      <c r="AE477">
        <v>0.984471</v>
      </c>
      <c r="AF477" t="s">
        <v>87</v>
      </c>
      <c r="AG477" t="s">
        <v>93</v>
      </c>
      <c r="AH477">
        <v>10</v>
      </c>
      <c r="AI477" t="s">
        <v>94</v>
      </c>
      <c r="AJ477">
        <v>1000000</v>
      </c>
      <c r="AK477" t="s">
        <v>95</v>
      </c>
      <c r="AL477">
        <v>5</v>
      </c>
      <c r="AM477" t="s">
        <v>96</v>
      </c>
      <c r="AN477">
        <v>1000</v>
      </c>
      <c r="AO477" t="s">
        <v>97</v>
      </c>
      <c r="AP477">
        <v>6000</v>
      </c>
      <c r="AQ477" t="s">
        <v>98</v>
      </c>
      <c r="AR477">
        <v>6000</v>
      </c>
    </row>
    <row r="478" ht="29.25" spans="1:44">
      <c r="A478" s="2">
        <v>171</v>
      </c>
      <c r="B478" t="s">
        <v>1113</v>
      </c>
      <c r="C478">
        <v>1</v>
      </c>
      <c r="D478" t="s">
        <v>83</v>
      </c>
      <c r="E478">
        <v>2579</v>
      </c>
      <c r="F478" t="s">
        <v>84</v>
      </c>
      <c r="G478" t="s">
        <v>85</v>
      </c>
      <c r="H478">
        <v>2429.365</v>
      </c>
      <c r="I478" t="s">
        <v>86</v>
      </c>
      <c r="J478">
        <v>0.000516</v>
      </c>
      <c r="K478" t="s">
        <v>87</v>
      </c>
      <c r="L478" t="s">
        <v>1114</v>
      </c>
      <c r="M478">
        <v>569.282804</v>
      </c>
      <c r="N478" t="s">
        <v>87</v>
      </c>
      <c r="O478" t="s">
        <v>1117</v>
      </c>
      <c r="P478">
        <v>0.001085</v>
      </c>
      <c r="Q478" t="s">
        <v>87</v>
      </c>
      <c r="R478" t="s">
        <v>89</v>
      </c>
      <c r="S478">
        <v>121.527407</v>
      </c>
      <c r="T478" t="s">
        <v>87</v>
      </c>
      <c r="U478" t="s">
        <v>90</v>
      </c>
      <c r="V478">
        <v>10.495155</v>
      </c>
      <c r="W478" t="s">
        <v>87</v>
      </c>
      <c r="X478" t="s">
        <v>91</v>
      </c>
      <c r="Y478">
        <v>8.241754</v>
      </c>
      <c r="Z478" t="s">
        <v>87</v>
      </c>
      <c r="AA478" t="s">
        <v>1116</v>
      </c>
      <c r="AB478">
        <v>101.084358</v>
      </c>
      <c r="AC478" t="s">
        <v>87</v>
      </c>
      <c r="AD478" t="s">
        <v>92</v>
      </c>
      <c r="AE478">
        <v>0.990312</v>
      </c>
      <c r="AF478" t="s">
        <v>87</v>
      </c>
      <c r="AG478" t="s">
        <v>93</v>
      </c>
      <c r="AH478">
        <v>10</v>
      </c>
      <c r="AI478" t="s">
        <v>94</v>
      </c>
      <c r="AJ478">
        <v>1000000</v>
      </c>
      <c r="AK478" t="s">
        <v>95</v>
      </c>
      <c r="AL478">
        <v>5</v>
      </c>
      <c r="AM478" t="s">
        <v>96</v>
      </c>
      <c r="AN478">
        <v>1000</v>
      </c>
      <c r="AO478" t="s">
        <v>97</v>
      </c>
      <c r="AP478">
        <v>7000</v>
      </c>
      <c r="AQ478" t="s">
        <v>98</v>
      </c>
      <c r="AR478">
        <v>7000</v>
      </c>
    </row>
    <row r="479" ht="29.25" spans="1:44">
      <c r="A479" s="2">
        <v>170</v>
      </c>
      <c r="B479" t="s">
        <v>1113</v>
      </c>
      <c r="C479">
        <v>1</v>
      </c>
      <c r="D479" t="s">
        <v>83</v>
      </c>
      <c r="E479">
        <v>2937</v>
      </c>
      <c r="F479" t="s">
        <v>84</v>
      </c>
      <c r="G479" t="s">
        <v>85</v>
      </c>
      <c r="H479">
        <v>2430.669</v>
      </c>
      <c r="I479" t="s">
        <v>86</v>
      </c>
      <c r="J479">
        <v>0.000576</v>
      </c>
      <c r="K479" t="s">
        <v>87</v>
      </c>
      <c r="L479" t="s">
        <v>1114</v>
      </c>
      <c r="M479">
        <v>647.44308</v>
      </c>
      <c r="N479" t="s">
        <v>87</v>
      </c>
      <c r="O479" t="s">
        <v>1117</v>
      </c>
      <c r="P479">
        <v>0.001223</v>
      </c>
      <c r="Q479" t="s">
        <v>87</v>
      </c>
      <c r="R479" t="s">
        <v>89</v>
      </c>
      <c r="S479">
        <v>138.481807</v>
      </c>
      <c r="T479" t="s">
        <v>87</v>
      </c>
      <c r="U479" t="s">
        <v>90</v>
      </c>
      <c r="V479">
        <v>11.875744</v>
      </c>
      <c r="W479" t="s">
        <v>87</v>
      </c>
      <c r="X479" t="s">
        <v>91</v>
      </c>
      <c r="Y479">
        <v>8.709929</v>
      </c>
      <c r="Z479" t="s">
        <v>87</v>
      </c>
      <c r="AA479" t="s">
        <v>1116</v>
      </c>
      <c r="AB479">
        <v>116.085608</v>
      </c>
      <c r="AC479" t="s">
        <v>87</v>
      </c>
      <c r="AD479" t="s">
        <v>92</v>
      </c>
      <c r="AE479">
        <v>0.995606</v>
      </c>
      <c r="AF479" t="s">
        <v>87</v>
      </c>
      <c r="AG479" t="s">
        <v>93</v>
      </c>
      <c r="AH479">
        <v>10</v>
      </c>
      <c r="AI479" t="s">
        <v>94</v>
      </c>
      <c r="AJ479">
        <v>1000000</v>
      </c>
      <c r="AK479" t="s">
        <v>95</v>
      </c>
      <c r="AL479">
        <v>5</v>
      </c>
      <c r="AM479" t="s">
        <v>96</v>
      </c>
      <c r="AN479">
        <v>1000</v>
      </c>
      <c r="AO479" t="s">
        <v>97</v>
      </c>
      <c r="AP479">
        <v>8000</v>
      </c>
      <c r="AQ479" t="s">
        <v>98</v>
      </c>
      <c r="AR479">
        <v>8000</v>
      </c>
    </row>
    <row r="480" ht="29.25" spans="1:44">
      <c r="A480" s="2">
        <v>169</v>
      </c>
      <c r="B480" t="s">
        <v>1113</v>
      </c>
      <c r="C480">
        <v>1</v>
      </c>
      <c r="D480" t="s">
        <v>83</v>
      </c>
      <c r="E480">
        <v>3294</v>
      </c>
      <c r="F480" t="s">
        <v>84</v>
      </c>
      <c r="G480" t="s">
        <v>85</v>
      </c>
      <c r="H480">
        <v>2431.126</v>
      </c>
      <c r="I480" t="s">
        <v>86</v>
      </c>
      <c r="J480">
        <v>0.000593</v>
      </c>
      <c r="K480" t="s">
        <v>87</v>
      </c>
      <c r="L480" t="s">
        <v>1114</v>
      </c>
      <c r="M480">
        <v>708.653615</v>
      </c>
      <c r="N480" t="s">
        <v>87</v>
      </c>
      <c r="O480" t="s">
        <v>1117</v>
      </c>
      <c r="P480">
        <v>0.001302</v>
      </c>
      <c r="Q480" t="s">
        <v>87</v>
      </c>
      <c r="R480" t="s">
        <v>89</v>
      </c>
      <c r="S480">
        <v>164.312155</v>
      </c>
      <c r="T480" t="s">
        <v>87</v>
      </c>
      <c r="U480" t="s">
        <v>90</v>
      </c>
      <c r="V480">
        <v>13.267756</v>
      </c>
      <c r="W480" t="s">
        <v>87</v>
      </c>
      <c r="X480" t="s">
        <v>91</v>
      </c>
      <c r="Y480">
        <v>9.484748</v>
      </c>
      <c r="Z480" t="s">
        <v>87</v>
      </c>
      <c r="AA480" t="s">
        <v>1116</v>
      </c>
      <c r="AB480">
        <v>139.64364</v>
      </c>
      <c r="AC480" t="s">
        <v>87</v>
      </c>
      <c r="AD480" t="s">
        <v>92</v>
      </c>
      <c r="AE480">
        <v>0.986802</v>
      </c>
      <c r="AF480" t="s">
        <v>87</v>
      </c>
      <c r="AG480" t="s">
        <v>93</v>
      </c>
      <c r="AH480">
        <v>10</v>
      </c>
      <c r="AI480" t="s">
        <v>94</v>
      </c>
      <c r="AJ480">
        <v>1000000</v>
      </c>
      <c r="AK480" t="s">
        <v>95</v>
      </c>
      <c r="AL480">
        <v>5</v>
      </c>
      <c r="AM480" t="s">
        <v>96</v>
      </c>
      <c r="AN480">
        <v>1000</v>
      </c>
      <c r="AO480" t="s">
        <v>97</v>
      </c>
      <c r="AP480">
        <v>9000</v>
      </c>
      <c r="AQ480" t="s">
        <v>98</v>
      </c>
      <c r="AR480">
        <v>9000</v>
      </c>
    </row>
    <row r="481" ht="29.25" spans="1:44">
      <c r="A481" s="2">
        <v>168</v>
      </c>
      <c r="B481" t="s">
        <v>1113</v>
      </c>
      <c r="C481">
        <v>1</v>
      </c>
      <c r="D481" t="s">
        <v>83</v>
      </c>
      <c r="E481">
        <v>3652</v>
      </c>
      <c r="F481" t="s">
        <v>84</v>
      </c>
      <c r="G481" t="s">
        <v>85</v>
      </c>
      <c r="H481">
        <v>2431.071</v>
      </c>
      <c r="I481" t="s">
        <v>86</v>
      </c>
      <c r="J481">
        <v>0.000636</v>
      </c>
      <c r="K481" t="s">
        <v>87</v>
      </c>
      <c r="L481" t="s">
        <v>1114</v>
      </c>
      <c r="M481">
        <v>2137.87725</v>
      </c>
      <c r="N481" t="s">
        <v>87</v>
      </c>
      <c r="O481" t="s">
        <v>1117</v>
      </c>
      <c r="P481">
        <v>0.002774</v>
      </c>
      <c r="Q481" t="s">
        <v>87</v>
      </c>
      <c r="R481" t="s">
        <v>89</v>
      </c>
      <c r="S481">
        <v>165.825897</v>
      </c>
      <c r="T481" t="s">
        <v>87</v>
      </c>
      <c r="U481" t="s">
        <v>90</v>
      </c>
      <c r="V481">
        <v>14.271506</v>
      </c>
      <c r="W481" t="s">
        <v>87</v>
      </c>
      <c r="X481" t="s">
        <v>91</v>
      </c>
      <c r="Y481">
        <v>10.120167</v>
      </c>
      <c r="Z481" t="s">
        <v>87</v>
      </c>
      <c r="AA481" t="s">
        <v>1116</v>
      </c>
      <c r="AB481">
        <v>139.4268</v>
      </c>
      <c r="AC481" t="s">
        <v>87</v>
      </c>
      <c r="AD481" t="s">
        <v>92</v>
      </c>
      <c r="AE481">
        <v>0.980746</v>
      </c>
      <c r="AF481" t="s">
        <v>87</v>
      </c>
      <c r="AG481" t="s">
        <v>93</v>
      </c>
      <c r="AH481">
        <v>10</v>
      </c>
      <c r="AI481" t="s">
        <v>94</v>
      </c>
      <c r="AJ481">
        <v>1000000</v>
      </c>
      <c r="AK481" t="s">
        <v>95</v>
      </c>
      <c r="AL481">
        <v>5</v>
      </c>
      <c r="AM481" t="s">
        <v>96</v>
      </c>
      <c r="AN481">
        <v>1000</v>
      </c>
      <c r="AO481" t="s">
        <v>97</v>
      </c>
      <c r="AP481">
        <v>10000</v>
      </c>
      <c r="AQ481" t="s">
        <v>98</v>
      </c>
      <c r="AR481">
        <v>10000</v>
      </c>
    </row>
    <row r="482" ht="29.25" spans="1:44">
      <c r="A482" s="2">
        <v>167</v>
      </c>
      <c r="B482" t="s">
        <v>1113</v>
      </c>
      <c r="C482">
        <v>4</v>
      </c>
      <c r="D482" t="s">
        <v>83</v>
      </c>
      <c r="E482">
        <v>4458</v>
      </c>
      <c r="F482" t="s">
        <v>84</v>
      </c>
      <c r="G482" t="s">
        <v>85</v>
      </c>
      <c r="H482">
        <v>0</v>
      </c>
      <c r="I482" t="s">
        <v>86</v>
      </c>
      <c r="J482">
        <v>0.008442</v>
      </c>
      <c r="K482" t="s">
        <v>87</v>
      </c>
      <c r="L482" t="s">
        <v>1114</v>
      </c>
      <c r="M482">
        <v>2779.813598</v>
      </c>
      <c r="N482" t="s">
        <v>87</v>
      </c>
      <c r="O482" t="s">
        <v>1117</v>
      </c>
      <c r="P482">
        <v>0.011221</v>
      </c>
      <c r="Q482" t="s">
        <v>87</v>
      </c>
      <c r="R482" t="s">
        <v>89</v>
      </c>
      <c r="S482">
        <v>19.077964</v>
      </c>
      <c r="T482" t="s">
        <v>87</v>
      </c>
      <c r="U482" t="s">
        <v>90</v>
      </c>
      <c r="V482">
        <v>0.185845</v>
      </c>
      <c r="W482" t="s">
        <v>87</v>
      </c>
      <c r="X482" t="s">
        <v>91</v>
      </c>
      <c r="Y482">
        <v>2.057602</v>
      </c>
      <c r="Z482" t="s">
        <v>87</v>
      </c>
      <c r="AA482" t="s">
        <v>1116</v>
      </c>
      <c r="AB482">
        <v>15.86216</v>
      </c>
      <c r="AC482" t="s">
        <v>87</v>
      </c>
      <c r="AD482" t="s">
        <v>92</v>
      </c>
      <c r="AE482">
        <v>0.956268</v>
      </c>
      <c r="AF482" t="s">
        <v>87</v>
      </c>
      <c r="AG482" t="s">
        <v>93</v>
      </c>
      <c r="AH482">
        <v>1000</v>
      </c>
      <c r="AI482" t="s">
        <v>94</v>
      </c>
      <c r="AJ482">
        <v>1000000</v>
      </c>
      <c r="AK482" t="s">
        <v>95</v>
      </c>
      <c r="AL482">
        <v>50</v>
      </c>
      <c r="AM482" t="s">
        <v>96</v>
      </c>
      <c r="AN482">
        <v>10000</v>
      </c>
      <c r="AO482" t="s">
        <v>97</v>
      </c>
      <c r="AP482">
        <v>100</v>
      </c>
      <c r="AQ482" t="s">
        <v>98</v>
      </c>
      <c r="AR482">
        <v>1000</v>
      </c>
    </row>
    <row r="483" ht="29.25" spans="1:44">
      <c r="A483" s="2">
        <v>166</v>
      </c>
      <c r="B483" t="s">
        <v>1113</v>
      </c>
      <c r="C483">
        <v>4</v>
      </c>
      <c r="D483" t="s">
        <v>83</v>
      </c>
      <c r="E483">
        <v>4458</v>
      </c>
      <c r="F483" t="s">
        <v>84</v>
      </c>
      <c r="G483" t="s">
        <v>85</v>
      </c>
      <c r="H483">
        <v>0</v>
      </c>
      <c r="I483" t="s">
        <v>86</v>
      </c>
      <c r="J483">
        <v>0.010639</v>
      </c>
      <c r="K483" t="s">
        <v>87</v>
      </c>
      <c r="L483" t="s">
        <v>1114</v>
      </c>
      <c r="M483">
        <v>2940.240158</v>
      </c>
      <c r="N483" t="s">
        <v>87</v>
      </c>
      <c r="O483" t="s">
        <v>1117</v>
      </c>
      <c r="P483">
        <v>0.01358</v>
      </c>
      <c r="Q483" t="s">
        <v>87</v>
      </c>
      <c r="R483" t="s">
        <v>89</v>
      </c>
      <c r="S483">
        <v>21.647433</v>
      </c>
      <c r="T483" t="s">
        <v>87</v>
      </c>
      <c r="U483" t="s">
        <v>90</v>
      </c>
      <c r="V483">
        <v>0.352078</v>
      </c>
      <c r="W483" t="s">
        <v>87</v>
      </c>
      <c r="X483" t="s">
        <v>91</v>
      </c>
      <c r="Y483">
        <v>4.119816</v>
      </c>
      <c r="Z483" t="s">
        <v>87</v>
      </c>
      <c r="AA483" t="s">
        <v>1116</v>
      </c>
      <c r="AB483">
        <v>16.20538</v>
      </c>
      <c r="AC483" t="s">
        <v>87</v>
      </c>
      <c r="AD483" t="s">
        <v>92</v>
      </c>
      <c r="AE483">
        <v>0.943406</v>
      </c>
      <c r="AF483" t="s">
        <v>87</v>
      </c>
      <c r="AG483" t="s">
        <v>93</v>
      </c>
      <c r="AH483">
        <v>1000</v>
      </c>
      <c r="AI483" t="s">
        <v>94</v>
      </c>
      <c r="AJ483">
        <v>1000000</v>
      </c>
      <c r="AK483" t="s">
        <v>95</v>
      </c>
      <c r="AL483">
        <v>50</v>
      </c>
      <c r="AM483" t="s">
        <v>96</v>
      </c>
      <c r="AN483">
        <v>10000</v>
      </c>
      <c r="AO483" t="s">
        <v>97</v>
      </c>
      <c r="AP483">
        <v>200</v>
      </c>
      <c r="AQ483" t="s">
        <v>98</v>
      </c>
      <c r="AR483">
        <v>1000</v>
      </c>
    </row>
    <row r="484" ht="29.25" spans="1:44">
      <c r="A484" s="2">
        <v>165</v>
      </c>
      <c r="B484" t="s">
        <v>1113</v>
      </c>
      <c r="C484">
        <v>4</v>
      </c>
      <c r="D484" t="s">
        <v>83</v>
      </c>
      <c r="E484">
        <v>4458</v>
      </c>
      <c r="F484" t="s">
        <v>84</v>
      </c>
      <c r="G484" t="s">
        <v>85</v>
      </c>
      <c r="H484">
        <v>0</v>
      </c>
      <c r="I484" t="s">
        <v>86</v>
      </c>
      <c r="J484">
        <v>0.007816</v>
      </c>
      <c r="K484" t="s">
        <v>87</v>
      </c>
      <c r="L484" t="s">
        <v>1114</v>
      </c>
      <c r="M484">
        <v>2644.19928</v>
      </c>
      <c r="N484" t="s">
        <v>87</v>
      </c>
      <c r="O484" t="s">
        <v>1117</v>
      </c>
      <c r="P484">
        <v>0.01046</v>
      </c>
      <c r="Q484" t="s">
        <v>87</v>
      </c>
      <c r="R484" t="s">
        <v>89</v>
      </c>
      <c r="S484">
        <v>26.143312</v>
      </c>
      <c r="T484" t="s">
        <v>87</v>
      </c>
      <c r="U484" t="s">
        <v>90</v>
      </c>
      <c r="V484">
        <v>0.521172</v>
      </c>
      <c r="W484" t="s">
        <v>87</v>
      </c>
      <c r="X484" t="s">
        <v>91</v>
      </c>
      <c r="Y484">
        <v>6.493094</v>
      </c>
      <c r="Z484" t="s">
        <v>87</v>
      </c>
      <c r="AA484" t="s">
        <v>1116</v>
      </c>
      <c r="AB484">
        <v>18.144509</v>
      </c>
      <c r="AC484" t="s">
        <v>87</v>
      </c>
      <c r="AD484" t="s">
        <v>92</v>
      </c>
      <c r="AE484">
        <v>0.948297</v>
      </c>
      <c r="AF484" t="s">
        <v>87</v>
      </c>
      <c r="AG484" t="s">
        <v>93</v>
      </c>
      <c r="AH484">
        <v>1000</v>
      </c>
      <c r="AI484" t="s">
        <v>94</v>
      </c>
      <c r="AJ484">
        <v>1000000</v>
      </c>
      <c r="AK484" t="s">
        <v>95</v>
      </c>
      <c r="AL484">
        <v>50</v>
      </c>
      <c r="AM484" t="s">
        <v>96</v>
      </c>
      <c r="AN484">
        <v>10000</v>
      </c>
      <c r="AO484" t="s">
        <v>97</v>
      </c>
      <c r="AP484">
        <v>300</v>
      </c>
      <c r="AQ484" t="s">
        <v>98</v>
      </c>
      <c r="AR484">
        <v>1000</v>
      </c>
    </row>
    <row r="485" ht="29.25" spans="1:44">
      <c r="A485" s="2">
        <v>164</v>
      </c>
      <c r="B485" t="s">
        <v>1113</v>
      </c>
      <c r="C485">
        <v>4</v>
      </c>
      <c r="D485" t="s">
        <v>83</v>
      </c>
      <c r="E485">
        <v>4458</v>
      </c>
      <c r="F485" t="s">
        <v>84</v>
      </c>
      <c r="G485" t="s">
        <v>85</v>
      </c>
      <c r="H485">
        <v>0</v>
      </c>
      <c r="I485" t="s">
        <v>86</v>
      </c>
      <c r="J485">
        <v>0.007905</v>
      </c>
      <c r="K485" t="s">
        <v>87</v>
      </c>
      <c r="L485" t="s">
        <v>1114</v>
      </c>
      <c r="M485">
        <v>2681.009138</v>
      </c>
      <c r="N485" t="s">
        <v>87</v>
      </c>
      <c r="O485" t="s">
        <v>1117</v>
      </c>
      <c r="P485">
        <v>0.010586</v>
      </c>
      <c r="Q485" t="s">
        <v>87</v>
      </c>
      <c r="R485" t="s">
        <v>89</v>
      </c>
      <c r="S485">
        <v>30.114975</v>
      </c>
      <c r="T485" t="s">
        <v>87</v>
      </c>
      <c r="U485" t="s">
        <v>90</v>
      </c>
      <c r="V485">
        <v>0.672268</v>
      </c>
      <c r="W485" t="s">
        <v>87</v>
      </c>
      <c r="X485" t="s">
        <v>91</v>
      </c>
      <c r="Y485">
        <v>8.265729</v>
      </c>
      <c r="Z485" t="s">
        <v>87</v>
      </c>
      <c r="AA485" t="s">
        <v>1116</v>
      </c>
      <c r="AB485">
        <v>20.176456</v>
      </c>
      <c r="AC485" t="s">
        <v>87</v>
      </c>
      <c r="AD485" t="s">
        <v>92</v>
      </c>
      <c r="AE485">
        <v>0.953321</v>
      </c>
      <c r="AF485" t="s">
        <v>87</v>
      </c>
      <c r="AG485" t="s">
        <v>93</v>
      </c>
      <c r="AH485">
        <v>1000</v>
      </c>
      <c r="AI485" t="s">
        <v>94</v>
      </c>
      <c r="AJ485">
        <v>1000000</v>
      </c>
      <c r="AK485" t="s">
        <v>95</v>
      </c>
      <c r="AL485">
        <v>50</v>
      </c>
      <c r="AM485" t="s">
        <v>96</v>
      </c>
      <c r="AN485">
        <v>10000</v>
      </c>
      <c r="AO485" t="s">
        <v>97</v>
      </c>
      <c r="AP485">
        <v>400</v>
      </c>
      <c r="AQ485" t="s">
        <v>98</v>
      </c>
      <c r="AR485">
        <v>1000</v>
      </c>
    </row>
    <row r="486" ht="29.25" spans="1:44">
      <c r="A486" s="2">
        <v>163</v>
      </c>
      <c r="B486" t="s">
        <v>1113</v>
      </c>
      <c r="C486">
        <v>4</v>
      </c>
      <c r="D486" t="s">
        <v>83</v>
      </c>
      <c r="E486">
        <v>4458</v>
      </c>
      <c r="F486" t="s">
        <v>84</v>
      </c>
      <c r="G486" t="s">
        <v>85</v>
      </c>
      <c r="H486">
        <v>0</v>
      </c>
      <c r="I486" t="s">
        <v>86</v>
      </c>
      <c r="J486">
        <v>0.007871</v>
      </c>
      <c r="K486" t="s">
        <v>87</v>
      </c>
      <c r="L486" t="s">
        <v>1114</v>
      </c>
      <c r="M486">
        <v>2676.139392</v>
      </c>
      <c r="N486" t="s">
        <v>87</v>
      </c>
      <c r="O486" t="s">
        <v>1117</v>
      </c>
      <c r="P486">
        <v>0.010547</v>
      </c>
      <c r="Q486" t="s">
        <v>87</v>
      </c>
      <c r="R486" t="s">
        <v>89</v>
      </c>
      <c r="S486">
        <v>32.908114</v>
      </c>
      <c r="T486" t="s">
        <v>87</v>
      </c>
      <c r="U486" t="s">
        <v>90</v>
      </c>
      <c r="V486">
        <v>0.795694</v>
      </c>
      <c r="W486" t="s">
        <v>87</v>
      </c>
      <c r="X486" t="s">
        <v>91</v>
      </c>
      <c r="Y486">
        <v>9.925216</v>
      </c>
      <c r="Z486" t="s">
        <v>87</v>
      </c>
      <c r="AA486" t="s">
        <v>1116</v>
      </c>
      <c r="AB486">
        <v>21.177194</v>
      </c>
      <c r="AC486" t="s">
        <v>87</v>
      </c>
      <c r="AD486" t="s">
        <v>92</v>
      </c>
      <c r="AE486">
        <v>0.952872</v>
      </c>
      <c r="AF486" t="s">
        <v>87</v>
      </c>
      <c r="AG486" t="s">
        <v>93</v>
      </c>
      <c r="AH486">
        <v>1000</v>
      </c>
      <c r="AI486" t="s">
        <v>94</v>
      </c>
      <c r="AJ486">
        <v>1000000</v>
      </c>
      <c r="AK486" t="s">
        <v>95</v>
      </c>
      <c r="AL486">
        <v>50</v>
      </c>
      <c r="AM486" t="s">
        <v>96</v>
      </c>
      <c r="AN486">
        <v>10000</v>
      </c>
      <c r="AO486" t="s">
        <v>97</v>
      </c>
      <c r="AP486">
        <v>500</v>
      </c>
      <c r="AQ486" t="s">
        <v>98</v>
      </c>
      <c r="AR486">
        <v>1000</v>
      </c>
    </row>
    <row r="487" ht="29.25" spans="1:44">
      <c r="A487" s="2">
        <v>162</v>
      </c>
      <c r="B487" t="s">
        <v>1113</v>
      </c>
      <c r="C487">
        <v>4</v>
      </c>
      <c r="D487" t="s">
        <v>83</v>
      </c>
      <c r="E487">
        <v>4458</v>
      </c>
      <c r="F487" t="s">
        <v>84</v>
      </c>
      <c r="G487" t="s">
        <v>85</v>
      </c>
      <c r="H487">
        <v>0</v>
      </c>
      <c r="I487" t="s">
        <v>86</v>
      </c>
      <c r="J487">
        <v>0.010741</v>
      </c>
      <c r="K487" t="s">
        <v>87</v>
      </c>
      <c r="L487" t="s">
        <v>1114</v>
      </c>
      <c r="M487">
        <v>2961.799956</v>
      </c>
      <c r="N487" t="s">
        <v>87</v>
      </c>
      <c r="O487" t="s">
        <v>1117</v>
      </c>
      <c r="P487">
        <v>0.013703</v>
      </c>
      <c r="Q487" t="s">
        <v>87</v>
      </c>
      <c r="R487" t="s">
        <v>89</v>
      </c>
      <c r="S487">
        <v>35.655832</v>
      </c>
      <c r="T487" t="s">
        <v>87</v>
      </c>
      <c r="U487" t="s">
        <v>90</v>
      </c>
      <c r="V487">
        <v>0.905075</v>
      </c>
      <c r="W487" t="s">
        <v>87</v>
      </c>
      <c r="X487" t="s">
        <v>91</v>
      </c>
      <c r="Y487">
        <v>11.350626</v>
      </c>
      <c r="Z487" t="s">
        <v>87</v>
      </c>
      <c r="AA487" t="s">
        <v>1116</v>
      </c>
      <c r="AB487">
        <v>22.360326</v>
      </c>
      <c r="AC487" t="s">
        <v>87</v>
      </c>
      <c r="AD487" t="s">
        <v>92</v>
      </c>
      <c r="AE487">
        <v>0.971751</v>
      </c>
      <c r="AF487" t="s">
        <v>87</v>
      </c>
      <c r="AG487" t="s">
        <v>93</v>
      </c>
      <c r="AH487">
        <v>1000</v>
      </c>
      <c r="AI487" t="s">
        <v>94</v>
      </c>
      <c r="AJ487">
        <v>1000000</v>
      </c>
      <c r="AK487" t="s">
        <v>95</v>
      </c>
      <c r="AL487">
        <v>50</v>
      </c>
      <c r="AM487" t="s">
        <v>96</v>
      </c>
      <c r="AN487">
        <v>10000</v>
      </c>
      <c r="AO487" t="s">
        <v>97</v>
      </c>
      <c r="AP487">
        <v>600</v>
      </c>
      <c r="AQ487" t="s">
        <v>98</v>
      </c>
      <c r="AR487">
        <v>1000</v>
      </c>
    </row>
    <row r="488" ht="29.25" spans="1:44">
      <c r="A488" s="2">
        <v>161</v>
      </c>
      <c r="B488" t="s">
        <v>1113</v>
      </c>
      <c r="C488">
        <v>4</v>
      </c>
      <c r="D488" t="s">
        <v>83</v>
      </c>
      <c r="E488">
        <v>4458</v>
      </c>
      <c r="F488" t="s">
        <v>84</v>
      </c>
      <c r="G488" t="s">
        <v>85</v>
      </c>
      <c r="H488">
        <v>0</v>
      </c>
      <c r="I488" t="s">
        <v>86</v>
      </c>
      <c r="J488">
        <v>0.007605</v>
      </c>
      <c r="K488" t="s">
        <v>87</v>
      </c>
      <c r="L488" t="s">
        <v>1114</v>
      </c>
      <c r="M488">
        <v>2598.158169</v>
      </c>
      <c r="N488" t="s">
        <v>87</v>
      </c>
      <c r="O488" t="s">
        <v>1117</v>
      </c>
      <c r="P488">
        <v>0.010203</v>
      </c>
      <c r="Q488" t="s">
        <v>87</v>
      </c>
      <c r="R488" t="s">
        <v>89</v>
      </c>
      <c r="S488">
        <v>39.017572</v>
      </c>
      <c r="T488" t="s">
        <v>87</v>
      </c>
      <c r="U488" t="s">
        <v>90</v>
      </c>
      <c r="V488">
        <v>0.983199</v>
      </c>
      <c r="W488" t="s">
        <v>87</v>
      </c>
      <c r="X488" t="s">
        <v>91</v>
      </c>
      <c r="Y488">
        <v>12.782121</v>
      </c>
      <c r="Z488" t="s">
        <v>87</v>
      </c>
      <c r="AA488" t="s">
        <v>1116</v>
      </c>
      <c r="AB488">
        <v>24.202805</v>
      </c>
      <c r="AC488" t="s">
        <v>87</v>
      </c>
      <c r="AD488" t="s">
        <v>92</v>
      </c>
      <c r="AE488">
        <v>0.97223</v>
      </c>
      <c r="AF488" t="s">
        <v>87</v>
      </c>
      <c r="AG488" t="s">
        <v>93</v>
      </c>
      <c r="AH488">
        <v>1000</v>
      </c>
      <c r="AI488" t="s">
        <v>94</v>
      </c>
      <c r="AJ488">
        <v>1000000</v>
      </c>
      <c r="AK488" t="s">
        <v>95</v>
      </c>
      <c r="AL488">
        <v>50</v>
      </c>
      <c r="AM488" t="s">
        <v>96</v>
      </c>
      <c r="AN488">
        <v>10000</v>
      </c>
      <c r="AO488" t="s">
        <v>97</v>
      </c>
      <c r="AP488">
        <v>700</v>
      </c>
      <c r="AQ488" t="s">
        <v>98</v>
      </c>
      <c r="AR488">
        <v>1000</v>
      </c>
    </row>
    <row r="489" ht="29.25" spans="1:44">
      <c r="A489" s="2">
        <v>160</v>
      </c>
      <c r="B489" t="s">
        <v>1113</v>
      </c>
      <c r="C489">
        <v>4</v>
      </c>
      <c r="D489" t="s">
        <v>83</v>
      </c>
      <c r="E489">
        <v>4458</v>
      </c>
      <c r="F489" t="s">
        <v>84</v>
      </c>
      <c r="G489" t="s">
        <v>85</v>
      </c>
      <c r="H489">
        <v>0</v>
      </c>
      <c r="I489" t="s">
        <v>86</v>
      </c>
      <c r="J489">
        <v>0.007637</v>
      </c>
      <c r="K489" t="s">
        <v>87</v>
      </c>
      <c r="L489" t="s">
        <v>1114</v>
      </c>
      <c r="M489">
        <v>2614.608469</v>
      </c>
      <c r="N489" t="s">
        <v>87</v>
      </c>
      <c r="O489" t="s">
        <v>1117</v>
      </c>
      <c r="P489">
        <v>0.010252</v>
      </c>
      <c r="Q489" t="s">
        <v>87</v>
      </c>
      <c r="R489" t="s">
        <v>89</v>
      </c>
      <c r="S489">
        <v>41.010459</v>
      </c>
      <c r="T489" t="s">
        <v>87</v>
      </c>
      <c r="U489" t="s">
        <v>90</v>
      </c>
      <c r="V489">
        <v>1.09143</v>
      </c>
      <c r="W489" t="s">
        <v>87</v>
      </c>
      <c r="X489" t="s">
        <v>91</v>
      </c>
      <c r="Y489">
        <v>14.1585</v>
      </c>
      <c r="Z489" t="s">
        <v>87</v>
      </c>
      <c r="AA489" t="s">
        <v>1116</v>
      </c>
      <c r="AB489">
        <v>24.714656</v>
      </c>
      <c r="AC489" t="s">
        <v>87</v>
      </c>
      <c r="AD489" t="s">
        <v>92</v>
      </c>
      <c r="AE489">
        <v>0.955788</v>
      </c>
      <c r="AF489" t="s">
        <v>87</v>
      </c>
      <c r="AG489" t="s">
        <v>93</v>
      </c>
      <c r="AH489">
        <v>1000</v>
      </c>
      <c r="AI489" t="s">
        <v>94</v>
      </c>
      <c r="AJ489">
        <v>1000000</v>
      </c>
      <c r="AK489" t="s">
        <v>95</v>
      </c>
      <c r="AL489">
        <v>50</v>
      </c>
      <c r="AM489" t="s">
        <v>96</v>
      </c>
      <c r="AN489">
        <v>10000</v>
      </c>
      <c r="AO489" t="s">
        <v>97</v>
      </c>
      <c r="AP489">
        <v>800</v>
      </c>
      <c r="AQ489" t="s">
        <v>98</v>
      </c>
      <c r="AR489">
        <v>1000</v>
      </c>
    </row>
    <row r="490" ht="29.25" spans="1:44">
      <c r="A490" s="2">
        <v>159</v>
      </c>
      <c r="B490" t="s">
        <v>1113</v>
      </c>
      <c r="C490">
        <v>4</v>
      </c>
      <c r="D490" t="s">
        <v>83</v>
      </c>
      <c r="E490">
        <v>4458</v>
      </c>
      <c r="F490" t="s">
        <v>84</v>
      </c>
      <c r="G490" t="s">
        <v>85</v>
      </c>
      <c r="H490">
        <v>0</v>
      </c>
      <c r="I490" t="s">
        <v>86</v>
      </c>
      <c r="J490">
        <v>0.00768</v>
      </c>
      <c r="K490" t="s">
        <v>87</v>
      </c>
      <c r="L490" t="s">
        <v>1114</v>
      </c>
      <c r="M490">
        <v>2618.147122</v>
      </c>
      <c r="N490" t="s">
        <v>87</v>
      </c>
      <c r="O490" t="s">
        <v>1117</v>
      </c>
      <c r="P490">
        <v>0.010299</v>
      </c>
      <c r="Q490" t="s">
        <v>87</v>
      </c>
      <c r="R490" t="s">
        <v>89</v>
      </c>
      <c r="S490">
        <v>44.482029</v>
      </c>
      <c r="T490" t="s">
        <v>87</v>
      </c>
      <c r="U490" t="s">
        <v>90</v>
      </c>
      <c r="V490">
        <v>1.220797</v>
      </c>
      <c r="W490" t="s">
        <v>87</v>
      </c>
      <c r="X490" t="s">
        <v>91</v>
      </c>
      <c r="Y490">
        <v>15.567916</v>
      </c>
      <c r="Z490" t="s">
        <v>87</v>
      </c>
      <c r="AA490" t="s">
        <v>1116</v>
      </c>
      <c r="AB490">
        <v>26.640999</v>
      </c>
      <c r="AC490" t="s">
        <v>87</v>
      </c>
      <c r="AD490" t="s">
        <v>92</v>
      </c>
      <c r="AE490">
        <v>0.954243</v>
      </c>
      <c r="AF490" t="s">
        <v>87</v>
      </c>
      <c r="AG490" t="s">
        <v>93</v>
      </c>
      <c r="AH490">
        <v>1000</v>
      </c>
      <c r="AI490" t="s">
        <v>94</v>
      </c>
      <c r="AJ490">
        <v>1000000</v>
      </c>
      <c r="AK490" t="s">
        <v>95</v>
      </c>
      <c r="AL490">
        <v>50</v>
      </c>
      <c r="AM490" t="s">
        <v>96</v>
      </c>
      <c r="AN490">
        <v>10000</v>
      </c>
      <c r="AO490" t="s">
        <v>97</v>
      </c>
      <c r="AP490">
        <v>900</v>
      </c>
      <c r="AQ490" t="s">
        <v>98</v>
      </c>
      <c r="AR490">
        <v>1000</v>
      </c>
    </row>
    <row r="491" ht="29.25" spans="1:44">
      <c r="A491" s="2">
        <v>158</v>
      </c>
      <c r="B491" t="s">
        <v>1113</v>
      </c>
      <c r="C491">
        <v>4</v>
      </c>
      <c r="D491" t="s">
        <v>83</v>
      </c>
      <c r="E491">
        <v>4458</v>
      </c>
      <c r="F491" t="s">
        <v>84</v>
      </c>
      <c r="G491" t="s">
        <v>85</v>
      </c>
      <c r="H491">
        <v>0</v>
      </c>
      <c r="I491" t="s">
        <v>86</v>
      </c>
      <c r="J491">
        <v>0.007715</v>
      </c>
      <c r="K491" t="s">
        <v>87</v>
      </c>
      <c r="L491" t="s">
        <v>1114</v>
      </c>
      <c r="M491">
        <v>2647.302615</v>
      </c>
      <c r="N491" t="s">
        <v>87</v>
      </c>
      <c r="O491" t="s">
        <v>1117</v>
      </c>
      <c r="P491">
        <v>0.010362</v>
      </c>
      <c r="Q491" t="s">
        <v>87</v>
      </c>
      <c r="R491" t="s">
        <v>89</v>
      </c>
      <c r="S491">
        <v>46.421756</v>
      </c>
      <c r="T491" t="s">
        <v>87</v>
      </c>
      <c r="U491" t="s">
        <v>90</v>
      </c>
      <c r="V491">
        <v>1.317968</v>
      </c>
      <c r="W491" t="s">
        <v>87</v>
      </c>
      <c r="X491" t="s">
        <v>91</v>
      </c>
      <c r="Y491">
        <v>17.094743</v>
      </c>
      <c r="Z491" t="s">
        <v>87</v>
      </c>
      <c r="AA491" t="s">
        <v>1116</v>
      </c>
      <c r="AB491">
        <v>26.921214</v>
      </c>
      <c r="AC491" t="s">
        <v>87</v>
      </c>
      <c r="AD491" t="s">
        <v>92</v>
      </c>
      <c r="AE491">
        <v>0.976983</v>
      </c>
      <c r="AF491" t="s">
        <v>87</v>
      </c>
      <c r="AG491" t="s">
        <v>93</v>
      </c>
      <c r="AH491">
        <v>1000</v>
      </c>
      <c r="AI491" t="s">
        <v>94</v>
      </c>
      <c r="AJ491">
        <v>1000000</v>
      </c>
      <c r="AK491" t="s">
        <v>95</v>
      </c>
      <c r="AL491">
        <v>50</v>
      </c>
      <c r="AM491" t="s">
        <v>96</v>
      </c>
      <c r="AN491">
        <v>10000</v>
      </c>
      <c r="AO491" t="s">
        <v>97</v>
      </c>
      <c r="AP491">
        <v>1000</v>
      </c>
      <c r="AQ491" t="s">
        <v>98</v>
      </c>
      <c r="AR491">
        <v>1000</v>
      </c>
    </row>
    <row r="492" ht="29.25" spans="1:44">
      <c r="A492" s="2">
        <v>157</v>
      </c>
      <c r="B492" t="s">
        <v>1113</v>
      </c>
      <c r="C492">
        <v>0</v>
      </c>
      <c r="D492" t="s">
        <v>83</v>
      </c>
      <c r="E492">
        <v>157</v>
      </c>
      <c r="F492" t="s">
        <v>84</v>
      </c>
      <c r="G492" t="s">
        <v>85</v>
      </c>
      <c r="H492">
        <v>5.8499</v>
      </c>
      <c r="I492" t="s">
        <v>86</v>
      </c>
      <c r="J492">
        <v>0.000546</v>
      </c>
      <c r="K492" t="s">
        <v>87</v>
      </c>
      <c r="L492" t="s">
        <v>1114</v>
      </c>
      <c r="M492">
        <v>19.061914</v>
      </c>
      <c r="N492" t="s">
        <v>87</v>
      </c>
      <c r="O492" t="s">
        <v>1117</v>
      </c>
      <c r="P492">
        <v>0.000565</v>
      </c>
      <c r="Q492" t="s">
        <v>87</v>
      </c>
      <c r="R492" t="s">
        <v>89</v>
      </c>
      <c r="S492">
        <v>14.517339</v>
      </c>
      <c r="T492" t="s">
        <v>87</v>
      </c>
      <c r="U492" t="s">
        <v>90</v>
      </c>
      <c r="V492">
        <v>0.081199</v>
      </c>
      <c r="W492" t="s">
        <v>87</v>
      </c>
      <c r="X492" t="s">
        <v>91</v>
      </c>
      <c r="Y492">
        <v>13.195614</v>
      </c>
      <c r="Z492" t="s">
        <v>87</v>
      </c>
      <c r="AA492" t="s">
        <v>1116</v>
      </c>
      <c r="AB492">
        <v>0.288653</v>
      </c>
      <c r="AC492" t="s">
        <v>87</v>
      </c>
      <c r="AD492" t="s">
        <v>92</v>
      </c>
      <c r="AE492">
        <v>0.944969</v>
      </c>
      <c r="AF492" t="s">
        <v>87</v>
      </c>
      <c r="AG492" t="s">
        <v>93</v>
      </c>
      <c r="AH492">
        <v>1000</v>
      </c>
      <c r="AI492" t="s">
        <v>94</v>
      </c>
      <c r="AJ492">
        <v>1000000</v>
      </c>
      <c r="AK492" t="s">
        <v>95</v>
      </c>
      <c r="AL492">
        <v>10</v>
      </c>
      <c r="AM492" t="s">
        <v>96</v>
      </c>
      <c r="AN492">
        <v>10000</v>
      </c>
      <c r="AO492" t="s">
        <v>97</v>
      </c>
      <c r="AP492">
        <v>20</v>
      </c>
      <c r="AQ492" t="s">
        <v>98</v>
      </c>
      <c r="AR492">
        <v>20</v>
      </c>
    </row>
    <row r="493" ht="29.25" spans="1:44">
      <c r="A493" s="2">
        <v>156</v>
      </c>
      <c r="B493" t="s">
        <v>1113</v>
      </c>
      <c r="C493">
        <v>1</v>
      </c>
      <c r="D493" t="s">
        <v>83</v>
      </c>
      <c r="E493">
        <v>159</v>
      </c>
      <c r="F493" t="s">
        <v>84</v>
      </c>
      <c r="G493" t="s">
        <v>85</v>
      </c>
      <c r="H493">
        <v>5.8499</v>
      </c>
      <c r="I493" t="s">
        <v>86</v>
      </c>
      <c r="J493">
        <v>0.00056</v>
      </c>
      <c r="K493" t="s">
        <v>87</v>
      </c>
      <c r="L493" t="s">
        <v>1114</v>
      </c>
      <c r="M493">
        <v>63.117378</v>
      </c>
      <c r="N493" t="s">
        <v>87</v>
      </c>
      <c r="O493" t="s">
        <v>1117</v>
      </c>
      <c r="P493">
        <v>0.000623</v>
      </c>
      <c r="Q493" t="s">
        <v>87</v>
      </c>
      <c r="R493" t="s">
        <v>89</v>
      </c>
      <c r="S493">
        <v>14.533696</v>
      </c>
      <c r="T493" t="s">
        <v>87</v>
      </c>
      <c r="U493" t="s">
        <v>90</v>
      </c>
      <c r="V493">
        <v>0.081294</v>
      </c>
      <c r="W493" t="s">
        <v>87</v>
      </c>
      <c r="X493" t="s">
        <v>91</v>
      </c>
      <c r="Y493">
        <v>13.197596</v>
      </c>
      <c r="Z493" t="s">
        <v>87</v>
      </c>
      <c r="AA493" t="s">
        <v>1116</v>
      </c>
      <c r="AB493">
        <v>0.303119</v>
      </c>
      <c r="AC493" t="s">
        <v>87</v>
      </c>
      <c r="AD493" t="s">
        <v>92</v>
      </c>
      <c r="AE493">
        <v>0.944814</v>
      </c>
      <c r="AF493" t="s">
        <v>87</v>
      </c>
      <c r="AG493" t="s">
        <v>93</v>
      </c>
      <c r="AH493">
        <v>1000</v>
      </c>
      <c r="AI493" t="s">
        <v>94</v>
      </c>
      <c r="AJ493">
        <v>1000000</v>
      </c>
      <c r="AK493" t="s">
        <v>95</v>
      </c>
      <c r="AL493">
        <v>10</v>
      </c>
      <c r="AM493" t="s">
        <v>96</v>
      </c>
      <c r="AN493">
        <v>10000</v>
      </c>
      <c r="AO493" t="s">
        <v>97</v>
      </c>
      <c r="AP493">
        <v>20</v>
      </c>
      <c r="AQ493" t="s">
        <v>98</v>
      </c>
      <c r="AR493">
        <v>20</v>
      </c>
    </row>
    <row r="494" ht="29.25" spans="1:44">
      <c r="A494" s="2">
        <v>155</v>
      </c>
      <c r="B494" t="s">
        <v>1113</v>
      </c>
      <c r="C494">
        <v>2</v>
      </c>
      <c r="D494" t="s">
        <v>83</v>
      </c>
      <c r="E494">
        <v>169</v>
      </c>
      <c r="F494" t="s">
        <v>84</v>
      </c>
      <c r="G494" t="s">
        <v>85</v>
      </c>
      <c r="H494">
        <v>5.8499</v>
      </c>
      <c r="I494" t="s">
        <v>86</v>
      </c>
      <c r="J494">
        <v>0.000545</v>
      </c>
      <c r="K494" t="s">
        <v>87</v>
      </c>
      <c r="L494" t="s">
        <v>1114</v>
      </c>
      <c r="M494">
        <v>87.196149</v>
      </c>
      <c r="N494" t="s">
        <v>87</v>
      </c>
      <c r="O494" t="s">
        <v>1117</v>
      </c>
      <c r="P494">
        <v>0.000632</v>
      </c>
      <c r="Q494" t="s">
        <v>87</v>
      </c>
      <c r="R494" t="s">
        <v>89</v>
      </c>
      <c r="S494">
        <v>8.872748</v>
      </c>
      <c r="T494" t="s">
        <v>87</v>
      </c>
      <c r="U494" t="s">
        <v>90</v>
      </c>
      <c r="V494">
        <v>0.079602</v>
      </c>
      <c r="W494" t="s">
        <v>87</v>
      </c>
      <c r="X494" t="s">
        <v>91</v>
      </c>
      <c r="Y494">
        <v>7.411539</v>
      </c>
      <c r="Z494" t="s">
        <v>87</v>
      </c>
      <c r="AA494" t="s">
        <v>1116</v>
      </c>
      <c r="AB494">
        <v>0.427138</v>
      </c>
      <c r="AC494" t="s">
        <v>87</v>
      </c>
      <c r="AD494" t="s">
        <v>92</v>
      </c>
      <c r="AE494">
        <v>0.947728</v>
      </c>
      <c r="AF494" t="s">
        <v>87</v>
      </c>
      <c r="AG494" t="s">
        <v>93</v>
      </c>
      <c r="AH494">
        <v>1000</v>
      </c>
      <c r="AI494" t="s">
        <v>94</v>
      </c>
      <c r="AJ494">
        <v>1000000</v>
      </c>
      <c r="AK494" t="s">
        <v>95</v>
      </c>
      <c r="AL494">
        <v>10</v>
      </c>
      <c r="AM494" t="s">
        <v>96</v>
      </c>
      <c r="AN494">
        <v>10000</v>
      </c>
      <c r="AO494" t="s">
        <v>97</v>
      </c>
      <c r="AP494">
        <v>20</v>
      </c>
      <c r="AQ494" t="s">
        <v>98</v>
      </c>
      <c r="AR494">
        <v>20</v>
      </c>
    </row>
    <row r="495" ht="29.25" spans="1:44">
      <c r="A495" s="2">
        <v>154</v>
      </c>
      <c r="B495" t="s">
        <v>1113</v>
      </c>
      <c r="C495">
        <v>3</v>
      </c>
      <c r="D495" t="s">
        <v>83</v>
      </c>
      <c r="E495">
        <v>188</v>
      </c>
      <c r="F495" t="s">
        <v>84</v>
      </c>
      <c r="G495" t="s">
        <v>85</v>
      </c>
      <c r="H495">
        <v>5.8499</v>
      </c>
      <c r="I495" t="s">
        <v>86</v>
      </c>
      <c r="J495">
        <v>0.000548</v>
      </c>
      <c r="K495" t="s">
        <v>87</v>
      </c>
      <c r="L495" t="s">
        <v>1114</v>
      </c>
      <c r="M495">
        <v>130.956778</v>
      </c>
      <c r="N495" t="s">
        <v>87</v>
      </c>
      <c r="O495" t="s">
        <v>1117</v>
      </c>
      <c r="P495">
        <v>0.000679</v>
      </c>
      <c r="Q495" t="s">
        <v>87</v>
      </c>
      <c r="R495" t="s">
        <v>89</v>
      </c>
      <c r="S495">
        <v>5.13717</v>
      </c>
      <c r="T495" t="s">
        <v>87</v>
      </c>
      <c r="U495" t="s">
        <v>90</v>
      </c>
      <c r="V495">
        <v>0.076251</v>
      </c>
      <c r="W495" t="s">
        <v>87</v>
      </c>
      <c r="X495" t="s">
        <v>91</v>
      </c>
      <c r="Y495">
        <v>3.638365</v>
      </c>
      <c r="Z495" t="s">
        <v>87</v>
      </c>
      <c r="AA495" t="s">
        <v>1116</v>
      </c>
      <c r="AB495">
        <v>0.473635</v>
      </c>
      <c r="AC495" t="s">
        <v>87</v>
      </c>
      <c r="AD495" t="s">
        <v>92</v>
      </c>
      <c r="AE495">
        <v>0.942969</v>
      </c>
      <c r="AF495" t="s">
        <v>87</v>
      </c>
      <c r="AG495" t="s">
        <v>93</v>
      </c>
      <c r="AH495">
        <v>1000</v>
      </c>
      <c r="AI495" t="s">
        <v>94</v>
      </c>
      <c r="AJ495">
        <v>1000000</v>
      </c>
      <c r="AK495" t="s">
        <v>95</v>
      </c>
      <c r="AL495">
        <v>10</v>
      </c>
      <c r="AM495" t="s">
        <v>96</v>
      </c>
      <c r="AN495">
        <v>10000</v>
      </c>
      <c r="AO495" t="s">
        <v>97</v>
      </c>
      <c r="AP495">
        <v>20</v>
      </c>
      <c r="AQ495" t="s">
        <v>98</v>
      </c>
      <c r="AR495">
        <v>20</v>
      </c>
    </row>
    <row r="496" ht="29.25" spans="1:44">
      <c r="A496" s="2">
        <v>153</v>
      </c>
      <c r="B496" t="s">
        <v>1113</v>
      </c>
      <c r="C496">
        <v>4</v>
      </c>
      <c r="D496" t="s">
        <v>83</v>
      </c>
      <c r="E496">
        <v>226</v>
      </c>
      <c r="F496" t="s">
        <v>84</v>
      </c>
      <c r="G496" t="s">
        <v>85</v>
      </c>
      <c r="H496">
        <v>5.8499</v>
      </c>
      <c r="I496" t="s">
        <v>86</v>
      </c>
      <c r="J496">
        <v>0.000547</v>
      </c>
      <c r="K496" t="s">
        <v>87</v>
      </c>
      <c r="L496" t="s">
        <v>1114</v>
      </c>
      <c r="M496">
        <v>215.893427</v>
      </c>
      <c r="N496" t="s">
        <v>87</v>
      </c>
      <c r="O496" t="s">
        <v>1117</v>
      </c>
      <c r="P496">
        <v>0.000763</v>
      </c>
      <c r="Q496" t="s">
        <v>87</v>
      </c>
      <c r="R496" t="s">
        <v>89</v>
      </c>
      <c r="S496">
        <v>3.371384</v>
      </c>
      <c r="T496" t="s">
        <v>87</v>
      </c>
      <c r="U496" t="s">
        <v>90</v>
      </c>
      <c r="V496">
        <v>0.072887</v>
      </c>
      <c r="W496" t="s">
        <v>87</v>
      </c>
      <c r="X496" t="s">
        <v>91</v>
      </c>
      <c r="Y496">
        <v>1.843505</v>
      </c>
      <c r="Z496" t="s">
        <v>87</v>
      </c>
      <c r="AA496" t="s">
        <v>1116</v>
      </c>
      <c r="AB496">
        <v>0.506736</v>
      </c>
      <c r="AC496" t="s">
        <v>87</v>
      </c>
      <c r="AD496" t="s">
        <v>92</v>
      </c>
      <c r="AE496">
        <v>0.942485</v>
      </c>
      <c r="AF496" t="s">
        <v>87</v>
      </c>
      <c r="AG496" t="s">
        <v>93</v>
      </c>
      <c r="AH496">
        <v>1000</v>
      </c>
      <c r="AI496" t="s">
        <v>94</v>
      </c>
      <c r="AJ496">
        <v>1000000</v>
      </c>
      <c r="AK496" t="s">
        <v>95</v>
      </c>
      <c r="AL496">
        <v>10</v>
      </c>
      <c r="AM496" t="s">
        <v>96</v>
      </c>
      <c r="AN496">
        <v>10000</v>
      </c>
      <c r="AO496" t="s">
        <v>97</v>
      </c>
      <c r="AP496">
        <v>20</v>
      </c>
      <c r="AQ496" t="s">
        <v>98</v>
      </c>
      <c r="AR496">
        <v>20</v>
      </c>
    </row>
    <row r="497" ht="29.25" spans="1:44">
      <c r="A497" s="2">
        <v>152</v>
      </c>
      <c r="B497" t="s">
        <v>1113</v>
      </c>
      <c r="C497">
        <v>5</v>
      </c>
      <c r="D497" t="s">
        <v>83</v>
      </c>
      <c r="E497">
        <v>302</v>
      </c>
      <c r="F497" t="s">
        <v>84</v>
      </c>
      <c r="G497" t="s">
        <v>85</v>
      </c>
      <c r="H497">
        <v>5.8499</v>
      </c>
      <c r="I497" t="s">
        <v>86</v>
      </c>
      <c r="J497">
        <v>0.000551</v>
      </c>
      <c r="K497" t="s">
        <v>87</v>
      </c>
      <c r="L497" t="s">
        <v>1114</v>
      </c>
      <c r="M497">
        <v>362.734523</v>
      </c>
      <c r="N497" t="s">
        <v>87</v>
      </c>
      <c r="O497" t="s">
        <v>1117</v>
      </c>
      <c r="P497">
        <v>0.000914</v>
      </c>
      <c r="Q497" t="s">
        <v>87</v>
      </c>
      <c r="R497" t="s">
        <v>89</v>
      </c>
      <c r="S497">
        <v>2.595306</v>
      </c>
      <c r="T497" t="s">
        <v>87</v>
      </c>
      <c r="U497" t="s">
        <v>90</v>
      </c>
      <c r="V497">
        <v>0.073958</v>
      </c>
      <c r="W497" t="s">
        <v>87</v>
      </c>
      <c r="X497" t="s">
        <v>91</v>
      </c>
      <c r="Y497">
        <v>0.928276</v>
      </c>
      <c r="Z497" t="s">
        <v>87</v>
      </c>
      <c r="AA497" t="s">
        <v>1116</v>
      </c>
      <c r="AB497">
        <v>0.642892</v>
      </c>
      <c r="AC497" t="s">
        <v>87</v>
      </c>
      <c r="AD497" t="s">
        <v>92</v>
      </c>
      <c r="AE497">
        <v>0.944873</v>
      </c>
      <c r="AF497" t="s">
        <v>87</v>
      </c>
      <c r="AG497" t="s">
        <v>93</v>
      </c>
      <c r="AH497">
        <v>1000</v>
      </c>
      <c r="AI497" t="s">
        <v>94</v>
      </c>
      <c r="AJ497">
        <v>1000000</v>
      </c>
      <c r="AK497" t="s">
        <v>95</v>
      </c>
      <c r="AL497">
        <v>10</v>
      </c>
      <c r="AM497" t="s">
        <v>96</v>
      </c>
      <c r="AN497">
        <v>10000</v>
      </c>
      <c r="AO497" t="s">
        <v>97</v>
      </c>
      <c r="AP497">
        <v>20</v>
      </c>
      <c r="AQ497" t="s">
        <v>98</v>
      </c>
      <c r="AR497">
        <v>20</v>
      </c>
    </row>
    <row r="498" ht="29.25" spans="1:44">
      <c r="A498" s="2">
        <v>151</v>
      </c>
      <c r="B498" t="s">
        <v>1113</v>
      </c>
      <c r="C498">
        <v>6</v>
      </c>
      <c r="D498" t="s">
        <v>83</v>
      </c>
      <c r="E498">
        <v>455</v>
      </c>
      <c r="F498" t="s">
        <v>84</v>
      </c>
      <c r="G498" t="s">
        <v>85</v>
      </c>
      <c r="H498">
        <v>5.8499</v>
      </c>
      <c r="I498" t="s">
        <v>86</v>
      </c>
      <c r="J498">
        <v>0.000551</v>
      </c>
      <c r="K498" t="s">
        <v>87</v>
      </c>
      <c r="L498" t="s">
        <v>1114</v>
      </c>
      <c r="M498">
        <v>1290.426971</v>
      </c>
      <c r="N498" t="s">
        <v>87</v>
      </c>
      <c r="O498" t="s">
        <v>1117</v>
      </c>
      <c r="P498">
        <v>0.001842</v>
      </c>
      <c r="Q498" t="s">
        <v>87</v>
      </c>
      <c r="R498" t="s">
        <v>89</v>
      </c>
      <c r="S498">
        <v>2.03278</v>
      </c>
      <c r="T498" t="s">
        <v>87</v>
      </c>
      <c r="U498" t="s">
        <v>90</v>
      </c>
      <c r="V498">
        <v>0.07355</v>
      </c>
      <c r="W498" t="s">
        <v>87</v>
      </c>
      <c r="X498" t="s">
        <v>91</v>
      </c>
      <c r="Y498">
        <v>0.467172</v>
      </c>
      <c r="Z498" t="s">
        <v>87</v>
      </c>
      <c r="AA498" t="s">
        <v>1116</v>
      </c>
      <c r="AB498">
        <v>0.542533</v>
      </c>
      <c r="AC498" t="s">
        <v>87</v>
      </c>
      <c r="AD498" t="s">
        <v>92</v>
      </c>
      <c r="AE498">
        <v>0.944445</v>
      </c>
      <c r="AF498" t="s">
        <v>87</v>
      </c>
      <c r="AG498" t="s">
        <v>93</v>
      </c>
      <c r="AH498">
        <v>1000</v>
      </c>
      <c r="AI498" t="s">
        <v>94</v>
      </c>
      <c r="AJ498">
        <v>1000000</v>
      </c>
      <c r="AK498" t="s">
        <v>95</v>
      </c>
      <c r="AL498">
        <v>10</v>
      </c>
      <c r="AM498" t="s">
        <v>96</v>
      </c>
      <c r="AN498">
        <v>10000</v>
      </c>
      <c r="AO498" t="s">
        <v>97</v>
      </c>
      <c r="AP498">
        <v>20</v>
      </c>
      <c r="AQ498" t="s">
        <v>98</v>
      </c>
      <c r="AR498">
        <v>20</v>
      </c>
    </row>
    <row r="499" ht="29.25" spans="1:44">
      <c r="A499" s="2">
        <v>150</v>
      </c>
      <c r="B499" t="s">
        <v>1113</v>
      </c>
      <c r="C499">
        <v>7</v>
      </c>
      <c r="D499" t="s">
        <v>83</v>
      </c>
      <c r="E499">
        <v>760</v>
      </c>
      <c r="F499" t="s">
        <v>84</v>
      </c>
      <c r="G499" t="s">
        <v>85</v>
      </c>
      <c r="H499">
        <v>5.8499</v>
      </c>
      <c r="I499" t="s">
        <v>86</v>
      </c>
      <c r="J499">
        <v>0.000554</v>
      </c>
      <c r="K499" t="s">
        <v>87</v>
      </c>
      <c r="L499" t="s">
        <v>1114</v>
      </c>
      <c r="M499">
        <v>4646.27015</v>
      </c>
      <c r="N499" t="s">
        <v>87</v>
      </c>
      <c r="O499" t="s">
        <v>1117</v>
      </c>
      <c r="P499">
        <v>0.005201</v>
      </c>
      <c r="Q499" t="s">
        <v>87</v>
      </c>
      <c r="R499" t="s">
        <v>89</v>
      </c>
      <c r="S499">
        <v>1.766636</v>
      </c>
      <c r="T499" t="s">
        <v>87</v>
      </c>
      <c r="U499" t="s">
        <v>90</v>
      </c>
      <c r="V499">
        <v>0.073378</v>
      </c>
      <c r="W499" t="s">
        <v>87</v>
      </c>
      <c r="X499" t="s">
        <v>91</v>
      </c>
      <c r="Y499">
        <v>0.164182</v>
      </c>
      <c r="Z499" t="s">
        <v>87</v>
      </c>
      <c r="AA499" t="s">
        <v>1116</v>
      </c>
      <c r="AB499">
        <v>0.566535</v>
      </c>
      <c r="AC499" t="s">
        <v>87</v>
      </c>
      <c r="AD499" t="s">
        <v>92</v>
      </c>
      <c r="AE499">
        <v>0.957543</v>
      </c>
      <c r="AF499" t="s">
        <v>87</v>
      </c>
      <c r="AG499" t="s">
        <v>93</v>
      </c>
      <c r="AH499">
        <v>1000</v>
      </c>
      <c r="AI499" t="s">
        <v>94</v>
      </c>
      <c r="AJ499">
        <v>1000000</v>
      </c>
      <c r="AK499" t="s">
        <v>95</v>
      </c>
      <c r="AL499">
        <v>10</v>
      </c>
      <c r="AM499" t="s">
        <v>96</v>
      </c>
      <c r="AN499">
        <v>10000</v>
      </c>
      <c r="AO499" t="s">
        <v>97</v>
      </c>
      <c r="AP499">
        <v>20</v>
      </c>
      <c r="AQ499" t="s">
        <v>98</v>
      </c>
      <c r="AR499">
        <v>20</v>
      </c>
    </row>
    <row r="500" ht="29.25" spans="1:44">
      <c r="A500" s="2">
        <v>149</v>
      </c>
      <c r="B500" t="s">
        <v>1113</v>
      </c>
      <c r="C500">
        <v>8</v>
      </c>
      <c r="D500" t="s">
        <v>83</v>
      </c>
      <c r="E500">
        <v>1370</v>
      </c>
      <c r="F500" t="s">
        <v>84</v>
      </c>
      <c r="G500" t="s">
        <v>85</v>
      </c>
      <c r="H500">
        <v>5.8499</v>
      </c>
      <c r="I500" t="s">
        <v>86</v>
      </c>
      <c r="J500">
        <v>0.000548</v>
      </c>
      <c r="K500" t="s">
        <v>87</v>
      </c>
      <c r="L500" t="s">
        <v>1114</v>
      </c>
      <c r="M500">
        <v>11770.803737</v>
      </c>
      <c r="N500" t="s">
        <v>87</v>
      </c>
      <c r="O500" t="s">
        <v>1117</v>
      </c>
      <c r="P500">
        <v>0.012319</v>
      </c>
      <c r="Q500" t="s">
        <v>87</v>
      </c>
      <c r="R500" t="s">
        <v>89</v>
      </c>
      <c r="S500">
        <v>1.626835</v>
      </c>
      <c r="T500" t="s">
        <v>87</v>
      </c>
      <c r="U500" t="s">
        <v>90</v>
      </c>
      <c r="V500">
        <v>0.07317</v>
      </c>
      <c r="W500" t="s">
        <v>87</v>
      </c>
      <c r="X500" t="s">
        <v>91</v>
      </c>
      <c r="Y500">
        <v>0.052307</v>
      </c>
      <c r="Z500" t="s">
        <v>87</v>
      </c>
      <c r="AA500" t="s">
        <v>1116</v>
      </c>
      <c r="AB500">
        <v>0.546235</v>
      </c>
      <c r="AC500" t="s">
        <v>87</v>
      </c>
      <c r="AD500" t="s">
        <v>92</v>
      </c>
      <c r="AE500">
        <v>0.950186</v>
      </c>
      <c r="AF500" t="s">
        <v>87</v>
      </c>
      <c r="AG500" t="s">
        <v>93</v>
      </c>
      <c r="AH500">
        <v>1000</v>
      </c>
      <c r="AI500" t="s">
        <v>94</v>
      </c>
      <c r="AJ500">
        <v>1000000</v>
      </c>
      <c r="AK500" t="s">
        <v>95</v>
      </c>
      <c r="AL500">
        <v>10</v>
      </c>
      <c r="AM500" t="s">
        <v>96</v>
      </c>
      <c r="AN500">
        <v>10000</v>
      </c>
      <c r="AO500" t="s">
        <v>97</v>
      </c>
      <c r="AP500">
        <v>20</v>
      </c>
      <c r="AQ500" t="s">
        <v>98</v>
      </c>
      <c r="AR500">
        <v>20</v>
      </c>
    </row>
    <row r="501" ht="29.25" spans="1:44">
      <c r="A501" s="2">
        <v>148</v>
      </c>
      <c r="B501" t="s">
        <v>1113</v>
      </c>
      <c r="C501">
        <v>9</v>
      </c>
      <c r="D501" t="s">
        <v>83</v>
      </c>
      <c r="E501">
        <v>2591</v>
      </c>
      <c r="F501" t="s">
        <v>84</v>
      </c>
      <c r="G501" t="s">
        <v>85</v>
      </c>
      <c r="H501">
        <v>5.8499</v>
      </c>
      <c r="I501" t="s">
        <v>86</v>
      </c>
      <c r="J501">
        <v>0.000549</v>
      </c>
      <c r="K501" t="s">
        <v>87</v>
      </c>
      <c r="L501" t="s">
        <v>1114</v>
      </c>
      <c r="M501">
        <v>26073.424043</v>
      </c>
      <c r="N501" t="s">
        <v>87</v>
      </c>
      <c r="O501" t="s">
        <v>1117</v>
      </c>
      <c r="P501">
        <v>0.026622</v>
      </c>
      <c r="Q501" t="s">
        <v>87</v>
      </c>
      <c r="R501" t="s">
        <v>89</v>
      </c>
      <c r="S501">
        <v>1.609649</v>
      </c>
      <c r="T501" t="s">
        <v>87</v>
      </c>
      <c r="U501" t="s">
        <v>90</v>
      </c>
      <c r="V501">
        <v>0.073262</v>
      </c>
      <c r="W501" t="s">
        <v>87</v>
      </c>
      <c r="X501" t="s">
        <v>91</v>
      </c>
      <c r="Y501">
        <v>0.014695</v>
      </c>
      <c r="Z501" t="s">
        <v>87</v>
      </c>
      <c r="AA501" t="s">
        <v>1116</v>
      </c>
      <c r="AB501">
        <v>0.565606</v>
      </c>
      <c r="AC501" t="s">
        <v>87</v>
      </c>
      <c r="AD501" t="s">
        <v>92</v>
      </c>
      <c r="AE501">
        <v>0.951023</v>
      </c>
      <c r="AF501" t="s">
        <v>87</v>
      </c>
      <c r="AG501" t="s">
        <v>93</v>
      </c>
      <c r="AH501">
        <v>1000</v>
      </c>
      <c r="AI501" t="s">
        <v>94</v>
      </c>
      <c r="AJ501">
        <v>1000000</v>
      </c>
      <c r="AK501" t="s">
        <v>95</v>
      </c>
      <c r="AL501">
        <v>10</v>
      </c>
      <c r="AM501" t="s">
        <v>96</v>
      </c>
      <c r="AN501">
        <v>10000</v>
      </c>
      <c r="AO501" t="s">
        <v>97</v>
      </c>
      <c r="AP501">
        <v>20</v>
      </c>
      <c r="AQ501" t="s">
        <v>98</v>
      </c>
      <c r="AR501">
        <v>20</v>
      </c>
    </row>
    <row r="502" ht="29.25" spans="1:44">
      <c r="A502" s="2">
        <v>147</v>
      </c>
      <c r="B502" t="s">
        <v>1113</v>
      </c>
      <c r="C502">
        <v>10</v>
      </c>
      <c r="D502" t="s">
        <v>83</v>
      </c>
      <c r="E502">
        <v>5033</v>
      </c>
      <c r="F502" t="s">
        <v>84</v>
      </c>
      <c r="G502" t="s">
        <v>85</v>
      </c>
      <c r="H502">
        <v>5.8499</v>
      </c>
      <c r="I502" t="s">
        <v>86</v>
      </c>
      <c r="J502">
        <v>0.000546</v>
      </c>
      <c r="K502" t="s">
        <v>87</v>
      </c>
      <c r="L502" t="s">
        <v>1114</v>
      </c>
      <c r="M502">
        <v>54745.092449</v>
      </c>
      <c r="N502" t="s">
        <v>87</v>
      </c>
      <c r="O502" t="s">
        <v>1117</v>
      </c>
      <c r="P502">
        <v>0.055291</v>
      </c>
      <c r="Q502" t="s">
        <v>87</v>
      </c>
      <c r="R502" t="s">
        <v>89</v>
      </c>
      <c r="S502">
        <v>1.57398</v>
      </c>
      <c r="T502" t="s">
        <v>87</v>
      </c>
      <c r="U502" t="s">
        <v>90</v>
      </c>
      <c r="V502">
        <v>0.073461</v>
      </c>
      <c r="W502" t="s">
        <v>87</v>
      </c>
      <c r="X502" t="s">
        <v>91</v>
      </c>
      <c r="Y502">
        <v>0.00121</v>
      </c>
      <c r="Z502" t="s">
        <v>87</v>
      </c>
      <c r="AA502" t="s">
        <v>1116</v>
      </c>
      <c r="AB502">
        <v>0.546908</v>
      </c>
      <c r="AC502" t="s">
        <v>87</v>
      </c>
      <c r="AD502" t="s">
        <v>92</v>
      </c>
      <c r="AE502">
        <v>0.947424</v>
      </c>
      <c r="AF502" t="s">
        <v>87</v>
      </c>
      <c r="AG502" t="s">
        <v>93</v>
      </c>
      <c r="AH502">
        <v>1000</v>
      </c>
      <c r="AI502" t="s">
        <v>94</v>
      </c>
      <c r="AJ502">
        <v>1000000</v>
      </c>
      <c r="AK502" t="s">
        <v>95</v>
      </c>
      <c r="AL502">
        <v>10</v>
      </c>
      <c r="AM502" t="s">
        <v>96</v>
      </c>
      <c r="AN502">
        <v>10000</v>
      </c>
      <c r="AO502" t="s">
        <v>97</v>
      </c>
      <c r="AP502">
        <v>20</v>
      </c>
      <c r="AQ502" t="s">
        <v>98</v>
      </c>
      <c r="AR502">
        <v>20</v>
      </c>
    </row>
    <row r="503" ht="29.25" spans="1:44">
      <c r="A503" s="2">
        <v>146</v>
      </c>
      <c r="B503" t="s">
        <v>1113</v>
      </c>
      <c r="C503">
        <v>4</v>
      </c>
      <c r="D503" t="s">
        <v>83</v>
      </c>
      <c r="E503">
        <v>226</v>
      </c>
      <c r="F503" t="s">
        <v>84</v>
      </c>
      <c r="G503" t="s">
        <v>85</v>
      </c>
      <c r="H503">
        <v>6.035</v>
      </c>
      <c r="I503" t="s">
        <v>86</v>
      </c>
      <c r="J503">
        <v>0.001692</v>
      </c>
      <c r="K503" t="s">
        <v>87</v>
      </c>
      <c r="L503" t="s">
        <v>1114</v>
      </c>
      <c r="M503">
        <v>553.456</v>
      </c>
      <c r="N503" t="s">
        <v>87</v>
      </c>
      <c r="O503" t="s">
        <v>1117</v>
      </c>
      <c r="P503">
        <v>0.002246</v>
      </c>
      <c r="Q503" t="s">
        <v>87</v>
      </c>
      <c r="R503" t="s">
        <v>89</v>
      </c>
      <c r="S503">
        <v>6.197785</v>
      </c>
      <c r="T503" t="s">
        <v>87</v>
      </c>
      <c r="U503" t="s">
        <v>90</v>
      </c>
      <c r="V503">
        <v>0.189802</v>
      </c>
      <c r="W503" t="s">
        <v>87</v>
      </c>
      <c r="X503" t="s">
        <v>91</v>
      </c>
      <c r="Y503">
        <v>2.820091</v>
      </c>
      <c r="Z503" t="s">
        <v>87</v>
      </c>
      <c r="AA503" t="s">
        <v>1116</v>
      </c>
      <c r="AB503">
        <v>1.567643</v>
      </c>
      <c r="AC503" t="s">
        <v>87</v>
      </c>
      <c r="AD503" t="s">
        <v>92</v>
      </c>
      <c r="AE503">
        <v>1.599449</v>
      </c>
      <c r="AF503" t="s">
        <v>87</v>
      </c>
      <c r="AG503" t="s">
        <v>93</v>
      </c>
      <c r="AH503">
        <v>1000</v>
      </c>
      <c r="AI503" t="s">
        <v>94</v>
      </c>
      <c r="AJ503">
        <v>1000000</v>
      </c>
      <c r="AK503" t="s">
        <v>95</v>
      </c>
      <c r="AL503">
        <v>10</v>
      </c>
      <c r="AM503" t="s">
        <v>96</v>
      </c>
      <c r="AN503">
        <v>200</v>
      </c>
      <c r="AO503" t="s">
        <v>97</v>
      </c>
      <c r="AP503">
        <v>20</v>
      </c>
      <c r="AQ503" t="s">
        <v>98</v>
      </c>
      <c r="AR503">
        <v>20</v>
      </c>
    </row>
    <row r="504" ht="29.25" spans="1:44">
      <c r="A504" s="2">
        <v>145</v>
      </c>
      <c r="B504" t="s">
        <v>1113</v>
      </c>
      <c r="C504">
        <v>8</v>
      </c>
      <c r="D504" t="s">
        <v>83</v>
      </c>
      <c r="E504">
        <v>1370</v>
      </c>
      <c r="F504" t="s">
        <v>84</v>
      </c>
      <c r="G504" t="s">
        <v>85</v>
      </c>
      <c r="H504">
        <v>6.02</v>
      </c>
      <c r="I504" t="s">
        <v>86</v>
      </c>
      <c r="J504">
        <v>0.000439</v>
      </c>
      <c r="K504" t="s">
        <v>87</v>
      </c>
      <c r="L504" t="s">
        <v>1114</v>
      </c>
      <c r="M504">
        <v>14861.133317</v>
      </c>
      <c r="N504" t="s">
        <v>87</v>
      </c>
      <c r="O504" t="s">
        <v>1117</v>
      </c>
      <c r="P504">
        <v>0.0153</v>
      </c>
      <c r="Q504" t="s">
        <v>87</v>
      </c>
      <c r="R504" t="s">
        <v>89</v>
      </c>
      <c r="S504">
        <v>2.695049</v>
      </c>
      <c r="T504" t="s">
        <v>87</v>
      </c>
      <c r="U504" t="s">
        <v>90</v>
      </c>
      <c r="V504">
        <v>0.121311</v>
      </c>
      <c r="W504" t="s">
        <v>87</v>
      </c>
      <c r="X504" t="s">
        <v>91</v>
      </c>
      <c r="Y504">
        <v>0.096409</v>
      </c>
      <c r="Z504" t="s">
        <v>87</v>
      </c>
      <c r="AA504" t="s">
        <v>1116</v>
      </c>
      <c r="AB504">
        <v>1.527135</v>
      </c>
      <c r="AC504" t="s">
        <v>87</v>
      </c>
      <c r="AD504" t="s">
        <v>92</v>
      </c>
      <c r="AE504">
        <v>0.944913</v>
      </c>
      <c r="AF504" t="s">
        <v>87</v>
      </c>
      <c r="AG504" t="s">
        <v>93</v>
      </c>
      <c r="AH504">
        <v>1000</v>
      </c>
      <c r="AI504" t="s">
        <v>94</v>
      </c>
      <c r="AJ504">
        <v>1000000</v>
      </c>
      <c r="AK504" t="s">
        <v>95</v>
      </c>
      <c r="AL504">
        <v>10</v>
      </c>
      <c r="AM504" t="s">
        <v>96</v>
      </c>
      <c r="AN504">
        <v>500</v>
      </c>
      <c r="AO504" t="s">
        <v>97</v>
      </c>
      <c r="AP504">
        <v>20</v>
      </c>
      <c r="AQ504" t="s">
        <v>98</v>
      </c>
      <c r="AR504">
        <v>20</v>
      </c>
    </row>
    <row r="505" ht="29.25" spans="1:44">
      <c r="A505" s="2">
        <v>144</v>
      </c>
      <c r="B505" t="s">
        <v>1113</v>
      </c>
      <c r="C505">
        <v>7</v>
      </c>
      <c r="D505" t="s">
        <v>83</v>
      </c>
      <c r="E505">
        <v>760</v>
      </c>
      <c r="F505" t="s">
        <v>84</v>
      </c>
      <c r="G505" t="s">
        <v>85</v>
      </c>
      <c r="H505">
        <v>6.02</v>
      </c>
      <c r="I505" t="s">
        <v>86</v>
      </c>
      <c r="J505">
        <v>0.000454</v>
      </c>
      <c r="K505" t="s">
        <v>87</v>
      </c>
      <c r="L505" t="s">
        <v>1114</v>
      </c>
      <c r="M505">
        <v>4572.968182</v>
      </c>
      <c r="N505" t="s">
        <v>87</v>
      </c>
      <c r="O505" t="s">
        <v>1117</v>
      </c>
      <c r="P505">
        <v>0.005027</v>
      </c>
      <c r="Q505" t="s">
        <v>87</v>
      </c>
      <c r="R505" t="s">
        <v>89</v>
      </c>
      <c r="S505">
        <v>1.728424</v>
      </c>
      <c r="T505" t="s">
        <v>87</v>
      </c>
      <c r="U505" t="s">
        <v>90</v>
      </c>
      <c r="V505">
        <v>0.071939</v>
      </c>
      <c r="W505" t="s">
        <v>87</v>
      </c>
      <c r="X505" t="s">
        <v>91</v>
      </c>
      <c r="Y505">
        <v>0.143748</v>
      </c>
      <c r="Z505" t="s">
        <v>87</v>
      </c>
      <c r="AA505" t="s">
        <v>1116</v>
      </c>
      <c r="AB505">
        <v>0.56659</v>
      </c>
      <c r="AC505" t="s">
        <v>87</v>
      </c>
      <c r="AD505" t="s">
        <v>92</v>
      </c>
      <c r="AE505">
        <v>0.941272</v>
      </c>
      <c r="AF505" t="s">
        <v>87</v>
      </c>
      <c r="AG505" t="s">
        <v>93</v>
      </c>
      <c r="AH505">
        <v>1000</v>
      </c>
      <c r="AI505" t="s">
        <v>94</v>
      </c>
      <c r="AJ505">
        <v>1000000</v>
      </c>
      <c r="AK505" t="s">
        <v>95</v>
      </c>
      <c r="AL505">
        <v>10</v>
      </c>
      <c r="AM505" t="s">
        <v>96</v>
      </c>
      <c r="AN505">
        <v>500</v>
      </c>
      <c r="AO505" t="s">
        <v>97</v>
      </c>
      <c r="AP505">
        <v>20</v>
      </c>
      <c r="AQ505" t="s">
        <v>98</v>
      </c>
      <c r="AR505">
        <v>20</v>
      </c>
    </row>
    <row r="506" ht="29.25" spans="1:44">
      <c r="A506" s="2">
        <v>143</v>
      </c>
      <c r="B506" t="s">
        <v>1113</v>
      </c>
      <c r="C506">
        <v>6</v>
      </c>
      <c r="D506" t="s">
        <v>83</v>
      </c>
      <c r="E506">
        <v>455</v>
      </c>
      <c r="F506" t="s">
        <v>84</v>
      </c>
      <c r="G506" t="s">
        <v>85</v>
      </c>
      <c r="H506">
        <v>6.02</v>
      </c>
      <c r="I506" t="s">
        <v>86</v>
      </c>
      <c r="J506">
        <v>0.000451</v>
      </c>
      <c r="K506" t="s">
        <v>87</v>
      </c>
      <c r="L506" t="s">
        <v>1114</v>
      </c>
      <c r="M506">
        <v>1146.377397</v>
      </c>
      <c r="N506" t="s">
        <v>87</v>
      </c>
      <c r="O506" t="s">
        <v>1117</v>
      </c>
      <c r="P506">
        <v>0.001597</v>
      </c>
      <c r="Q506" t="s">
        <v>87</v>
      </c>
      <c r="R506" t="s">
        <v>89</v>
      </c>
      <c r="S506">
        <v>1.946623</v>
      </c>
      <c r="T506" t="s">
        <v>87</v>
      </c>
      <c r="U506" t="s">
        <v>90</v>
      </c>
      <c r="V506">
        <v>0.07173</v>
      </c>
      <c r="W506" t="s">
        <v>87</v>
      </c>
      <c r="X506" t="s">
        <v>91</v>
      </c>
      <c r="Y506">
        <v>0.372141</v>
      </c>
      <c r="Z506" t="s">
        <v>87</v>
      </c>
      <c r="AA506" t="s">
        <v>1116</v>
      </c>
      <c r="AB506">
        <v>0.556391</v>
      </c>
      <c r="AC506" t="s">
        <v>87</v>
      </c>
      <c r="AD506" t="s">
        <v>92</v>
      </c>
      <c r="AE506">
        <v>0.941417</v>
      </c>
      <c r="AF506" t="s">
        <v>87</v>
      </c>
      <c r="AG506" t="s">
        <v>93</v>
      </c>
      <c r="AH506">
        <v>1000</v>
      </c>
      <c r="AI506" t="s">
        <v>94</v>
      </c>
      <c r="AJ506">
        <v>1000000</v>
      </c>
      <c r="AK506" t="s">
        <v>95</v>
      </c>
      <c r="AL506">
        <v>10</v>
      </c>
      <c r="AM506" t="s">
        <v>96</v>
      </c>
      <c r="AN506">
        <v>500</v>
      </c>
      <c r="AO506" t="s">
        <v>97</v>
      </c>
      <c r="AP506">
        <v>20</v>
      </c>
      <c r="AQ506" t="s">
        <v>98</v>
      </c>
      <c r="AR506">
        <v>20</v>
      </c>
    </row>
    <row r="507" ht="29.25" spans="1:44">
      <c r="A507" s="2">
        <v>142</v>
      </c>
      <c r="B507" t="s">
        <v>1113</v>
      </c>
      <c r="C507">
        <v>5</v>
      </c>
      <c r="D507" t="s">
        <v>83</v>
      </c>
      <c r="E507">
        <v>302</v>
      </c>
      <c r="F507" t="s">
        <v>84</v>
      </c>
      <c r="G507" t="s">
        <v>85</v>
      </c>
      <c r="H507">
        <v>6.02</v>
      </c>
      <c r="I507" t="s">
        <v>86</v>
      </c>
      <c r="J507">
        <v>0.000481</v>
      </c>
      <c r="K507" t="s">
        <v>87</v>
      </c>
      <c r="L507" t="s">
        <v>1114</v>
      </c>
      <c r="M507">
        <v>353.129953</v>
      </c>
      <c r="N507" t="s">
        <v>87</v>
      </c>
      <c r="O507" t="s">
        <v>1117</v>
      </c>
      <c r="P507">
        <v>0.000834</v>
      </c>
      <c r="Q507" t="s">
        <v>87</v>
      </c>
      <c r="R507" t="s">
        <v>89</v>
      </c>
      <c r="S507">
        <v>2.430769</v>
      </c>
      <c r="T507" t="s">
        <v>87</v>
      </c>
      <c r="U507" t="s">
        <v>90</v>
      </c>
      <c r="V507">
        <v>0.072001</v>
      </c>
      <c r="W507" t="s">
        <v>87</v>
      </c>
      <c r="X507" t="s">
        <v>91</v>
      </c>
      <c r="Y507">
        <v>0.885036</v>
      </c>
      <c r="Z507" t="s">
        <v>87</v>
      </c>
      <c r="AA507" t="s">
        <v>1116</v>
      </c>
      <c r="AB507">
        <v>0.527112</v>
      </c>
      <c r="AC507" t="s">
        <v>87</v>
      </c>
      <c r="AD507" t="s">
        <v>92</v>
      </c>
      <c r="AE507">
        <v>0.941506</v>
      </c>
      <c r="AF507" t="s">
        <v>87</v>
      </c>
      <c r="AG507" t="s">
        <v>93</v>
      </c>
      <c r="AH507">
        <v>1000</v>
      </c>
      <c r="AI507" t="s">
        <v>94</v>
      </c>
      <c r="AJ507">
        <v>1000000</v>
      </c>
      <c r="AK507" t="s">
        <v>95</v>
      </c>
      <c r="AL507">
        <v>10</v>
      </c>
      <c r="AM507" t="s">
        <v>96</v>
      </c>
      <c r="AN507">
        <v>500</v>
      </c>
      <c r="AO507" t="s">
        <v>97</v>
      </c>
      <c r="AP507">
        <v>20</v>
      </c>
      <c r="AQ507" t="s">
        <v>98</v>
      </c>
      <c r="AR507">
        <v>20</v>
      </c>
    </row>
    <row r="508" ht="29.25" spans="1:44">
      <c r="A508" s="2">
        <v>141</v>
      </c>
      <c r="B508" t="s">
        <v>1113</v>
      </c>
      <c r="C508">
        <v>4</v>
      </c>
      <c r="D508" t="s">
        <v>83</v>
      </c>
      <c r="E508">
        <v>226</v>
      </c>
      <c r="F508" t="s">
        <v>84</v>
      </c>
      <c r="G508" t="s">
        <v>85</v>
      </c>
      <c r="H508">
        <v>6.02</v>
      </c>
      <c r="I508" t="s">
        <v>86</v>
      </c>
      <c r="J508">
        <v>0.000432</v>
      </c>
      <c r="K508" t="s">
        <v>87</v>
      </c>
      <c r="L508" t="s">
        <v>1114</v>
      </c>
      <c r="M508">
        <v>211.612335</v>
      </c>
      <c r="N508" t="s">
        <v>87</v>
      </c>
      <c r="O508" t="s">
        <v>1117</v>
      </c>
      <c r="P508">
        <v>0.000644</v>
      </c>
      <c r="Q508" t="s">
        <v>87</v>
      </c>
      <c r="R508" t="s">
        <v>89</v>
      </c>
      <c r="S508">
        <v>3.370272</v>
      </c>
      <c r="T508" t="s">
        <v>87</v>
      </c>
      <c r="U508" t="s">
        <v>90</v>
      </c>
      <c r="V508">
        <v>0.072363</v>
      </c>
      <c r="W508" t="s">
        <v>87</v>
      </c>
      <c r="X508" t="s">
        <v>91</v>
      </c>
      <c r="Y508">
        <v>1.839139</v>
      </c>
      <c r="Z508" t="s">
        <v>87</v>
      </c>
      <c r="AA508" t="s">
        <v>1116</v>
      </c>
      <c r="AB508">
        <v>0.507863</v>
      </c>
      <c r="AC508" t="s">
        <v>87</v>
      </c>
      <c r="AD508" t="s">
        <v>92</v>
      </c>
      <c r="AE508">
        <v>0.945173</v>
      </c>
      <c r="AF508" t="s">
        <v>87</v>
      </c>
      <c r="AG508" t="s">
        <v>93</v>
      </c>
      <c r="AH508">
        <v>1000</v>
      </c>
      <c r="AI508" t="s">
        <v>94</v>
      </c>
      <c r="AJ508">
        <v>1000000</v>
      </c>
      <c r="AK508" t="s">
        <v>95</v>
      </c>
      <c r="AL508">
        <v>10</v>
      </c>
      <c r="AM508" t="s">
        <v>96</v>
      </c>
      <c r="AN508">
        <v>500</v>
      </c>
      <c r="AO508" t="s">
        <v>97</v>
      </c>
      <c r="AP508">
        <v>20</v>
      </c>
      <c r="AQ508" t="s">
        <v>98</v>
      </c>
      <c r="AR508">
        <v>20</v>
      </c>
    </row>
    <row r="509" ht="29.25" spans="1:44">
      <c r="A509" s="2">
        <v>140</v>
      </c>
      <c r="B509" t="s">
        <v>1113</v>
      </c>
      <c r="C509">
        <v>3</v>
      </c>
      <c r="D509" t="s">
        <v>83</v>
      </c>
      <c r="E509">
        <v>188</v>
      </c>
      <c r="F509" t="s">
        <v>84</v>
      </c>
      <c r="G509" t="s">
        <v>85</v>
      </c>
      <c r="H509">
        <v>6.02</v>
      </c>
      <c r="I509" t="s">
        <v>86</v>
      </c>
      <c r="J509">
        <v>0.000567</v>
      </c>
      <c r="K509" t="s">
        <v>87</v>
      </c>
      <c r="L509" t="s">
        <v>1114</v>
      </c>
      <c r="M509">
        <v>135.66018</v>
      </c>
      <c r="N509" t="s">
        <v>87</v>
      </c>
      <c r="O509" t="s">
        <v>1117</v>
      </c>
      <c r="P509">
        <v>0.000702</v>
      </c>
      <c r="Q509" t="s">
        <v>87</v>
      </c>
      <c r="R509" t="s">
        <v>89</v>
      </c>
      <c r="S509">
        <v>5.253221</v>
      </c>
      <c r="T509" t="s">
        <v>87</v>
      </c>
      <c r="U509" t="s">
        <v>90</v>
      </c>
      <c r="V509">
        <v>0.07759</v>
      </c>
      <c r="W509" t="s">
        <v>87</v>
      </c>
      <c r="X509" t="s">
        <v>91</v>
      </c>
      <c r="Y509">
        <v>3.745922</v>
      </c>
      <c r="Z509" t="s">
        <v>87</v>
      </c>
      <c r="AA509" t="s">
        <v>1116</v>
      </c>
      <c r="AB509">
        <v>0.475334</v>
      </c>
      <c r="AC509" t="s">
        <v>87</v>
      </c>
      <c r="AD509" t="s">
        <v>92</v>
      </c>
      <c r="AE509">
        <v>0.947052</v>
      </c>
      <c r="AF509" t="s">
        <v>87</v>
      </c>
      <c r="AG509" t="s">
        <v>93</v>
      </c>
      <c r="AH509">
        <v>1000</v>
      </c>
      <c r="AI509" t="s">
        <v>94</v>
      </c>
      <c r="AJ509">
        <v>1000000</v>
      </c>
      <c r="AK509" t="s">
        <v>95</v>
      </c>
      <c r="AL509">
        <v>10</v>
      </c>
      <c r="AM509" t="s">
        <v>96</v>
      </c>
      <c r="AN509">
        <v>500</v>
      </c>
      <c r="AO509" t="s">
        <v>97</v>
      </c>
      <c r="AP509">
        <v>20</v>
      </c>
      <c r="AQ509" t="s">
        <v>98</v>
      </c>
      <c r="AR509">
        <v>20</v>
      </c>
    </row>
    <row r="510" ht="29.25" spans="1:44">
      <c r="A510" s="2">
        <v>139</v>
      </c>
      <c r="B510" t="s">
        <v>1113</v>
      </c>
      <c r="C510">
        <v>2</v>
      </c>
      <c r="D510" t="s">
        <v>83</v>
      </c>
      <c r="E510">
        <v>169</v>
      </c>
      <c r="F510" t="s">
        <v>84</v>
      </c>
      <c r="G510" t="s">
        <v>85</v>
      </c>
      <c r="H510">
        <v>6.02</v>
      </c>
      <c r="I510" t="s">
        <v>86</v>
      </c>
      <c r="J510">
        <v>0.000429</v>
      </c>
      <c r="K510" t="s">
        <v>87</v>
      </c>
      <c r="L510" t="s">
        <v>1114</v>
      </c>
      <c r="M510">
        <v>94.431583</v>
      </c>
      <c r="N510" t="s">
        <v>87</v>
      </c>
      <c r="O510" t="s">
        <v>1117</v>
      </c>
      <c r="P510">
        <v>0.000524</v>
      </c>
      <c r="Q510" t="s">
        <v>87</v>
      </c>
      <c r="R510" t="s">
        <v>89</v>
      </c>
      <c r="S510">
        <v>8.711604</v>
      </c>
      <c r="T510" t="s">
        <v>87</v>
      </c>
      <c r="U510" t="s">
        <v>90</v>
      </c>
      <c r="V510">
        <v>0.073443</v>
      </c>
      <c r="W510" t="s">
        <v>87</v>
      </c>
      <c r="X510" t="s">
        <v>91</v>
      </c>
      <c r="Y510">
        <v>7.267748</v>
      </c>
      <c r="Z510" t="s">
        <v>87</v>
      </c>
      <c r="AA510" t="s">
        <v>1116</v>
      </c>
      <c r="AB510">
        <v>0.42203</v>
      </c>
      <c r="AC510" t="s">
        <v>87</v>
      </c>
      <c r="AD510" t="s">
        <v>92</v>
      </c>
      <c r="AE510">
        <v>0.942265</v>
      </c>
      <c r="AF510" t="s">
        <v>87</v>
      </c>
      <c r="AG510" t="s">
        <v>93</v>
      </c>
      <c r="AH510">
        <v>1000</v>
      </c>
      <c r="AI510" t="s">
        <v>94</v>
      </c>
      <c r="AJ510">
        <v>1000000</v>
      </c>
      <c r="AK510" t="s">
        <v>95</v>
      </c>
      <c r="AL510">
        <v>10</v>
      </c>
      <c r="AM510" t="s">
        <v>96</v>
      </c>
      <c r="AN510">
        <v>500</v>
      </c>
      <c r="AO510" t="s">
        <v>97</v>
      </c>
      <c r="AP510">
        <v>20</v>
      </c>
      <c r="AQ510" t="s">
        <v>98</v>
      </c>
      <c r="AR510">
        <v>20</v>
      </c>
    </row>
    <row r="511" ht="29.25" spans="1:44">
      <c r="A511" s="2">
        <v>138</v>
      </c>
      <c r="B511" t="s">
        <v>1113</v>
      </c>
      <c r="C511">
        <v>1</v>
      </c>
      <c r="D511" t="s">
        <v>83</v>
      </c>
      <c r="E511">
        <v>159</v>
      </c>
      <c r="F511" t="s">
        <v>84</v>
      </c>
      <c r="G511" t="s">
        <v>85</v>
      </c>
      <c r="H511">
        <v>6.02</v>
      </c>
      <c r="I511" t="s">
        <v>86</v>
      </c>
      <c r="J511">
        <v>0.000437</v>
      </c>
      <c r="K511" t="s">
        <v>87</v>
      </c>
      <c r="L511" t="s">
        <v>1114</v>
      </c>
      <c r="M511">
        <v>55.21917</v>
      </c>
      <c r="N511" t="s">
        <v>87</v>
      </c>
      <c r="O511" t="s">
        <v>1117</v>
      </c>
      <c r="P511">
        <v>0.000492</v>
      </c>
      <c r="Q511" t="s">
        <v>87</v>
      </c>
      <c r="R511" t="s">
        <v>89</v>
      </c>
      <c r="S511">
        <v>13.938022</v>
      </c>
      <c r="T511" t="s">
        <v>87</v>
      </c>
      <c r="U511" t="s">
        <v>90</v>
      </c>
      <c r="V511">
        <v>0.074256</v>
      </c>
      <c r="W511" t="s">
        <v>87</v>
      </c>
      <c r="X511" t="s">
        <v>91</v>
      </c>
      <c r="Y511">
        <v>12.629198</v>
      </c>
      <c r="Z511" t="s">
        <v>87</v>
      </c>
      <c r="AA511" t="s">
        <v>1116</v>
      </c>
      <c r="AB511">
        <v>0.286766</v>
      </c>
      <c r="AC511" t="s">
        <v>87</v>
      </c>
      <c r="AD511" t="s">
        <v>92</v>
      </c>
      <c r="AE511">
        <v>0.94143</v>
      </c>
      <c r="AF511" t="s">
        <v>87</v>
      </c>
      <c r="AG511" t="s">
        <v>93</v>
      </c>
      <c r="AH511">
        <v>1000</v>
      </c>
      <c r="AI511" t="s">
        <v>94</v>
      </c>
      <c r="AJ511">
        <v>1000000</v>
      </c>
      <c r="AK511" t="s">
        <v>95</v>
      </c>
      <c r="AL511">
        <v>10</v>
      </c>
      <c r="AM511" t="s">
        <v>96</v>
      </c>
      <c r="AN511">
        <v>500</v>
      </c>
      <c r="AO511" t="s">
        <v>97</v>
      </c>
      <c r="AP511">
        <v>20</v>
      </c>
      <c r="AQ511" t="s">
        <v>98</v>
      </c>
      <c r="AR511">
        <v>20</v>
      </c>
    </row>
    <row r="512" ht="29.25" spans="1:44">
      <c r="A512" s="2">
        <v>137</v>
      </c>
      <c r="B512" t="s">
        <v>1113</v>
      </c>
      <c r="C512">
        <v>0</v>
      </c>
      <c r="D512" t="s">
        <v>83</v>
      </c>
      <c r="E512">
        <v>157</v>
      </c>
      <c r="F512" t="s">
        <v>84</v>
      </c>
      <c r="G512" t="s">
        <v>85</v>
      </c>
      <c r="H512">
        <v>6.02</v>
      </c>
      <c r="I512" t="s">
        <v>86</v>
      </c>
      <c r="J512">
        <v>0.000445</v>
      </c>
      <c r="K512" t="s">
        <v>87</v>
      </c>
      <c r="L512" t="s">
        <v>1114</v>
      </c>
      <c r="M512">
        <v>17.631272</v>
      </c>
      <c r="N512" t="s">
        <v>87</v>
      </c>
      <c r="O512" t="s">
        <v>1117</v>
      </c>
      <c r="P512">
        <v>0.000462</v>
      </c>
      <c r="Q512" t="s">
        <v>87</v>
      </c>
      <c r="R512" t="s">
        <v>89</v>
      </c>
      <c r="S512">
        <v>13.626268</v>
      </c>
      <c r="T512" t="s">
        <v>87</v>
      </c>
      <c r="U512" t="s">
        <v>90</v>
      </c>
      <c r="V512">
        <v>0.074404</v>
      </c>
      <c r="W512" t="s">
        <v>87</v>
      </c>
      <c r="X512" t="s">
        <v>91</v>
      </c>
      <c r="Y512">
        <v>12.305882</v>
      </c>
      <c r="Z512" t="s">
        <v>87</v>
      </c>
      <c r="AA512" t="s">
        <v>1116</v>
      </c>
      <c r="AB512">
        <v>0.291811</v>
      </c>
      <c r="AC512" t="s">
        <v>87</v>
      </c>
      <c r="AD512" t="s">
        <v>92</v>
      </c>
      <c r="AE512">
        <v>0.947829</v>
      </c>
      <c r="AF512" t="s">
        <v>87</v>
      </c>
      <c r="AG512" t="s">
        <v>93</v>
      </c>
      <c r="AH512">
        <v>1000</v>
      </c>
      <c r="AI512" t="s">
        <v>94</v>
      </c>
      <c r="AJ512">
        <v>1000000</v>
      </c>
      <c r="AK512" t="s">
        <v>95</v>
      </c>
      <c r="AL512">
        <v>10</v>
      </c>
      <c r="AM512" t="s">
        <v>96</v>
      </c>
      <c r="AN512">
        <v>500</v>
      </c>
      <c r="AO512" t="s">
        <v>97</v>
      </c>
      <c r="AP512">
        <v>20</v>
      </c>
      <c r="AQ512" t="s">
        <v>98</v>
      </c>
      <c r="AR512">
        <v>20</v>
      </c>
    </row>
    <row r="513" ht="29.25" spans="1:44">
      <c r="A513" s="2">
        <v>136</v>
      </c>
      <c r="B513" t="s">
        <v>1113</v>
      </c>
      <c r="C513">
        <v>2</v>
      </c>
      <c r="D513" t="s">
        <v>83</v>
      </c>
      <c r="E513">
        <v>169</v>
      </c>
      <c r="F513" t="s">
        <v>84</v>
      </c>
      <c r="G513" t="s">
        <v>85</v>
      </c>
      <c r="H513">
        <v>5.63</v>
      </c>
      <c r="I513" t="s">
        <v>86</v>
      </c>
      <c r="J513">
        <v>0.001327</v>
      </c>
      <c r="K513" t="s">
        <v>87</v>
      </c>
      <c r="L513" t="s">
        <v>1114</v>
      </c>
      <c r="M513">
        <v>159.2792</v>
      </c>
      <c r="N513" t="s">
        <v>87</v>
      </c>
      <c r="O513" t="s">
        <v>1117</v>
      </c>
      <c r="P513">
        <v>0.001486</v>
      </c>
      <c r="Q513" t="s">
        <v>87</v>
      </c>
      <c r="R513" t="s">
        <v>89</v>
      </c>
      <c r="S513">
        <v>12.946734</v>
      </c>
      <c r="T513" t="s">
        <v>87</v>
      </c>
      <c r="U513" t="s">
        <v>90</v>
      </c>
      <c r="V513">
        <v>0.166269</v>
      </c>
      <c r="W513" t="s">
        <v>87</v>
      </c>
      <c r="X513" t="s">
        <v>91</v>
      </c>
      <c r="Y513">
        <v>10.186337</v>
      </c>
      <c r="Z513" t="s">
        <v>87</v>
      </c>
      <c r="AA513" t="s">
        <v>1116</v>
      </c>
      <c r="AB513">
        <v>1.10263</v>
      </c>
      <c r="AC513" t="s">
        <v>87</v>
      </c>
      <c r="AD513" t="s">
        <v>92</v>
      </c>
      <c r="AE513">
        <v>1.474196</v>
      </c>
      <c r="AF513" t="s">
        <v>87</v>
      </c>
      <c r="AG513" t="s">
        <v>93</v>
      </c>
      <c r="AH513">
        <v>1000</v>
      </c>
      <c r="AI513" t="s">
        <v>94</v>
      </c>
      <c r="AJ513">
        <v>1000000</v>
      </c>
      <c r="AK513" t="s">
        <v>95</v>
      </c>
      <c r="AL513">
        <v>10</v>
      </c>
      <c r="AM513" t="s">
        <v>96</v>
      </c>
      <c r="AN513">
        <v>500</v>
      </c>
      <c r="AO513" t="s">
        <v>97</v>
      </c>
      <c r="AP513">
        <v>20</v>
      </c>
      <c r="AQ513" t="s">
        <v>98</v>
      </c>
      <c r="AR513">
        <v>20</v>
      </c>
    </row>
    <row r="514" ht="29.25" spans="1:44">
      <c r="A514" s="2">
        <v>136</v>
      </c>
      <c r="B514" t="s">
        <v>1113</v>
      </c>
      <c r="C514">
        <v>2</v>
      </c>
      <c r="D514" t="s">
        <v>83</v>
      </c>
      <c r="E514">
        <v>169</v>
      </c>
      <c r="F514" t="s">
        <v>84</v>
      </c>
      <c r="G514" t="s">
        <v>85</v>
      </c>
      <c r="H514">
        <v>5.63</v>
      </c>
      <c r="I514" t="s">
        <v>86</v>
      </c>
      <c r="J514">
        <v>0.001321</v>
      </c>
      <c r="K514" t="s">
        <v>87</v>
      </c>
      <c r="L514" t="s">
        <v>1114</v>
      </c>
      <c r="M514">
        <v>140.4668</v>
      </c>
      <c r="N514" t="s">
        <v>87</v>
      </c>
      <c r="O514" t="s">
        <v>1117</v>
      </c>
      <c r="P514">
        <v>0.001461</v>
      </c>
      <c r="Q514" t="s">
        <v>87</v>
      </c>
      <c r="R514" t="s">
        <v>89</v>
      </c>
      <c r="S514">
        <v>14.1483</v>
      </c>
      <c r="T514" t="s">
        <v>87</v>
      </c>
      <c r="U514" t="s">
        <v>90</v>
      </c>
      <c r="V514">
        <v>0.166642</v>
      </c>
      <c r="W514" t="s">
        <v>87</v>
      </c>
      <c r="X514" t="s">
        <v>91</v>
      </c>
      <c r="Y514">
        <v>11.403147</v>
      </c>
      <c r="Z514" t="s">
        <v>87</v>
      </c>
      <c r="AA514" t="s">
        <v>1116</v>
      </c>
      <c r="AB514">
        <v>1.09719</v>
      </c>
      <c r="AC514" t="s">
        <v>87</v>
      </c>
      <c r="AD514" t="s">
        <v>92</v>
      </c>
      <c r="AE514">
        <v>1.46409</v>
      </c>
      <c r="AF514" t="s">
        <v>87</v>
      </c>
      <c r="AG514" t="s">
        <v>93</v>
      </c>
      <c r="AH514">
        <v>1000</v>
      </c>
      <c r="AI514" t="s">
        <v>94</v>
      </c>
      <c r="AJ514">
        <v>1000000</v>
      </c>
      <c r="AK514" t="s">
        <v>95</v>
      </c>
      <c r="AL514">
        <v>10</v>
      </c>
      <c r="AM514" t="s">
        <v>96</v>
      </c>
      <c r="AN514">
        <v>500</v>
      </c>
      <c r="AO514" t="s">
        <v>97</v>
      </c>
      <c r="AP514">
        <v>20</v>
      </c>
      <c r="AQ514" t="s">
        <v>98</v>
      </c>
      <c r="AR514">
        <v>20</v>
      </c>
    </row>
    <row r="515" ht="29.25" spans="1:44">
      <c r="A515" s="2">
        <v>135</v>
      </c>
      <c r="B515" t="s">
        <v>1113</v>
      </c>
      <c r="C515">
        <v>4</v>
      </c>
      <c r="D515" t="s">
        <v>83</v>
      </c>
      <c r="E515">
        <v>4458</v>
      </c>
      <c r="F515" t="s">
        <v>84</v>
      </c>
      <c r="G515" t="s">
        <v>85</v>
      </c>
      <c r="H515">
        <v>0</v>
      </c>
      <c r="I515" t="s">
        <v>86</v>
      </c>
      <c r="J515">
        <v>0.012442</v>
      </c>
      <c r="K515" t="s">
        <v>87</v>
      </c>
      <c r="L515" t="s">
        <v>1114</v>
      </c>
      <c r="M515">
        <v>2607.341663</v>
      </c>
      <c r="N515" t="s">
        <v>87</v>
      </c>
      <c r="O515" t="s">
        <v>1117</v>
      </c>
      <c r="P515">
        <v>0.015049</v>
      </c>
      <c r="Q515" t="s">
        <v>87</v>
      </c>
      <c r="R515" t="s">
        <v>89</v>
      </c>
      <c r="S515">
        <v>34.024843</v>
      </c>
      <c r="T515" t="s">
        <v>87</v>
      </c>
      <c r="U515" t="s">
        <v>90</v>
      </c>
      <c r="V515">
        <v>0.930769</v>
      </c>
      <c r="W515" t="s">
        <v>87</v>
      </c>
      <c r="X515" t="s">
        <v>91</v>
      </c>
      <c r="Y515">
        <v>10.47455</v>
      </c>
      <c r="Z515" t="s">
        <v>87</v>
      </c>
      <c r="AA515" t="s">
        <v>1116</v>
      </c>
      <c r="AB515">
        <v>21.609336</v>
      </c>
      <c r="AC515" t="s">
        <v>87</v>
      </c>
      <c r="AD515" t="s">
        <v>92</v>
      </c>
      <c r="AE515">
        <v>0.951314</v>
      </c>
      <c r="AF515" t="s">
        <v>87</v>
      </c>
      <c r="AG515" t="s">
        <v>93</v>
      </c>
      <c r="AH515">
        <v>1000</v>
      </c>
      <c r="AI515" t="s">
        <v>94</v>
      </c>
      <c r="AJ515">
        <v>1000000</v>
      </c>
      <c r="AK515" t="s">
        <v>95</v>
      </c>
      <c r="AL515">
        <v>50</v>
      </c>
      <c r="AM515" t="s">
        <v>96</v>
      </c>
      <c r="AN515">
        <v>10000</v>
      </c>
      <c r="AO515" t="s">
        <v>97</v>
      </c>
      <c r="AP515">
        <v>500</v>
      </c>
      <c r="AQ515" t="s">
        <v>98</v>
      </c>
      <c r="AR515">
        <v>1000</v>
      </c>
    </row>
    <row r="516" ht="29.25" spans="1:44">
      <c r="A516" s="2">
        <v>135</v>
      </c>
      <c r="B516" t="s">
        <v>1113</v>
      </c>
      <c r="C516">
        <v>4</v>
      </c>
      <c r="D516" t="s">
        <v>83</v>
      </c>
      <c r="E516">
        <v>226</v>
      </c>
      <c r="F516" t="s">
        <v>84</v>
      </c>
      <c r="G516" t="s">
        <v>85</v>
      </c>
      <c r="H516">
        <v>6.02</v>
      </c>
      <c r="I516" t="s">
        <v>86</v>
      </c>
      <c r="J516">
        <v>0.000468</v>
      </c>
      <c r="K516" t="s">
        <v>87</v>
      </c>
      <c r="L516" t="s">
        <v>1114</v>
      </c>
      <c r="M516">
        <v>222.389596</v>
      </c>
      <c r="N516" t="s">
        <v>87</v>
      </c>
      <c r="O516" t="s">
        <v>1117</v>
      </c>
      <c r="P516">
        <v>0.00069</v>
      </c>
      <c r="Q516" t="s">
        <v>87</v>
      </c>
      <c r="R516" t="s">
        <v>89</v>
      </c>
      <c r="S516">
        <v>3.431787</v>
      </c>
      <c r="T516" t="s">
        <v>87</v>
      </c>
      <c r="U516" t="s">
        <v>90</v>
      </c>
      <c r="V516">
        <v>0.072674</v>
      </c>
      <c r="W516" t="s">
        <v>87</v>
      </c>
      <c r="X516" t="s">
        <v>91</v>
      </c>
      <c r="Y516">
        <v>1.879441</v>
      </c>
      <c r="Z516" t="s">
        <v>87</v>
      </c>
      <c r="AA516" t="s">
        <v>1116</v>
      </c>
      <c r="AB516">
        <v>0.511311</v>
      </c>
      <c r="AC516" t="s">
        <v>87</v>
      </c>
      <c r="AD516" t="s">
        <v>92</v>
      </c>
      <c r="AE516">
        <v>0.9622</v>
      </c>
      <c r="AF516" t="s">
        <v>87</v>
      </c>
      <c r="AG516" t="s">
        <v>93</v>
      </c>
      <c r="AH516">
        <v>1000</v>
      </c>
      <c r="AI516" t="s">
        <v>94</v>
      </c>
      <c r="AJ516">
        <v>1000000</v>
      </c>
      <c r="AK516" t="s">
        <v>95</v>
      </c>
      <c r="AL516">
        <v>10</v>
      </c>
      <c r="AM516" t="s">
        <v>96</v>
      </c>
      <c r="AN516">
        <v>500</v>
      </c>
      <c r="AO516" t="s">
        <v>97</v>
      </c>
      <c r="AP516">
        <v>20</v>
      </c>
      <c r="AQ516" t="s">
        <v>98</v>
      </c>
      <c r="AR516">
        <v>20</v>
      </c>
    </row>
    <row r="517" ht="29.25" spans="1:44">
      <c r="A517" s="2">
        <v>135</v>
      </c>
      <c r="B517" t="s">
        <v>1113</v>
      </c>
      <c r="C517">
        <v>4</v>
      </c>
      <c r="D517" t="s">
        <v>83</v>
      </c>
      <c r="E517">
        <v>4458</v>
      </c>
      <c r="F517" t="s">
        <v>84</v>
      </c>
      <c r="G517" t="s">
        <v>85</v>
      </c>
      <c r="H517">
        <v>0</v>
      </c>
      <c r="I517" t="s">
        <v>86</v>
      </c>
      <c r="J517">
        <v>0.008418</v>
      </c>
      <c r="K517" t="s">
        <v>87</v>
      </c>
      <c r="L517" t="s">
        <v>1114</v>
      </c>
      <c r="M517">
        <v>2714.543785</v>
      </c>
      <c r="N517" t="s">
        <v>87</v>
      </c>
      <c r="O517" t="s">
        <v>1117</v>
      </c>
      <c r="P517">
        <v>0.011132</v>
      </c>
      <c r="Q517" t="s">
        <v>87</v>
      </c>
      <c r="R517" t="s">
        <v>89</v>
      </c>
      <c r="S517">
        <v>32.874714</v>
      </c>
      <c r="T517" t="s">
        <v>87</v>
      </c>
      <c r="U517" t="s">
        <v>90</v>
      </c>
      <c r="V517">
        <v>0.875685</v>
      </c>
      <c r="W517" t="s">
        <v>87</v>
      </c>
      <c r="X517" t="s">
        <v>91</v>
      </c>
      <c r="Y517">
        <v>10.480344</v>
      </c>
      <c r="Z517" t="s">
        <v>87</v>
      </c>
      <c r="AA517" t="s">
        <v>1116</v>
      </c>
      <c r="AB517">
        <v>20.509223</v>
      </c>
      <c r="AC517" t="s">
        <v>87</v>
      </c>
      <c r="AD517" t="s">
        <v>92</v>
      </c>
      <c r="AE517">
        <v>0.950248</v>
      </c>
      <c r="AF517" t="s">
        <v>87</v>
      </c>
      <c r="AG517" t="s">
        <v>93</v>
      </c>
      <c r="AH517">
        <v>1000</v>
      </c>
      <c r="AI517" t="s">
        <v>94</v>
      </c>
      <c r="AJ517">
        <v>1000000</v>
      </c>
      <c r="AK517" t="s">
        <v>95</v>
      </c>
      <c r="AL517">
        <v>50</v>
      </c>
      <c r="AM517" t="s">
        <v>96</v>
      </c>
      <c r="AN517">
        <v>10000</v>
      </c>
      <c r="AO517" t="s">
        <v>97</v>
      </c>
      <c r="AP517">
        <v>500</v>
      </c>
      <c r="AQ517" t="s">
        <v>98</v>
      </c>
      <c r="AR517">
        <v>1000</v>
      </c>
    </row>
    <row r="518" ht="29.25" spans="1:44">
      <c r="A518" s="2">
        <v>134</v>
      </c>
      <c r="B518" t="s">
        <v>1113</v>
      </c>
      <c r="C518">
        <v>4</v>
      </c>
      <c r="D518" t="s">
        <v>83</v>
      </c>
      <c r="E518">
        <v>226</v>
      </c>
      <c r="F518" t="s">
        <v>84</v>
      </c>
      <c r="G518" t="s">
        <v>85</v>
      </c>
      <c r="H518">
        <v>6.02</v>
      </c>
      <c r="I518" t="s">
        <v>86</v>
      </c>
      <c r="J518">
        <v>0.000508</v>
      </c>
      <c r="K518" t="s">
        <v>87</v>
      </c>
      <c r="L518" t="s">
        <v>1114</v>
      </c>
      <c r="M518">
        <v>286.880602</v>
      </c>
      <c r="N518" t="s">
        <v>87</v>
      </c>
      <c r="O518" t="s">
        <v>1117</v>
      </c>
      <c r="P518">
        <v>0.000795</v>
      </c>
      <c r="Q518" t="s">
        <v>87</v>
      </c>
      <c r="R518" t="s">
        <v>89</v>
      </c>
      <c r="S518">
        <v>3.272249</v>
      </c>
      <c r="T518" t="s">
        <v>87</v>
      </c>
      <c r="U518" t="s">
        <v>90</v>
      </c>
      <c r="V518">
        <v>0.072572</v>
      </c>
      <c r="W518" t="s">
        <v>87</v>
      </c>
      <c r="X518" t="s">
        <v>91</v>
      </c>
      <c r="Y518">
        <v>1.707527</v>
      </c>
      <c r="Z518" t="s">
        <v>87</v>
      </c>
      <c r="AA518" t="s">
        <v>1116</v>
      </c>
      <c r="AB518">
        <v>0.530916</v>
      </c>
      <c r="AC518" t="s">
        <v>87</v>
      </c>
      <c r="AD518" t="s">
        <v>92</v>
      </c>
      <c r="AE518">
        <v>0.95592</v>
      </c>
      <c r="AF518" t="s">
        <v>87</v>
      </c>
      <c r="AG518" t="s">
        <v>93</v>
      </c>
      <c r="AH518">
        <v>1000</v>
      </c>
      <c r="AI518" t="s">
        <v>94</v>
      </c>
      <c r="AJ518">
        <v>1000000</v>
      </c>
      <c r="AK518" t="s">
        <v>95</v>
      </c>
      <c r="AL518">
        <v>10</v>
      </c>
      <c r="AM518" t="s">
        <v>96</v>
      </c>
      <c r="AN518">
        <v>500</v>
      </c>
      <c r="AO518" t="s">
        <v>97</v>
      </c>
      <c r="AP518">
        <v>20</v>
      </c>
      <c r="AQ518" t="s">
        <v>98</v>
      </c>
      <c r="AR518">
        <v>20</v>
      </c>
    </row>
    <row r="519" ht="29.25" spans="1:44">
      <c r="A519" s="2">
        <v>134</v>
      </c>
      <c r="B519" t="s">
        <v>1113</v>
      </c>
      <c r="C519">
        <v>4</v>
      </c>
      <c r="D519" t="s">
        <v>83</v>
      </c>
      <c r="E519">
        <v>226</v>
      </c>
      <c r="F519" t="s">
        <v>84</v>
      </c>
      <c r="G519" t="s">
        <v>85</v>
      </c>
      <c r="H519">
        <v>6.02</v>
      </c>
      <c r="I519" t="s">
        <v>86</v>
      </c>
      <c r="J519">
        <v>0.00047</v>
      </c>
      <c r="K519" t="s">
        <v>87</v>
      </c>
      <c r="L519" t="s">
        <v>1114</v>
      </c>
      <c r="M519">
        <v>272.232652</v>
      </c>
      <c r="N519" t="s">
        <v>87</v>
      </c>
      <c r="O519" t="s">
        <v>1117</v>
      </c>
      <c r="P519">
        <v>0.000742</v>
      </c>
      <c r="Q519" t="s">
        <v>87</v>
      </c>
      <c r="R519" t="s">
        <v>89</v>
      </c>
      <c r="S519">
        <v>3.351018</v>
      </c>
      <c r="T519" t="s">
        <v>87</v>
      </c>
      <c r="U519" t="s">
        <v>90</v>
      </c>
      <c r="V519">
        <v>0.07264</v>
      </c>
      <c r="W519" t="s">
        <v>87</v>
      </c>
      <c r="X519" t="s">
        <v>91</v>
      </c>
      <c r="Y519">
        <v>1.793297</v>
      </c>
      <c r="Z519" t="s">
        <v>87</v>
      </c>
      <c r="AA519" t="s">
        <v>1116</v>
      </c>
      <c r="AB519">
        <v>0.530632</v>
      </c>
      <c r="AC519" t="s">
        <v>87</v>
      </c>
      <c r="AD519" t="s">
        <v>92</v>
      </c>
      <c r="AE519">
        <v>0.949009</v>
      </c>
      <c r="AF519" t="s">
        <v>87</v>
      </c>
      <c r="AG519" t="s">
        <v>93</v>
      </c>
      <c r="AH519">
        <v>1000</v>
      </c>
      <c r="AI519" t="s">
        <v>94</v>
      </c>
      <c r="AJ519">
        <v>1000000</v>
      </c>
      <c r="AK519" t="s">
        <v>95</v>
      </c>
      <c r="AL519">
        <v>10</v>
      </c>
      <c r="AM519" t="s">
        <v>96</v>
      </c>
      <c r="AN519">
        <v>500</v>
      </c>
      <c r="AO519" t="s">
        <v>97</v>
      </c>
      <c r="AP519">
        <v>20</v>
      </c>
      <c r="AQ519" t="s">
        <v>98</v>
      </c>
      <c r="AR519">
        <v>20</v>
      </c>
    </row>
    <row r="520" ht="29.25" spans="1:44">
      <c r="A520" s="2">
        <v>134</v>
      </c>
      <c r="B520" t="s">
        <v>1113</v>
      </c>
      <c r="C520">
        <v>4</v>
      </c>
      <c r="D520" t="s">
        <v>83</v>
      </c>
      <c r="E520">
        <v>226</v>
      </c>
      <c r="F520" t="s">
        <v>84</v>
      </c>
      <c r="G520" t="s">
        <v>85</v>
      </c>
      <c r="H520">
        <v>6.02</v>
      </c>
      <c r="I520" t="s">
        <v>86</v>
      </c>
      <c r="J520">
        <v>0.000491</v>
      </c>
      <c r="K520" t="s">
        <v>87</v>
      </c>
      <c r="L520" t="s">
        <v>1114</v>
      </c>
      <c r="M520">
        <v>224.263157</v>
      </c>
      <c r="N520" t="s">
        <v>87</v>
      </c>
      <c r="O520" t="s">
        <v>1117</v>
      </c>
      <c r="P520">
        <v>0.000715</v>
      </c>
      <c r="Q520" t="s">
        <v>87</v>
      </c>
      <c r="R520" t="s">
        <v>89</v>
      </c>
      <c r="S520">
        <v>3.478019</v>
      </c>
      <c r="T520" t="s">
        <v>87</v>
      </c>
      <c r="U520" t="s">
        <v>90</v>
      </c>
      <c r="V520">
        <v>0.07322</v>
      </c>
      <c r="W520" t="s">
        <v>87</v>
      </c>
      <c r="X520" t="s">
        <v>91</v>
      </c>
      <c r="Y520">
        <v>1.897661</v>
      </c>
      <c r="Z520" t="s">
        <v>87</v>
      </c>
      <c r="AA520" t="s">
        <v>1116</v>
      </c>
      <c r="AB520">
        <v>0.543022</v>
      </c>
      <c r="AC520" t="s">
        <v>87</v>
      </c>
      <c r="AD520" t="s">
        <v>92</v>
      </c>
      <c r="AE520">
        <v>0.950164</v>
      </c>
      <c r="AF520" t="s">
        <v>87</v>
      </c>
      <c r="AG520" t="s">
        <v>93</v>
      </c>
      <c r="AH520">
        <v>1000</v>
      </c>
      <c r="AI520" t="s">
        <v>94</v>
      </c>
      <c r="AJ520">
        <v>1000000</v>
      </c>
      <c r="AK520" t="s">
        <v>95</v>
      </c>
      <c r="AL520">
        <v>10</v>
      </c>
      <c r="AM520" t="s">
        <v>96</v>
      </c>
      <c r="AN520">
        <v>500</v>
      </c>
      <c r="AO520" t="s">
        <v>97</v>
      </c>
      <c r="AP520">
        <v>20</v>
      </c>
      <c r="AQ520" t="s">
        <v>98</v>
      </c>
      <c r="AR520">
        <v>20</v>
      </c>
    </row>
    <row r="521" ht="29.25" spans="1:44">
      <c r="A521" s="2">
        <v>134</v>
      </c>
      <c r="B521" t="s">
        <v>1113</v>
      </c>
      <c r="C521">
        <v>4</v>
      </c>
      <c r="D521" t="s">
        <v>83</v>
      </c>
      <c r="E521">
        <v>226</v>
      </c>
      <c r="F521" t="s">
        <v>84</v>
      </c>
      <c r="G521" t="s">
        <v>85</v>
      </c>
      <c r="H521">
        <v>6.02</v>
      </c>
      <c r="I521" t="s">
        <v>86</v>
      </c>
      <c r="J521">
        <v>0.000626</v>
      </c>
      <c r="K521" t="s">
        <v>87</v>
      </c>
      <c r="L521" t="s">
        <v>1114</v>
      </c>
      <c r="M521">
        <v>581.666213</v>
      </c>
      <c r="N521" t="s">
        <v>87</v>
      </c>
      <c r="O521" t="s">
        <v>1117</v>
      </c>
      <c r="P521">
        <v>0.001208</v>
      </c>
      <c r="Q521" t="s">
        <v>87</v>
      </c>
      <c r="R521" t="s">
        <v>89</v>
      </c>
      <c r="S521">
        <v>3.844468</v>
      </c>
      <c r="T521" t="s">
        <v>87</v>
      </c>
      <c r="U521" t="s">
        <v>90</v>
      </c>
      <c r="V521">
        <v>0.076834</v>
      </c>
      <c r="W521" t="s">
        <v>87</v>
      </c>
      <c r="X521" t="s">
        <v>91</v>
      </c>
      <c r="Y521">
        <v>1.893218</v>
      </c>
      <c r="Z521" t="s">
        <v>87</v>
      </c>
      <c r="AA521" t="s">
        <v>1116</v>
      </c>
      <c r="AB521">
        <v>0.922419</v>
      </c>
      <c r="AC521" t="s">
        <v>87</v>
      </c>
      <c r="AD521" t="s">
        <v>92</v>
      </c>
      <c r="AE521">
        <v>0.944371</v>
      </c>
      <c r="AF521" t="s">
        <v>87</v>
      </c>
      <c r="AG521" t="s">
        <v>93</v>
      </c>
      <c r="AH521">
        <v>1000</v>
      </c>
      <c r="AI521" t="s">
        <v>94</v>
      </c>
      <c r="AJ521">
        <v>1000000</v>
      </c>
      <c r="AK521" t="s">
        <v>95</v>
      </c>
      <c r="AL521">
        <v>10</v>
      </c>
      <c r="AM521" t="s">
        <v>96</v>
      </c>
      <c r="AN521">
        <v>500</v>
      </c>
      <c r="AO521" t="s">
        <v>97</v>
      </c>
      <c r="AP521">
        <v>20</v>
      </c>
      <c r="AQ521" t="s">
        <v>98</v>
      </c>
      <c r="AR521">
        <v>20</v>
      </c>
    </row>
    <row r="522" ht="29.25" spans="1:44">
      <c r="A522" s="2">
        <v>134</v>
      </c>
      <c r="B522" t="s">
        <v>1113</v>
      </c>
      <c r="C522">
        <v>4</v>
      </c>
      <c r="D522" t="s">
        <v>83</v>
      </c>
      <c r="E522">
        <v>226</v>
      </c>
      <c r="F522" t="s">
        <v>84</v>
      </c>
      <c r="G522" t="s">
        <v>85</v>
      </c>
      <c r="H522">
        <v>6.02</v>
      </c>
      <c r="I522" t="s">
        <v>86</v>
      </c>
      <c r="J522">
        <v>0.000497</v>
      </c>
      <c r="K522" t="s">
        <v>87</v>
      </c>
      <c r="L522" t="s">
        <v>1114</v>
      </c>
      <c r="M522">
        <v>224.518423</v>
      </c>
      <c r="N522" t="s">
        <v>87</v>
      </c>
      <c r="O522" t="s">
        <v>1117</v>
      </c>
      <c r="P522">
        <v>0.000721</v>
      </c>
      <c r="Q522" t="s">
        <v>87</v>
      </c>
      <c r="R522" t="s">
        <v>89</v>
      </c>
      <c r="S522">
        <v>3.46435</v>
      </c>
      <c r="T522" t="s">
        <v>87</v>
      </c>
      <c r="U522" t="s">
        <v>90</v>
      </c>
      <c r="V522">
        <v>0.072797</v>
      </c>
      <c r="W522" t="s">
        <v>87</v>
      </c>
      <c r="X522" t="s">
        <v>91</v>
      </c>
      <c r="Y522">
        <v>1.899744</v>
      </c>
      <c r="Z522" t="s">
        <v>87</v>
      </c>
      <c r="AA522" t="s">
        <v>1116</v>
      </c>
      <c r="AB522">
        <v>0.536308</v>
      </c>
      <c r="AC522" t="s">
        <v>87</v>
      </c>
      <c r="AD522" t="s">
        <v>92</v>
      </c>
      <c r="AE522">
        <v>0.94984</v>
      </c>
      <c r="AF522" t="s">
        <v>87</v>
      </c>
      <c r="AG522" t="s">
        <v>93</v>
      </c>
      <c r="AH522">
        <v>1000</v>
      </c>
      <c r="AI522" t="s">
        <v>94</v>
      </c>
      <c r="AJ522">
        <v>1000000</v>
      </c>
      <c r="AK522" t="s">
        <v>95</v>
      </c>
      <c r="AL522">
        <v>10</v>
      </c>
      <c r="AM522" t="s">
        <v>96</v>
      </c>
      <c r="AN522">
        <v>500</v>
      </c>
      <c r="AO522" t="s">
        <v>97</v>
      </c>
      <c r="AP522">
        <v>20</v>
      </c>
      <c r="AQ522" t="s">
        <v>98</v>
      </c>
      <c r="AR522">
        <v>20</v>
      </c>
    </row>
    <row r="523" ht="29.25" spans="1:44">
      <c r="A523" s="2">
        <v>134</v>
      </c>
      <c r="B523" t="s">
        <v>1113</v>
      </c>
      <c r="C523">
        <v>4</v>
      </c>
      <c r="D523" t="s">
        <v>83</v>
      </c>
      <c r="E523">
        <v>226</v>
      </c>
      <c r="F523" t="s">
        <v>84</v>
      </c>
      <c r="G523" t="s">
        <v>85</v>
      </c>
      <c r="H523">
        <v>6.02</v>
      </c>
      <c r="I523" t="s">
        <v>86</v>
      </c>
      <c r="J523">
        <v>0.00045</v>
      </c>
      <c r="K523" t="s">
        <v>87</v>
      </c>
      <c r="L523" t="s">
        <v>1114</v>
      </c>
      <c r="M523">
        <v>225.854567</v>
      </c>
      <c r="N523" t="s">
        <v>87</v>
      </c>
      <c r="O523" t="s">
        <v>1117</v>
      </c>
      <c r="P523">
        <v>0.000675</v>
      </c>
      <c r="Q523" t="s">
        <v>87</v>
      </c>
      <c r="R523" t="s">
        <v>89</v>
      </c>
      <c r="S523">
        <v>3.445603</v>
      </c>
      <c r="T523" t="s">
        <v>87</v>
      </c>
      <c r="U523" t="s">
        <v>90</v>
      </c>
      <c r="V523">
        <v>0.072926</v>
      </c>
      <c r="W523" t="s">
        <v>87</v>
      </c>
      <c r="X523" t="s">
        <v>91</v>
      </c>
      <c r="Y523">
        <v>1.889945</v>
      </c>
      <c r="Z523" t="s">
        <v>87</v>
      </c>
      <c r="AA523" t="s">
        <v>1116</v>
      </c>
      <c r="AB523">
        <v>0.534967</v>
      </c>
      <c r="AC523" t="s">
        <v>87</v>
      </c>
      <c r="AD523" t="s">
        <v>92</v>
      </c>
      <c r="AE523">
        <v>0.942008</v>
      </c>
      <c r="AF523" t="s">
        <v>87</v>
      </c>
      <c r="AG523" t="s">
        <v>93</v>
      </c>
      <c r="AH523">
        <v>1000</v>
      </c>
      <c r="AI523" t="s">
        <v>94</v>
      </c>
      <c r="AJ523">
        <v>1000000</v>
      </c>
      <c r="AK523" t="s">
        <v>95</v>
      </c>
      <c r="AL523">
        <v>10</v>
      </c>
      <c r="AM523" t="s">
        <v>96</v>
      </c>
      <c r="AN523">
        <v>500</v>
      </c>
      <c r="AO523" t="s">
        <v>97</v>
      </c>
      <c r="AP523">
        <v>20</v>
      </c>
      <c r="AQ523" t="s">
        <v>98</v>
      </c>
      <c r="AR523">
        <v>20</v>
      </c>
    </row>
    <row r="524" ht="29.25" spans="1:44">
      <c r="A524" s="2">
        <v>134</v>
      </c>
      <c r="B524" t="s">
        <v>1113</v>
      </c>
      <c r="C524">
        <v>4</v>
      </c>
      <c r="D524" t="s">
        <v>83</v>
      </c>
      <c r="E524">
        <v>226</v>
      </c>
      <c r="F524" t="s">
        <v>84</v>
      </c>
      <c r="G524" t="s">
        <v>85</v>
      </c>
      <c r="H524">
        <v>6.02</v>
      </c>
      <c r="I524" t="s">
        <v>86</v>
      </c>
      <c r="J524">
        <v>0.000439</v>
      </c>
      <c r="K524" t="s">
        <v>87</v>
      </c>
      <c r="L524" t="s">
        <v>1114</v>
      </c>
      <c r="M524">
        <v>225.361563</v>
      </c>
      <c r="N524" t="s">
        <v>87</v>
      </c>
      <c r="O524" t="s">
        <v>1117</v>
      </c>
      <c r="P524">
        <v>0.000664</v>
      </c>
      <c r="Q524" t="s">
        <v>87</v>
      </c>
      <c r="R524" t="s">
        <v>89</v>
      </c>
      <c r="S524">
        <v>3.44619</v>
      </c>
      <c r="T524" t="s">
        <v>87</v>
      </c>
      <c r="U524" t="s">
        <v>90</v>
      </c>
      <c r="V524">
        <v>0.072759</v>
      </c>
      <c r="W524" t="s">
        <v>87</v>
      </c>
      <c r="X524" t="s">
        <v>91</v>
      </c>
      <c r="Y524">
        <v>1.908809</v>
      </c>
      <c r="Z524" t="s">
        <v>87</v>
      </c>
      <c r="AA524" t="s">
        <v>1116</v>
      </c>
      <c r="AB524">
        <v>0.50946</v>
      </c>
      <c r="AC524" t="s">
        <v>87</v>
      </c>
      <c r="AD524" t="s">
        <v>92</v>
      </c>
      <c r="AE524">
        <v>0.949464</v>
      </c>
      <c r="AF524" t="s">
        <v>87</v>
      </c>
      <c r="AG524" t="s">
        <v>93</v>
      </c>
      <c r="AH524">
        <v>1000</v>
      </c>
      <c r="AI524" t="s">
        <v>94</v>
      </c>
      <c r="AJ524">
        <v>1000000</v>
      </c>
      <c r="AK524" t="s">
        <v>95</v>
      </c>
      <c r="AL524">
        <v>10</v>
      </c>
      <c r="AM524" t="s">
        <v>96</v>
      </c>
      <c r="AN524">
        <v>500</v>
      </c>
      <c r="AO524" t="s">
        <v>97</v>
      </c>
      <c r="AP524">
        <v>20</v>
      </c>
      <c r="AQ524" t="s">
        <v>98</v>
      </c>
      <c r="AR524">
        <v>20</v>
      </c>
    </row>
    <row r="525" ht="29.25" spans="1:44">
      <c r="A525" s="2">
        <v>134</v>
      </c>
      <c r="B525" t="s">
        <v>1113</v>
      </c>
      <c r="C525">
        <v>4</v>
      </c>
      <c r="D525" t="s">
        <v>83</v>
      </c>
      <c r="E525">
        <v>226</v>
      </c>
      <c r="F525" t="s">
        <v>84</v>
      </c>
      <c r="G525" t="s">
        <v>85</v>
      </c>
      <c r="H525">
        <v>6.02</v>
      </c>
      <c r="I525" t="s">
        <v>86</v>
      </c>
      <c r="J525">
        <v>0.00048</v>
      </c>
      <c r="K525" t="s">
        <v>87</v>
      </c>
      <c r="L525" t="s">
        <v>1114</v>
      </c>
      <c r="M525">
        <v>218.777271</v>
      </c>
      <c r="N525" t="s">
        <v>87</v>
      </c>
      <c r="O525" t="s">
        <v>1117</v>
      </c>
      <c r="P525">
        <v>0.000699</v>
      </c>
      <c r="Q525" t="s">
        <v>87</v>
      </c>
      <c r="R525" t="s">
        <v>89</v>
      </c>
      <c r="S525">
        <v>3.447267</v>
      </c>
      <c r="T525" t="s">
        <v>87</v>
      </c>
      <c r="U525" t="s">
        <v>90</v>
      </c>
      <c r="V525">
        <v>0.072873</v>
      </c>
      <c r="W525" t="s">
        <v>87</v>
      </c>
      <c r="X525" t="s">
        <v>91</v>
      </c>
      <c r="Y525">
        <v>1.914994</v>
      </c>
      <c r="Z525" t="s">
        <v>87</v>
      </c>
      <c r="AA525" t="s">
        <v>1116</v>
      </c>
      <c r="AB525">
        <v>0.512567</v>
      </c>
      <c r="AC525" t="s">
        <v>87</v>
      </c>
      <c r="AD525" t="s">
        <v>92</v>
      </c>
      <c r="AE525">
        <v>0.941129</v>
      </c>
      <c r="AF525" t="s">
        <v>87</v>
      </c>
      <c r="AG525" t="s">
        <v>93</v>
      </c>
      <c r="AH525">
        <v>1000</v>
      </c>
      <c r="AI525" t="s">
        <v>94</v>
      </c>
      <c r="AJ525">
        <v>1000000</v>
      </c>
      <c r="AK525" t="s">
        <v>95</v>
      </c>
      <c r="AL525">
        <v>10</v>
      </c>
      <c r="AM525" t="s">
        <v>96</v>
      </c>
      <c r="AN525">
        <v>500</v>
      </c>
      <c r="AO525" t="s">
        <v>97</v>
      </c>
      <c r="AP525">
        <v>20</v>
      </c>
      <c r="AQ525" t="s">
        <v>98</v>
      </c>
      <c r="AR525">
        <v>20</v>
      </c>
    </row>
    <row r="526" ht="29.25" spans="1:44">
      <c r="A526" s="2">
        <v>133</v>
      </c>
      <c r="B526" t="s">
        <v>1113</v>
      </c>
      <c r="C526">
        <v>4</v>
      </c>
      <c r="D526" t="s">
        <v>83</v>
      </c>
      <c r="E526">
        <v>226</v>
      </c>
      <c r="F526" t="s">
        <v>84</v>
      </c>
      <c r="G526" t="s">
        <v>85</v>
      </c>
      <c r="H526">
        <v>6.02</v>
      </c>
      <c r="I526" t="s">
        <v>86</v>
      </c>
      <c r="J526">
        <v>0.000469</v>
      </c>
      <c r="K526" t="s">
        <v>87</v>
      </c>
      <c r="L526" t="s">
        <v>1114</v>
      </c>
      <c r="M526">
        <v>221.303424</v>
      </c>
      <c r="N526" t="s">
        <v>87</v>
      </c>
      <c r="O526" t="s">
        <v>1117</v>
      </c>
      <c r="P526">
        <v>0.00069</v>
      </c>
      <c r="Q526" t="s">
        <v>87</v>
      </c>
      <c r="R526" t="s">
        <v>89</v>
      </c>
      <c r="S526">
        <v>3.466732</v>
      </c>
      <c r="T526" t="s">
        <v>87</v>
      </c>
      <c r="U526" t="s">
        <v>90</v>
      </c>
      <c r="V526">
        <v>0.072937</v>
      </c>
      <c r="W526" t="s">
        <v>87</v>
      </c>
      <c r="X526" t="s">
        <v>91</v>
      </c>
      <c r="Y526">
        <v>1.903398</v>
      </c>
      <c r="Z526" t="s">
        <v>87</v>
      </c>
      <c r="AA526" t="s">
        <v>1116</v>
      </c>
      <c r="AB526">
        <v>0.535706</v>
      </c>
      <c r="AC526" t="s">
        <v>87</v>
      </c>
      <c r="AD526" t="s">
        <v>92</v>
      </c>
      <c r="AE526">
        <v>0.949049</v>
      </c>
      <c r="AF526" t="s">
        <v>87</v>
      </c>
      <c r="AG526" t="s">
        <v>93</v>
      </c>
      <c r="AH526">
        <v>1000</v>
      </c>
      <c r="AI526" t="s">
        <v>94</v>
      </c>
      <c r="AJ526">
        <v>1000000</v>
      </c>
      <c r="AK526" t="s">
        <v>95</v>
      </c>
      <c r="AL526">
        <v>10</v>
      </c>
      <c r="AM526" t="s">
        <v>96</v>
      </c>
      <c r="AN526">
        <v>500</v>
      </c>
      <c r="AO526" t="s">
        <v>97</v>
      </c>
      <c r="AP526">
        <v>20</v>
      </c>
      <c r="AQ526" t="s">
        <v>98</v>
      </c>
      <c r="AR526">
        <v>20</v>
      </c>
    </row>
    <row r="527" ht="29.25" spans="1:44">
      <c r="A527" s="2">
        <v>133</v>
      </c>
      <c r="B527" t="s">
        <v>1113</v>
      </c>
      <c r="C527">
        <v>4</v>
      </c>
      <c r="D527" t="s">
        <v>83</v>
      </c>
      <c r="E527">
        <v>226</v>
      </c>
      <c r="F527" t="s">
        <v>84</v>
      </c>
      <c r="G527" t="s">
        <v>85</v>
      </c>
      <c r="H527">
        <v>6.02</v>
      </c>
      <c r="I527" t="s">
        <v>86</v>
      </c>
      <c r="J527">
        <v>0.000445</v>
      </c>
      <c r="K527" t="s">
        <v>87</v>
      </c>
      <c r="L527" t="s">
        <v>1114</v>
      </c>
      <c r="M527">
        <v>223.030536</v>
      </c>
      <c r="N527" t="s">
        <v>87</v>
      </c>
      <c r="O527" t="s">
        <v>1117</v>
      </c>
      <c r="P527">
        <v>0.000668</v>
      </c>
      <c r="Q527" t="s">
        <v>87</v>
      </c>
      <c r="R527" t="s">
        <v>89</v>
      </c>
      <c r="S527">
        <v>3.472441</v>
      </c>
      <c r="T527" t="s">
        <v>87</v>
      </c>
      <c r="U527" t="s">
        <v>90</v>
      </c>
      <c r="V527">
        <v>0.072827</v>
      </c>
      <c r="W527" t="s">
        <v>87</v>
      </c>
      <c r="X527" t="s">
        <v>91</v>
      </c>
      <c r="Y527">
        <v>1.915609</v>
      </c>
      <c r="Z527" t="s">
        <v>87</v>
      </c>
      <c r="AA527" t="s">
        <v>1116</v>
      </c>
      <c r="AB527">
        <v>0.536377</v>
      </c>
      <c r="AC527" t="s">
        <v>87</v>
      </c>
      <c r="AD527" t="s">
        <v>92</v>
      </c>
      <c r="AE527">
        <v>0.941908</v>
      </c>
      <c r="AF527" t="s">
        <v>87</v>
      </c>
      <c r="AG527" t="s">
        <v>93</v>
      </c>
      <c r="AH527">
        <v>1000</v>
      </c>
      <c r="AI527" t="s">
        <v>94</v>
      </c>
      <c r="AJ527">
        <v>1000000</v>
      </c>
      <c r="AK527" t="s">
        <v>95</v>
      </c>
      <c r="AL527">
        <v>10</v>
      </c>
      <c r="AM527" t="s">
        <v>96</v>
      </c>
      <c r="AN527">
        <v>500</v>
      </c>
      <c r="AO527" t="s">
        <v>97</v>
      </c>
      <c r="AP527">
        <v>20</v>
      </c>
      <c r="AQ527" t="s">
        <v>98</v>
      </c>
      <c r="AR527">
        <v>20</v>
      </c>
    </row>
    <row r="528" ht="29.25" spans="1:44">
      <c r="A528" s="2">
        <v>133</v>
      </c>
      <c r="B528" t="s">
        <v>1113</v>
      </c>
      <c r="C528">
        <v>4</v>
      </c>
      <c r="D528" t="s">
        <v>83</v>
      </c>
      <c r="E528">
        <v>226</v>
      </c>
      <c r="F528" t="s">
        <v>84</v>
      </c>
      <c r="G528" t="s">
        <v>85</v>
      </c>
      <c r="H528">
        <v>6.02</v>
      </c>
      <c r="I528" t="s">
        <v>86</v>
      </c>
      <c r="J528">
        <v>0.000454</v>
      </c>
      <c r="K528" t="s">
        <v>87</v>
      </c>
      <c r="L528" t="s">
        <v>1114</v>
      </c>
      <c r="M528">
        <v>222.283123</v>
      </c>
      <c r="N528" t="s">
        <v>87</v>
      </c>
      <c r="O528" t="s">
        <v>1117</v>
      </c>
      <c r="P528">
        <v>0.000676</v>
      </c>
      <c r="Q528" t="s">
        <v>87</v>
      </c>
      <c r="R528" t="s">
        <v>89</v>
      </c>
      <c r="S528">
        <v>3.470831</v>
      </c>
      <c r="T528" t="s">
        <v>87</v>
      </c>
      <c r="U528" t="s">
        <v>90</v>
      </c>
      <c r="V528">
        <v>0.072958</v>
      </c>
      <c r="W528" t="s">
        <v>87</v>
      </c>
      <c r="X528" t="s">
        <v>91</v>
      </c>
      <c r="Y528">
        <v>1.917448</v>
      </c>
      <c r="Z528" t="s">
        <v>87</v>
      </c>
      <c r="AA528" t="s">
        <v>1116</v>
      </c>
      <c r="AB528">
        <v>0.532935</v>
      </c>
      <c r="AC528" t="s">
        <v>87</v>
      </c>
      <c r="AD528" t="s">
        <v>92</v>
      </c>
      <c r="AE528">
        <v>0.941797</v>
      </c>
      <c r="AF528" t="s">
        <v>87</v>
      </c>
      <c r="AG528" t="s">
        <v>93</v>
      </c>
      <c r="AH528">
        <v>1000</v>
      </c>
      <c r="AI528" t="s">
        <v>94</v>
      </c>
      <c r="AJ528">
        <v>1000000</v>
      </c>
      <c r="AK528" t="s">
        <v>95</v>
      </c>
      <c r="AL528">
        <v>10</v>
      </c>
      <c r="AM528" t="s">
        <v>96</v>
      </c>
      <c r="AN528">
        <v>500</v>
      </c>
      <c r="AO528" t="s">
        <v>97</v>
      </c>
      <c r="AP528">
        <v>20</v>
      </c>
      <c r="AQ528" t="s">
        <v>98</v>
      </c>
      <c r="AR528">
        <v>20</v>
      </c>
    </row>
    <row r="529" ht="29.25" spans="1:44">
      <c r="A529" s="2">
        <v>133</v>
      </c>
      <c r="B529" t="s">
        <v>1113</v>
      </c>
      <c r="C529">
        <v>4</v>
      </c>
      <c r="D529" t="s">
        <v>83</v>
      </c>
      <c r="E529">
        <v>226</v>
      </c>
      <c r="F529" t="s">
        <v>84</v>
      </c>
      <c r="G529" t="s">
        <v>85</v>
      </c>
      <c r="H529">
        <v>5.63</v>
      </c>
      <c r="I529" t="s">
        <v>86</v>
      </c>
      <c r="J529">
        <v>0.00632</v>
      </c>
      <c r="K529" t="s">
        <v>87</v>
      </c>
      <c r="L529" t="s">
        <v>1114</v>
      </c>
      <c r="M529">
        <v>4529.228</v>
      </c>
      <c r="N529" t="s">
        <v>87</v>
      </c>
      <c r="O529" t="s">
        <v>1117</v>
      </c>
      <c r="P529">
        <v>0.010849</v>
      </c>
      <c r="Q529" t="s">
        <v>87</v>
      </c>
      <c r="R529" t="s">
        <v>89</v>
      </c>
      <c r="S529">
        <v>18.196799</v>
      </c>
      <c r="T529" t="s">
        <v>87</v>
      </c>
      <c r="U529" t="s">
        <v>90</v>
      </c>
      <c r="V529">
        <v>0.443731</v>
      </c>
      <c r="W529" t="s">
        <v>87</v>
      </c>
      <c r="X529" t="s">
        <v>91</v>
      </c>
      <c r="Y529">
        <v>9.056242</v>
      </c>
      <c r="Z529" t="s">
        <v>87</v>
      </c>
      <c r="AA529" t="s">
        <v>1116</v>
      </c>
      <c r="AB529">
        <v>5.07546</v>
      </c>
      <c r="AC529" t="s">
        <v>87</v>
      </c>
      <c r="AD529" t="s">
        <v>92</v>
      </c>
      <c r="AE529">
        <v>3.548468</v>
      </c>
      <c r="AF529" t="s">
        <v>87</v>
      </c>
      <c r="AG529" t="s">
        <v>93</v>
      </c>
      <c r="AH529">
        <v>1000</v>
      </c>
      <c r="AI529" t="s">
        <v>94</v>
      </c>
      <c r="AJ529">
        <v>1000000</v>
      </c>
      <c r="AK529" t="s">
        <v>95</v>
      </c>
      <c r="AL529">
        <v>10</v>
      </c>
      <c r="AM529" t="s">
        <v>96</v>
      </c>
      <c r="AN529">
        <v>500</v>
      </c>
      <c r="AO529" t="s">
        <v>97</v>
      </c>
      <c r="AP529">
        <v>20</v>
      </c>
      <c r="AQ529" t="s">
        <v>98</v>
      </c>
      <c r="AR529">
        <v>20</v>
      </c>
    </row>
    <row r="530" ht="29.25" spans="1:18">
      <c r="A530" s="2">
        <v>132</v>
      </c>
      <c r="B530" t="s">
        <v>1118</v>
      </c>
      <c r="C530" t="s">
        <v>1119</v>
      </c>
      <c r="D530" t="s">
        <v>112</v>
      </c>
      <c r="E530" t="s">
        <v>1120</v>
      </c>
      <c r="F530" t="s">
        <v>1121</v>
      </c>
      <c r="G530" t="s">
        <v>1122</v>
      </c>
      <c r="H530" t="s">
        <v>1123</v>
      </c>
      <c r="I530" t="s">
        <v>1124</v>
      </c>
      <c r="J530" t="s">
        <v>1125</v>
      </c>
      <c r="K530" t="s">
        <v>1126</v>
      </c>
      <c r="L530" t="s">
        <v>1127</v>
      </c>
      <c r="M530" t="s">
        <v>118</v>
      </c>
      <c r="N530" t="s">
        <v>119</v>
      </c>
      <c r="O530" t="s">
        <v>120</v>
      </c>
      <c r="P530" t="s">
        <v>121</v>
      </c>
      <c r="Q530" t="s">
        <v>122</v>
      </c>
      <c r="R530" t="s">
        <v>123</v>
      </c>
    </row>
    <row r="531" ht="29.25" spans="1:18">
      <c r="A531" s="2">
        <v>131</v>
      </c>
      <c r="B531" t="s">
        <v>1118</v>
      </c>
      <c r="C531" t="s">
        <v>1119</v>
      </c>
      <c r="D531" t="s">
        <v>124</v>
      </c>
      <c r="E531" t="s">
        <v>210</v>
      </c>
      <c r="F531" t="s">
        <v>1128</v>
      </c>
      <c r="G531" t="s">
        <v>1129</v>
      </c>
      <c r="H531" t="s">
        <v>1130</v>
      </c>
      <c r="I531" t="s">
        <v>1131</v>
      </c>
      <c r="J531" t="s">
        <v>1132</v>
      </c>
      <c r="K531" t="s">
        <v>1133</v>
      </c>
      <c r="L531" t="s">
        <v>1134</v>
      </c>
      <c r="M531" t="s">
        <v>118</v>
      </c>
      <c r="N531" t="s">
        <v>119</v>
      </c>
      <c r="O531" t="s">
        <v>120</v>
      </c>
      <c r="P531" t="s">
        <v>121</v>
      </c>
      <c r="Q531" t="s">
        <v>122</v>
      </c>
      <c r="R531" t="s">
        <v>123</v>
      </c>
    </row>
    <row r="532" ht="29.25" spans="1:18">
      <c r="A532" s="2">
        <v>131</v>
      </c>
      <c r="B532" t="s">
        <v>1118</v>
      </c>
      <c r="C532" t="s">
        <v>1119</v>
      </c>
      <c r="D532" t="s">
        <v>124</v>
      </c>
      <c r="E532" t="s">
        <v>990</v>
      </c>
      <c r="F532" t="s">
        <v>1135</v>
      </c>
      <c r="G532" t="s">
        <v>1136</v>
      </c>
      <c r="H532" t="s">
        <v>1137</v>
      </c>
      <c r="I532" t="s">
        <v>1138</v>
      </c>
      <c r="J532" t="s">
        <v>1139</v>
      </c>
      <c r="K532" t="s">
        <v>1140</v>
      </c>
      <c r="L532" t="s">
        <v>1141</v>
      </c>
      <c r="M532" t="s">
        <v>118</v>
      </c>
      <c r="N532" t="s">
        <v>119</v>
      </c>
      <c r="O532" t="s">
        <v>120</v>
      </c>
      <c r="P532" t="s">
        <v>121</v>
      </c>
      <c r="Q532" t="s">
        <v>122</v>
      </c>
      <c r="R532" t="s">
        <v>123</v>
      </c>
    </row>
    <row r="533" ht="29.25" spans="1:18">
      <c r="A533" s="2">
        <v>130</v>
      </c>
      <c r="B533" t="s">
        <v>1118</v>
      </c>
      <c r="C533" t="s">
        <v>1119</v>
      </c>
      <c r="D533" t="s">
        <v>112</v>
      </c>
      <c r="E533" t="s">
        <v>1142</v>
      </c>
      <c r="F533" t="s">
        <v>1143</v>
      </c>
      <c r="G533" t="s">
        <v>1144</v>
      </c>
      <c r="H533" t="s">
        <v>1145</v>
      </c>
      <c r="I533" t="s">
        <v>1146</v>
      </c>
      <c r="J533" t="s">
        <v>1147</v>
      </c>
      <c r="K533" t="s">
        <v>1148</v>
      </c>
      <c r="L533" t="s">
        <v>1149</v>
      </c>
      <c r="M533" t="s">
        <v>118</v>
      </c>
      <c r="N533" t="s">
        <v>119</v>
      </c>
      <c r="O533" t="s">
        <v>120</v>
      </c>
      <c r="P533" t="s">
        <v>121</v>
      </c>
      <c r="Q533" t="s">
        <v>122</v>
      </c>
      <c r="R533" t="s">
        <v>123</v>
      </c>
    </row>
    <row r="534" ht="29.25" spans="1:18">
      <c r="A534" s="2">
        <v>130</v>
      </c>
      <c r="B534" t="s">
        <v>1118</v>
      </c>
      <c r="C534" t="s">
        <v>1119</v>
      </c>
      <c r="D534" t="s">
        <v>124</v>
      </c>
      <c r="E534" t="s">
        <v>195</v>
      </c>
      <c r="F534" t="s">
        <v>1150</v>
      </c>
      <c r="G534" t="s">
        <v>1151</v>
      </c>
      <c r="H534" t="s">
        <v>1152</v>
      </c>
      <c r="I534" t="s">
        <v>1153</v>
      </c>
      <c r="J534" t="s">
        <v>1154</v>
      </c>
      <c r="K534" t="s">
        <v>1155</v>
      </c>
      <c r="L534" t="s">
        <v>1156</v>
      </c>
      <c r="M534" t="s">
        <v>118</v>
      </c>
      <c r="N534" t="s">
        <v>119</v>
      </c>
      <c r="O534" t="s">
        <v>120</v>
      </c>
      <c r="P534" t="s">
        <v>121</v>
      </c>
      <c r="Q534" t="s">
        <v>122</v>
      </c>
      <c r="R534" t="s">
        <v>123</v>
      </c>
    </row>
    <row r="535" ht="29.25" spans="1:18">
      <c r="A535" s="2">
        <v>128</v>
      </c>
      <c r="B535" t="s">
        <v>1157</v>
      </c>
      <c r="C535" t="s">
        <v>1158</v>
      </c>
      <c r="D535" t="s">
        <v>124</v>
      </c>
      <c r="E535" t="s">
        <v>1159</v>
      </c>
      <c r="F535" t="s">
        <v>1160</v>
      </c>
      <c r="G535" t="s">
        <v>1161</v>
      </c>
      <c r="H535" t="s">
        <v>1162</v>
      </c>
      <c r="I535" t="s">
        <v>1163</v>
      </c>
      <c r="J535" t="s">
        <v>1164</v>
      </c>
      <c r="K535" t="s">
        <v>1165</v>
      </c>
      <c r="L535" t="s">
        <v>1166</v>
      </c>
      <c r="M535" t="s">
        <v>118</v>
      </c>
      <c r="N535" t="s">
        <v>119</v>
      </c>
      <c r="O535" t="s">
        <v>120</v>
      </c>
      <c r="P535" t="s">
        <v>121</v>
      </c>
      <c r="Q535" t="s">
        <v>122</v>
      </c>
      <c r="R535" t="s">
        <v>123</v>
      </c>
    </row>
    <row r="536" ht="29.25" spans="1:18">
      <c r="A536" s="2">
        <v>127</v>
      </c>
      <c r="B536" t="s">
        <v>1167</v>
      </c>
      <c r="C536" t="s">
        <v>1168</v>
      </c>
      <c r="D536" t="s">
        <v>124</v>
      </c>
      <c r="E536" t="s">
        <v>1169</v>
      </c>
      <c r="F536" t="s">
        <v>1170</v>
      </c>
      <c r="G536" t="s">
        <v>1171</v>
      </c>
      <c r="H536" t="s">
        <v>1172</v>
      </c>
      <c r="I536" t="s">
        <v>1173</v>
      </c>
      <c r="J536" t="s">
        <v>1174</v>
      </c>
      <c r="K536" t="s">
        <v>1175</v>
      </c>
      <c r="L536" t="s">
        <v>1176</v>
      </c>
      <c r="M536" t="s">
        <v>118</v>
      </c>
      <c r="N536" t="s">
        <v>119</v>
      </c>
      <c r="O536" t="s">
        <v>120</v>
      </c>
      <c r="P536" t="s">
        <v>121</v>
      </c>
      <c r="Q536" t="s">
        <v>122</v>
      </c>
      <c r="R536" t="s">
        <v>123</v>
      </c>
    </row>
    <row r="537" ht="29.25" spans="1:18">
      <c r="A537" s="2">
        <v>126</v>
      </c>
      <c r="B537" t="s">
        <v>1167</v>
      </c>
      <c r="C537" t="s">
        <v>1168</v>
      </c>
      <c r="D537" t="s">
        <v>124</v>
      </c>
      <c r="E537" t="s">
        <v>255</v>
      </c>
      <c r="F537" t="s">
        <v>1177</v>
      </c>
      <c r="G537" t="s">
        <v>1178</v>
      </c>
      <c r="H537" t="s">
        <v>1179</v>
      </c>
      <c r="I537" t="s">
        <v>1180</v>
      </c>
      <c r="J537" t="s">
        <v>1181</v>
      </c>
      <c r="K537" t="s">
        <v>1182</v>
      </c>
      <c r="L537" t="s">
        <v>1183</v>
      </c>
      <c r="M537" t="s">
        <v>118</v>
      </c>
      <c r="N537" t="s">
        <v>119</v>
      </c>
      <c r="O537" t="s">
        <v>120</v>
      </c>
      <c r="P537" t="s">
        <v>121</v>
      </c>
      <c r="Q537" t="s">
        <v>122</v>
      </c>
      <c r="R537" t="s">
        <v>123</v>
      </c>
    </row>
    <row r="538" ht="29.25" spans="1:18">
      <c r="A538" s="2">
        <v>125</v>
      </c>
      <c r="B538" t="s">
        <v>1184</v>
      </c>
      <c r="C538" t="s">
        <v>1185</v>
      </c>
      <c r="D538" t="s">
        <v>124</v>
      </c>
      <c r="E538" t="s">
        <v>1186</v>
      </c>
      <c r="F538" t="s">
        <v>1187</v>
      </c>
      <c r="G538" t="s">
        <v>1188</v>
      </c>
      <c r="H538" t="s">
        <v>1189</v>
      </c>
      <c r="I538" t="s">
        <v>1190</v>
      </c>
      <c r="J538" t="s">
        <v>1191</v>
      </c>
      <c r="K538" t="s">
        <v>1192</v>
      </c>
      <c r="L538" t="s">
        <v>1193</v>
      </c>
      <c r="M538" t="s">
        <v>118</v>
      </c>
      <c r="N538" t="s">
        <v>119</v>
      </c>
      <c r="O538" t="s">
        <v>120</v>
      </c>
      <c r="P538" t="s">
        <v>121</v>
      </c>
      <c r="Q538" t="s">
        <v>122</v>
      </c>
      <c r="R538" t="s">
        <v>123</v>
      </c>
    </row>
    <row r="539" ht="29.25" spans="1:18">
      <c r="A539" s="2">
        <v>124</v>
      </c>
      <c r="B539" t="s">
        <v>1194</v>
      </c>
      <c r="C539" t="s">
        <v>1195</v>
      </c>
      <c r="D539" t="s">
        <v>124</v>
      </c>
      <c r="E539" t="s">
        <v>1196</v>
      </c>
      <c r="F539" t="s">
        <v>1197</v>
      </c>
      <c r="G539" t="s">
        <v>1198</v>
      </c>
      <c r="H539" t="s">
        <v>1199</v>
      </c>
      <c r="I539" t="s">
        <v>1200</v>
      </c>
      <c r="J539" t="s">
        <v>1201</v>
      </c>
      <c r="K539" t="s">
        <v>1202</v>
      </c>
      <c r="L539" t="s">
        <v>1203</v>
      </c>
      <c r="M539" t="s">
        <v>118</v>
      </c>
      <c r="N539" t="s">
        <v>119</v>
      </c>
      <c r="O539" t="s">
        <v>120</v>
      </c>
      <c r="P539" t="s">
        <v>121</v>
      </c>
      <c r="Q539" t="s">
        <v>122</v>
      </c>
      <c r="R539" t="s">
        <v>123</v>
      </c>
    </row>
    <row r="540" ht="29.25" spans="1:18">
      <c r="A540" s="2">
        <v>124</v>
      </c>
      <c r="B540" t="s">
        <v>1194</v>
      </c>
      <c r="C540" t="s">
        <v>1195</v>
      </c>
      <c r="D540" t="s">
        <v>124</v>
      </c>
      <c r="E540" t="s">
        <v>1204</v>
      </c>
      <c r="F540" t="s">
        <v>1205</v>
      </c>
      <c r="G540" t="s">
        <v>1206</v>
      </c>
      <c r="H540" t="s">
        <v>1207</v>
      </c>
      <c r="I540" t="s">
        <v>1208</v>
      </c>
      <c r="J540" t="s">
        <v>1209</v>
      </c>
      <c r="K540" t="s">
        <v>1210</v>
      </c>
      <c r="L540" t="s">
        <v>1211</v>
      </c>
      <c r="M540" t="s">
        <v>118</v>
      </c>
      <c r="N540" t="s">
        <v>119</v>
      </c>
      <c r="O540" t="s">
        <v>120</v>
      </c>
      <c r="P540" t="s">
        <v>121</v>
      </c>
      <c r="Q540" t="s">
        <v>122</v>
      </c>
      <c r="R540" t="s">
        <v>123</v>
      </c>
    </row>
    <row r="541" ht="29.25" spans="1:18">
      <c r="A541" s="2">
        <v>123</v>
      </c>
      <c r="B541" t="s">
        <v>1212</v>
      </c>
      <c r="C541" t="s">
        <v>1213</v>
      </c>
      <c r="D541" t="s">
        <v>124</v>
      </c>
      <c r="E541" t="s">
        <v>1214</v>
      </c>
      <c r="F541" t="s">
        <v>1215</v>
      </c>
      <c r="G541" t="s">
        <v>1216</v>
      </c>
      <c r="H541" t="s">
        <v>1217</v>
      </c>
      <c r="I541" t="s">
        <v>1218</v>
      </c>
      <c r="J541" t="s">
        <v>1219</v>
      </c>
      <c r="K541" t="s">
        <v>1220</v>
      </c>
      <c r="L541" t="s">
        <v>1221</v>
      </c>
      <c r="M541" t="s">
        <v>118</v>
      </c>
      <c r="N541" t="s">
        <v>119</v>
      </c>
      <c r="O541" t="s">
        <v>120</v>
      </c>
      <c r="P541" t="s">
        <v>121</v>
      </c>
      <c r="Q541" t="s">
        <v>122</v>
      </c>
      <c r="R541" t="s">
        <v>123</v>
      </c>
    </row>
    <row r="542" ht="29.25" spans="1:18">
      <c r="A542" s="2">
        <v>122</v>
      </c>
      <c r="B542" t="s">
        <v>1222</v>
      </c>
      <c r="C542" t="s">
        <v>1223</v>
      </c>
      <c r="D542" t="s">
        <v>124</v>
      </c>
      <c r="E542" t="s">
        <v>1224</v>
      </c>
      <c r="F542" t="s">
        <v>1225</v>
      </c>
      <c r="G542" t="s">
        <v>1226</v>
      </c>
      <c r="H542" t="s">
        <v>1227</v>
      </c>
      <c r="I542" t="s">
        <v>1228</v>
      </c>
      <c r="J542" t="s">
        <v>1229</v>
      </c>
      <c r="K542" t="s">
        <v>1230</v>
      </c>
      <c r="L542" t="s">
        <v>1231</v>
      </c>
      <c r="M542" t="s">
        <v>118</v>
      </c>
      <c r="N542" t="s">
        <v>119</v>
      </c>
      <c r="O542" t="s">
        <v>120</v>
      </c>
      <c r="P542" t="s">
        <v>121</v>
      </c>
      <c r="Q542" t="s">
        <v>122</v>
      </c>
      <c r="R542" t="s">
        <v>123</v>
      </c>
    </row>
    <row r="543" ht="29.25" spans="1:18">
      <c r="A543" s="2">
        <v>121</v>
      </c>
      <c r="B543" t="s">
        <v>1167</v>
      </c>
      <c r="C543" t="s">
        <v>1168</v>
      </c>
      <c r="D543" t="s">
        <v>124</v>
      </c>
      <c r="E543" t="s">
        <v>1232</v>
      </c>
      <c r="F543" t="s">
        <v>1233</v>
      </c>
      <c r="G543" t="s">
        <v>1234</v>
      </c>
      <c r="H543" t="s">
        <v>1235</v>
      </c>
      <c r="I543" t="s">
        <v>1236</v>
      </c>
      <c r="J543" t="s">
        <v>1237</v>
      </c>
      <c r="K543" t="s">
        <v>1238</v>
      </c>
      <c r="L543" t="s">
        <v>1239</v>
      </c>
      <c r="M543" t="s">
        <v>118</v>
      </c>
      <c r="N543" t="s">
        <v>119</v>
      </c>
      <c r="O543" t="s">
        <v>120</v>
      </c>
      <c r="P543" t="s">
        <v>121</v>
      </c>
      <c r="Q543" t="s">
        <v>122</v>
      </c>
      <c r="R543" t="s">
        <v>123</v>
      </c>
    </row>
    <row r="544" ht="29.25" spans="1:18">
      <c r="A544" s="2">
        <v>120</v>
      </c>
      <c r="B544" t="s">
        <v>1157</v>
      </c>
      <c r="C544" t="s">
        <v>1158</v>
      </c>
      <c r="D544" t="s">
        <v>124</v>
      </c>
      <c r="E544" t="s">
        <v>210</v>
      </c>
      <c r="F544" t="s">
        <v>1240</v>
      </c>
      <c r="G544" t="s">
        <v>1241</v>
      </c>
      <c r="H544" t="s">
        <v>1242</v>
      </c>
      <c r="I544" t="s">
        <v>1243</v>
      </c>
      <c r="J544" t="s">
        <v>1244</v>
      </c>
      <c r="K544" t="s">
        <v>1245</v>
      </c>
      <c r="L544" t="s">
        <v>1246</v>
      </c>
      <c r="M544" t="s">
        <v>118</v>
      </c>
      <c r="N544" t="s">
        <v>119</v>
      </c>
      <c r="O544" t="s">
        <v>120</v>
      </c>
      <c r="P544" t="s">
        <v>121</v>
      </c>
      <c r="Q544" t="s">
        <v>122</v>
      </c>
      <c r="R544" t="s">
        <v>123</v>
      </c>
    </row>
    <row r="545" ht="29.25" spans="1:18">
      <c r="A545" s="2">
        <v>119</v>
      </c>
      <c r="B545" t="s">
        <v>1247</v>
      </c>
      <c r="C545" t="s">
        <v>1248</v>
      </c>
      <c r="D545" t="s">
        <v>124</v>
      </c>
      <c r="E545" t="s">
        <v>1249</v>
      </c>
      <c r="F545" t="s">
        <v>1250</v>
      </c>
      <c r="G545" t="s">
        <v>1251</v>
      </c>
      <c r="H545" t="s">
        <v>1252</v>
      </c>
      <c r="I545" t="s">
        <v>1253</v>
      </c>
      <c r="J545" t="s">
        <v>1254</v>
      </c>
      <c r="K545" t="s">
        <v>1255</v>
      </c>
      <c r="L545" t="s">
        <v>1256</v>
      </c>
      <c r="M545" t="s">
        <v>118</v>
      </c>
      <c r="N545" t="s">
        <v>119</v>
      </c>
      <c r="O545" t="s">
        <v>120</v>
      </c>
      <c r="P545" t="s">
        <v>121</v>
      </c>
      <c r="Q545" t="s">
        <v>122</v>
      </c>
      <c r="R545" t="s">
        <v>123</v>
      </c>
    </row>
    <row r="546" ht="29.25" spans="1:18">
      <c r="A546" s="2">
        <v>119</v>
      </c>
      <c r="B546" t="s">
        <v>1118</v>
      </c>
      <c r="C546" t="s">
        <v>1119</v>
      </c>
      <c r="D546" t="s">
        <v>124</v>
      </c>
      <c r="E546" t="s">
        <v>1257</v>
      </c>
      <c r="F546" t="s">
        <v>1258</v>
      </c>
      <c r="G546" t="s">
        <v>1259</v>
      </c>
      <c r="H546" t="s">
        <v>1260</v>
      </c>
      <c r="I546" t="s">
        <v>1261</v>
      </c>
      <c r="J546" t="s">
        <v>1262</v>
      </c>
      <c r="K546" t="s">
        <v>1263</v>
      </c>
      <c r="L546" t="s">
        <v>1264</v>
      </c>
      <c r="M546" t="s">
        <v>118</v>
      </c>
      <c r="N546" t="s">
        <v>119</v>
      </c>
      <c r="O546" t="s">
        <v>120</v>
      </c>
      <c r="P546" t="s">
        <v>121</v>
      </c>
      <c r="Q546" t="s">
        <v>122</v>
      </c>
      <c r="R546" t="s">
        <v>123</v>
      </c>
    </row>
    <row r="547" ht="29.25" spans="1:18">
      <c r="A547" s="2">
        <v>118</v>
      </c>
      <c r="B547" t="s">
        <v>1118</v>
      </c>
      <c r="C547" t="s">
        <v>1119</v>
      </c>
      <c r="D547" t="s">
        <v>124</v>
      </c>
      <c r="E547" t="s">
        <v>391</v>
      </c>
      <c r="F547" t="s">
        <v>1265</v>
      </c>
      <c r="G547" t="s">
        <v>1266</v>
      </c>
      <c r="H547" t="s">
        <v>1267</v>
      </c>
      <c r="I547" t="s">
        <v>1268</v>
      </c>
      <c r="J547" t="s">
        <v>1269</v>
      </c>
      <c r="K547" t="s">
        <v>1270</v>
      </c>
      <c r="L547" t="s">
        <v>1271</v>
      </c>
      <c r="M547" t="s">
        <v>118</v>
      </c>
      <c r="N547" t="s">
        <v>119</v>
      </c>
      <c r="O547" t="s">
        <v>120</v>
      </c>
      <c r="P547" t="s">
        <v>121</v>
      </c>
      <c r="Q547" t="s">
        <v>122</v>
      </c>
      <c r="R547" t="s">
        <v>123</v>
      </c>
    </row>
    <row r="548" ht="29.25" spans="1:18">
      <c r="A548" s="2">
        <v>117</v>
      </c>
      <c r="B548" t="s">
        <v>1118</v>
      </c>
      <c r="C548" t="s">
        <v>1119</v>
      </c>
      <c r="D548" t="s">
        <v>124</v>
      </c>
      <c r="E548" t="s">
        <v>790</v>
      </c>
      <c r="F548" t="s">
        <v>1272</v>
      </c>
      <c r="G548" t="s">
        <v>1273</v>
      </c>
      <c r="H548" t="s">
        <v>1274</v>
      </c>
      <c r="I548" t="s">
        <v>1275</v>
      </c>
      <c r="J548" t="s">
        <v>1276</v>
      </c>
      <c r="K548" t="s">
        <v>1277</v>
      </c>
      <c r="L548" t="s">
        <v>1278</v>
      </c>
      <c r="M548" t="s">
        <v>118</v>
      </c>
      <c r="N548" t="s">
        <v>119</v>
      </c>
      <c r="O548" t="s">
        <v>120</v>
      </c>
      <c r="P548" t="s">
        <v>121</v>
      </c>
      <c r="Q548" t="s">
        <v>122</v>
      </c>
      <c r="R548" t="s">
        <v>123</v>
      </c>
    </row>
    <row r="549" ht="29.25" spans="1:18">
      <c r="A549" s="2">
        <v>117</v>
      </c>
      <c r="B549" t="s">
        <v>1118</v>
      </c>
      <c r="C549" t="s">
        <v>1119</v>
      </c>
      <c r="D549" t="s">
        <v>124</v>
      </c>
      <c r="E549" t="s">
        <v>1257</v>
      </c>
      <c r="F549" t="s">
        <v>1279</v>
      </c>
      <c r="G549" t="s">
        <v>1280</v>
      </c>
      <c r="H549" t="s">
        <v>1281</v>
      </c>
      <c r="I549" t="s">
        <v>1282</v>
      </c>
      <c r="J549" t="s">
        <v>1283</v>
      </c>
      <c r="K549" t="s">
        <v>1284</v>
      </c>
      <c r="L549" t="s">
        <v>1285</v>
      </c>
      <c r="M549" t="s">
        <v>118</v>
      </c>
      <c r="N549" t="s">
        <v>119</v>
      </c>
      <c r="O549" t="s">
        <v>120</v>
      </c>
      <c r="P549" t="s">
        <v>121</v>
      </c>
      <c r="Q549" t="s">
        <v>122</v>
      </c>
      <c r="R549" t="s">
        <v>123</v>
      </c>
    </row>
    <row r="550" spans="1:18">
      <c r="A550">
        <v>116</v>
      </c>
      <c r="B550" t="s">
        <v>1222</v>
      </c>
      <c r="C550" t="s">
        <v>1223</v>
      </c>
      <c r="D550" t="s">
        <v>124</v>
      </c>
      <c r="E550" t="s">
        <v>386</v>
      </c>
      <c r="F550" t="s">
        <v>1286</v>
      </c>
      <c r="G550" t="s">
        <v>1287</v>
      </c>
      <c r="H550" t="s">
        <v>1288</v>
      </c>
      <c r="I550" t="s">
        <v>1289</v>
      </c>
      <c r="J550" t="s">
        <v>1290</v>
      </c>
      <c r="K550" t="s">
        <v>1291</v>
      </c>
      <c r="L550" t="s">
        <v>1292</v>
      </c>
      <c r="M550" t="s">
        <v>224</v>
      </c>
      <c r="N550" t="s">
        <v>119</v>
      </c>
      <c r="O550" t="s">
        <v>120</v>
      </c>
      <c r="P550" t="s">
        <v>121</v>
      </c>
      <c r="Q550" t="s">
        <v>122</v>
      </c>
      <c r="R550" t="s">
        <v>123</v>
      </c>
    </row>
    <row r="551" spans="1:18">
      <c r="A551">
        <v>116</v>
      </c>
      <c r="B551" t="s">
        <v>1222</v>
      </c>
      <c r="C551" t="s">
        <v>1223</v>
      </c>
      <c r="D551" t="s">
        <v>124</v>
      </c>
      <c r="E551" t="s">
        <v>1293</v>
      </c>
      <c r="F551" t="s">
        <v>1294</v>
      </c>
      <c r="G551" t="s">
        <v>1295</v>
      </c>
      <c r="H551" t="s">
        <v>1296</v>
      </c>
      <c r="I551" t="s">
        <v>1297</v>
      </c>
      <c r="J551" t="s">
        <v>1298</v>
      </c>
      <c r="K551" t="s">
        <v>1299</v>
      </c>
      <c r="L551" t="s">
        <v>1300</v>
      </c>
      <c r="M551" t="s">
        <v>224</v>
      </c>
      <c r="N551" t="s">
        <v>119</v>
      </c>
      <c r="O551" t="s">
        <v>120</v>
      </c>
      <c r="P551" t="s">
        <v>121</v>
      </c>
      <c r="Q551" t="s">
        <v>122</v>
      </c>
      <c r="R551" t="s">
        <v>123</v>
      </c>
    </row>
    <row r="552" spans="1:18">
      <c r="A552">
        <v>115</v>
      </c>
      <c r="B552" t="s">
        <v>1222</v>
      </c>
      <c r="C552" t="s">
        <v>1223</v>
      </c>
      <c r="D552" t="s">
        <v>124</v>
      </c>
      <c r="E552" t="s">
        <v>1301</v>
      </c>
      <c r="F552" t="s">
        <v>1302</v>
      </c>
      <c r="G552" t="s">
        <v>1303</v>
      </c>
      <c r="H552" t="s">
        <v>1304</v>
      </c>
      <c r="I552" t="s">
        <v>1305</v>
      </c>
      <c r="J552" t="s">
        <v>1306</v>
      </c>
      <c r="K552" t="s">
        <v>1307</v>
      </c>
      <c r="L552" t="s">
        <v>1308</v>
      </c>
      <c r="M552" t="s">
        <v>234</v>
      </c>
      <c r="N552" t="s">
        <v>119</v>
      </c>
      <c r="O552" t="s">
        <v>120</v>
      </c>
      <c r="P552" t="s">
        <v>121</v>
      </c>
      <c r="Q552" t="s">
        <v>122</v>
      </c>
      <c r="R552" t="s">
        <v>123</v>
      </c>
    </row>
    <row r="553" spans="1:18">
      <c r="A553">
        <v>115</v>
      </c>
      <c r="B553" t="s">
        <v>1222</v>
      </c>
      <c r="C553" t="s">
        <v>1223</v>
      </c>
      <c r="D553" t="s">
        <v>124</v>
      </c>
      <c r="E553" t="s">
        <v>401</v>
      </c>
      <c r="F553" t="s">
        <v>1309</v>
      </c>
      <c r="G553" t="s">
        <v>1310</v>
      </c>
      <c r="H553" t="s">
        <v>1311</v>
      </c>
      <c r="I553" t="s">
        <v>1312</v>
      </c>
      <c r="J553" t="s">
        <v>1313</v>
      </c>
      <c r="K553" t="s">
        <v>1314</v>
      </c>
      <c r="L553" t="s">
        <v>1315</v>
      </c>
      <c r="M553" t="s">
        <v>234</v>
      </c>
      <c r="N553" t="s">
        <v>119</v>
      </c>
      <c r="O553" t="s">
        <v>120</v>
      </c>
      <c r="P553" t="s">
        <v>121</v>
      </c>
      <c r="Q553" t="s">
        <v>122</v>
      </c>
      <c r="R553" t="s">
        <v>123</v>
      </c>
    </row>
    <row r="554" spans="1:18">
      <c r="A554">
        <v>114</v>
      </c>
      <c r="B554" t="s">
        <v>1167</v>
      </c>
      <c r="C554" t="s">
        <v>1168</v>
      </c>
      <c r="D554" t="s">
        <v>124</v>
      </c>
      <c r="E554" t="s">
        <v>1316</v>
      </c>
      <c r="F554" t="s">
        <v>1317</v>
      </c>
      <c r="G554" t="s">
        <v>1318</v>
      </c>
      <c r="H554" t="s">
        <v>1319</v>
      </c>
      <c r="I554" t="s">
        <v>1320</v>
      </c>
      <c r="J554" t="s">
        <v>1321</v>
      </c>
      <c r="K554" t="s">
        <v>1322</v>
      </c>
      <c r="L554" t="s">
        <v>1323</v>
      </c>
      <c r="M554" t="s">
        <v>234</v>
      </c>
      <c r="N554" t="s">
        <v>119</v>
      </c>
      <c r="O554" t="s">
        <v>120</v>
      </c>
      <c r="P554" t="s">
        <v>121</v>
      </c>
      <c r="Q554" t="s">
        <v>122</v>
      </c>
      <c r="R554" t="s">
        <v>123</v>
      </c>
    </row>
    <row r="555" spans="1:18">
      <c r="A555">
        <v>113</v>
      </c>
      <c r="B555" t="s">
        <v>1157</v>
      </c>
      <c r="C555" t="s">
        <v>1158</v>
      </c>
      <c r="D555" t="s">
        <v>124</v>
      </c>
      <c r="E555" t="s">
        <v>1324</v>
      </c>
      <c r="F555" t="s">
        <v>1325</v>
      </c>
      <c r="G555" t="s">
        <v>1326</v>
      </c>
      <c r="H555" t="s">
        <v>1327</v>
      </c>
      <c r="I555" t="s">
        <v>1328</v>
      </c>
      <c r="J555" t="s">
        <v>1329</v>
      </c>
      <c r="K555" t="s">
        <v>1330</v>
      </c>
      <c r="L555" t="s">
        <v>1331</v>
      </c>
      <c r="M555" t="s">
        <v>118</v>
      </c>
      <c r="N555" t="s">
        <v>119</v>
      </c>
      <c r="O555" t="s">
        <v>120</v>
      </c>
      <c r="P555" t="s">
        <v>121</v>
      </c>
      <c r="Q555" t="s">
        <v>122</v>
      </c>
      <c r="R555" t="s">
        <v>123</v>
      </c>
    </row>
    <row r="556" spans="1:18">
      <c r="A556">
        <v>112</v>
      </c>
      <c r="B556" t="s">
        <v>1247</v>
      </c>
      <c r="C556" t="s">
        <v>1248</v>
      </c>
      <c r="D556" t="s">
        <v>124</v>
      </c>
      <c r="E556" t="s">
        <v>1332</v>
      </c>
      <c r="F556" t="s">
        <v>1333</v>
      </c>
      <c r="G556" t="s">
        <v>1334</v>
      </c>
      <c r="H556" t="s">
        <v>1335</v>
      </c>
      <c r="I556" t="s">
        <v>1336</v>
      </c>
      <c r="J556" t="s">
        <v>1337</v>
      </c>
      <c r="K556" t="s">
        <v>1338</v>
      </c>
      <c r="L556" t="s">
        <v>1339</v>
      </c>
      <c r="M556" t="s">
        <v>118</v>
      </c>
      <c r="N556" t="s">
        <v>119</v>
      </c>
      <c r="O556" t="s">
        <v>120</v>
      </c>
      <c r="P556" t="s">
        <v>121</v>
      </c>
      <c r="Q556" t="s">
        <v>122</v>
      </c>
      <c r="R556" t="s">
        <v>123</v>
      </c>
    </row>
    <row r="557" spans="1:18">
      <c r="A557">
        <v>111</v>
      </c>
      <c r="B557" t="s">
        <v>1118</v>
      </c>
      <c r="C557" t="s">
        <v>1119</v>
      </c>
      <c r="D557" t="s">
        <v>124</v>
      </c>
      <c r="E557" t="s">
        <v>1340</v>
      </c>
      <c r="F557" t="s">
        <v>1341</v>
      </c>
      <c r="G557" t="s">
        <v>1342</v>
      </c>
      <c r="H557" t="s">
        <v>1343</v>
      </c>
      <c r="I557" t="s">
        <v>1344</v>
      </c>
      <c r="J557" t="s">
        <v>1345</v>
      </c>
      <c r="K557" t="s">
        <v>1346</v>
      </c>
      <c r="L557" t="s">
        <v>1347</v>
      </c>
      <c r="M557" t="s">
        <v>260</v>
      </c>
      <c r="N557" t="s">
        <v>119</v>
      </c>
      <c r="O557" t="s">
        <v>120</v>
      </c>
      <c r="P557" t="s">
        <v>121</v>
      </c>
      <c r="Q557" t="s">
        <v>122</v>
      </c>
      <c r="R557" t="s">
        <v>123</v>
      </c>
    </row>
    <row r="558" spans="1:18">
      <c r="A558">
        <v>111</v>
      </c>
      <c r="B558" t="s">
        <v>1118</v>
      </c>
      <c r="C558" t="s">
        <v>1119</v>
      </c>
      <c r="D558" t="s">
        <v>124</v>
      </c>
      <c r="E558" t="s">
        <v>882</v>
      </c>
      <c r="F558" t="s">
        <v>1348</v>
      </c>
      <c r="G558" t="s">
        <v>1349</v>
      </c>
      <c r="H558" t="s">
        <v>1350</v>
      </c>
      <c r="I558" t="s">
        <v>1351</v>
      </c>
      <c r="J558" t="s">
        <v>1352</v>
      </c>
      <c r="K558" t="s">
        <v>1353</v>
      </c>
      <c r="L558" t="s">
        <v>1354</v>
      </c>
      <c r="M558" t="s">
        <v>118</v>
      </c>
      <c r="N558" t="s">
        <v>119</v>
      </c>
      <c r="O558" t="s">
        <v>120</v>
      </c>
      <c r="P558" t="s">
        <v>121</v>
      </c>
      <c r="Q558" t="s">
        <v>122</v>
      </c>
      <c r="R558" t="s">
        <v>123</v>
      </c>
    </row>
    <row r="559" spans="1:18">
      <c r="A559">
        <v>110</v>
      </c>
      <c r="B559" t="s">
        <v>1212</v>
      </c>
      <c r="C559" t="s">
        <v>1213</v>
      </c>
      <c r="D559" t="s">
        <v>124</v>
      </c>
      <c r="E559" t="s">
        <v>1214</v>
      </c>
      <c r="F559" t="s">
        <v>1355</v>
      </c>
      <c r="G559" t="s">
        <v>1356</v>
      </c>
      <c r="H559" t="s">
        <v>1357</v>
      </c>
      <c r="I559" t="s">
        <v>1358</v>
      </c>
      <c r="J559" t="s">
        <v>1359</v>
      </c>
      <c r="K559" t="s">
        <v>1360</v>
      </c>
      <c r="L559" t="s">
        <v>1361</v>
      </c>
      <c r="M559" t="s">
        <v>118</v>
      </c>
      <c r="N559" t="s">
        <v>119</v>
      </c>
      <c r="O559" t="s">
        <v>120</v>
      </c>
      <c r="P559" t="s">
        <v>121</v>
      </c>
      <c r="Q559" t="s">
        <v>122</v>
      </c>
      <c r="R559" t="s">
        <v>123</v>
      </c>
    </row>
    <row r="560" spans="1:18">
      <c r="A560">
        <v>109</v>
      </c>
      <c r="B560" t="s">
        <v>1194</v>
      </c>
      <c r="C560" t="s">
        <v>1195</v>
      </c>
      <c r="D560" t="s">
        <v>124</v>
      </c>
      <c r="E560" t="s">
        <v>1362</v>
      </c>
      <c r="F560" t="s">
        <v>1363</v>
      </c>
      <c r="G560" t="s">
        <v>1364</v>
      </c>
      <c r="H560" t="s">
        <v>1365</v>
      </c>
      <c r="I560" t="s">
        <v>1366</v>
      </c>
      <c r="J560" t="s">
        <v>1367</v>
      </c>
      <c r="K560" t="s">
        <v>1368</v>
      </c>
      <c r="L560" t="s">
        <v>1369</v>
      </c>
      <c r="M560" t="s">
        <v>118</v>
      </c>
      <c r="N560" t="s">
        <v>119</v>
      </c>
      <c r="O560" t="s">
        <v>120</v>
      </c>
      <c r="P560" t="s">
        <v>121</v>
      </c>
      <c r="Q560" t="s">
        <v>122</v>
      </c>
      <c r="R560" t="s">
        <v>123</v>
      </c>
    </row>
    <row r="561" spans="1:18">
      <c r="A561">
        <v>109</v>
      </c>
      <c r="B561" t="s">
        <v>1194</v>
      </c>
      <c r="C561" t="s">
        <v>1195</v>
      </c>
      <c r="D561" t="s">
        <v>124</v>
      </c>
      <c r="E561" t="s">
        <v>1370</v>
      </c>
      <c r="F561" t="s">
        <v>1371</v>
      </c>
      <c r="G561" t="s">
        <v>1372</v>
      </c>
      <c r="H561" t="s">
        <v>1373</v>
      </c>
      <c r="I561" t="s">
        <v>1374</v>
      </c>
      <c r="J561" t="s">
        <v>1375</v>
      </c>
      <c r="K561" t="s">
        <v>1376</v>
      </c>
      <c r="L561" t="s">
        <v>1377</v>
      </c>
      <c r="M561" t="s">
        <v>118</v>
      </c>
      <c r="N561" t="s">
        <v>119</v>
      </c>
      <c r="O561" t="s">
        <v>120</v>
      </c>
      <c r="P561" t="s">
        <v>121</v>
      </c>
      <c r="Q561" t="s">
        <v>122</v>
      </c>
      <c r="R561" t="s">
        <v>123</v>
      </c>
    </row>
    <row r="562" spans="1:18">
      <c r="A562">
        <v>109</v>
      </c>
      <c r="B562" t="s">
        <v>1118</v>
      </c>
      <c r="C562" t="s">
        <v>1119</v>
      </c>
      <c r="D562" t="s">
        <v>124</v>
      </c>
      <c r="E562" t="s">
        <v>1378</v>
      </c>
      <c r="F562" t="s">
        <v>1379</v>
      </c>
      <c r="G562" t="s">
        <v>1380</v>
      </c>
      <c r="H562" t="s">
        <v>1381</v>
      </c>
      <c r="I562" t="s">
        <v>1382</v>
      </c>
      <c r="J562" t="s">
        <v>1383</v>
      </c>
      <c r="K562" t="s">
        <v>1384</v>
      </c>
      <c r="L562" t="s">
        <v>1385</v>
      </c>
      <c r="M562" t="s">
        <v>118</v>
      </c>
      <c r="N562" t="s">
        <v>119</v>
      </c>
      <c r="O562" t="s">
        <v>120</v>
      </c>
      <c r="P562" t="s">
        <v>121</v>
      </c>
      <c r="Q562" t="s">
        <v>122</v>
      </c>
      <c r="R562" t="s">
        <v>123</v>
      </c>
    </row>
    <row r="563" spans="1:18">
      <c r="A563">
        <v>108</v>
      </c>
      <c r="B563" t="s">
        <v>1118</v>
      </c>
      <c r="C563" t="s">
        <v>1119</v>
      </c>
      <c r="D563" t="s">
        <v>124</v>
      </c>
      <c r="E563" t="s">
        <v>1386</v>
      </c>
      <c r="F563" t="s">
        <v>1387</v>
      </c>
      <c r="G563" t="s">
        <v>1388</v>
      </c>
      <c r="H563" t="s">
        <v>1389</v>
      </c>
      <c r="I563" t="s">
        <v>1390</v>
      </c>
      <c r="J563" t="s">
        <v>1391</v>
      </c>
      <c r="K563" t="s">
        <v>1392</v>
      </c>
      <c r="L563" t="s">
        <v>1393</v>
      </c>
      <c r="M563" t="s">
        <v>118</v>
      </c>
      <c r="N563" t="s">
        <v>119</v>
      </c>
      <c r="O563" t="s">
        <v>120</v>
      </c>
      <c r="P563" t="s">
        <v>121</v>
      </c>
      <c r="Q563" t="s">
        <v>122</v>
      </c>
      <c r="R563" t="s">
        <v>123</v>
      </c>
    </row>
    <row r="564" spans="1:18">
      <c r="A564">
        <v>108</v>
      </c>
      <c r="B564" t="s">
        <v>1212</v>
      </c>
      <c r="C564" t="s">
        <v>1213</v>
      </c>
      <c r="D564" t="s">
        <v>124</v>
      </c>
      <c r="E564" t="s">
        <v>160</v>
      </c>
      <c r="F564" t="s">
        <v>1394</v>
      </c>
      <c r="G564" t="s">
        <v>1356</v>
      </c>
      <c r="H564" t="s">
        <v>1395</v>
      </c>
      <c r="I564" t="s">
        <v>1396</v>
      </c>
      <c r="J564" t="s">
        <v>1397</v>
      </c>
      <c r="K564" t="s">
        <v>1398</v>
      </c>
      <c r="L564" t="s">
        <v>1399</v>
      </c>
      <c r="M564" t="s">
        <v>118</v>
      </c>
      <c r="N564" t="s">
        <v>119</v>
      </c>
      <c r="O564" t="s">
        <v>120</v>
      </c>
      <c r="P564" t="s">
        <v>121</v>
      </c>
      <c r="Q564" t="s">
        <v>122</v>
      </c>
      <c r="R564" t="s">
        <v>123</v>
      </c>
    </row>
    <row r="565" spans="1:18">
      <c r="A565">
        <v>108</v>
      </c>
      <c r="B565" t="s">
        <v>1247</v>
      </c>
      <c r="C565" t="s">
        <v>1248</v>
      </c>
      <c r="D565" t="s">
        <v>124</v>
      </c>
      <c r="E565" t="s">
        <v>848</v>
      </c>
      <c r="F565" t="s">
        <v>1400</v>
      </c>
      <c r="G565" t="s">
        <v>1401</v>
      </c>
      <c r="H565" t="s">
        <v>1402</v>
      </c>
      <c r="I565" t="s">
        <v>1403</v>
      </c>
      <c r="J565" t="s">
        <v>1404</v>
      </c>
      <c r="K565" t="s">
        <v>1405</v>
      </c>
      <c r="L565" t="s">
        <v>1406</v>
      </c>
      <c r="M565" t="s">
        <v>118</v>
      </c>
      <c r="N565" t="s">
        <v>119</v>
      </c>
      <c r="O565" t="s">
        <v>120</v>
      </c>
      <c r="P565" t="s">
        <v>121</v>
      </c>
      <c r="Q565" t="s">
        <v>122</v>
      </c>
      <c r="R565" t="s">
        <v>123</v>
      </c>
    </row>
    <row r="566" spans="1:18">
      <c r="A566">
        <v>108</v>
      </c>
      <c r="B566" t="s">
        <v>1157</v>
      </c>
      <c r="C566" t="s">
        <v>1158</v>
      </c>
      <c r="D566" t="s">
        <v>124</v>
      </c>
      <c r="E566" t="s">
        <v>396</v>
      </c>
      <c r="F566" t="s">
        <v>1407</v>
      </c>
      <c r="G566" t="s">
        <v>1408</v>
      </c>
      <c r="H566" t="s">
        <v>1409</v>
      </c>
      <c r="I566" t="s">
        <v>1410</v>
      </c>
      <c r="J566" t="s">
        <v>1411</v>
      </c>
      <c r="K566" t="s">
        <v>1412</v>
      </c>
      <c r="L566" t="s">
        <v>1413</v>
      </c>
      <c r="M566" t="s">
        <v>118</v>
      </c>
      <c r="N566" t="s">
        <v>119</v>
      </c>
      <c r="O566" t="s">
        <v>120</v>
      </c>
      <c r="P566" t="s">
        <v>121</v>
      </c>
      <c r="Q566" t="s">
        <v>122</v>
      </c>
      <c r="R566" t="s">
        <v>123</v>
      </c>
    </row>
    <row r="567" spans="1:18">
      <c r="A567">
        <v>108</v>
      </c>
      <c r="B567" t="s">
        <v>1167</v>
      </c>
      <c r="C567" t="s">
        <v>1168</v>
      </c>
      <c r="D567" t="s">
        <v>124</v>
      </c>
      <c r="E567" t="s">
        <v>1257</v>
      </c>
      <c r="F567" t="s">
        <v>1414</v>
      </c>
      <c r="G567" t="s">
        <v>1415</v>
      </c>
      <c r="H567" t="s">
        <v>1416</v>
      </c>
      <c r="I567" t="s">
        <v>1417</v>
      </c>
      <c r="J567" t="s">
        <v>1418</v>
      </c>
      <c r="K567" t="s">
        <v>1419</v>
      </c>
      <c r="L567" t="s">
        <v>1420</v>
      </c>
      <c r="M567" t="s">
        <v>118</v>
      </c>
      <c r="N567" t="s">
        <v>119</v>
      </c>
      <c r="O567" t="s">
        <v>120</v>
      </c>
      <c r="P567" t="s">
        <v>121</v>
      </c>
      <c r="Q567" t="s">
        <v>122</v>
      </c>
      <c r="R567" t="s">
        <v>123</v>
      </c>
    </row>
    <row r="568" spans="1:18">
      <c r="A568">
        <v>108</v>
      </c>
      <c r="B568" t="s">
        <v>1222</v>
      </c>
      <c r="C568" t="s">
        <v>1223</v>
      </c>
      <c r="D568" t="s">
        <v>124</v>
      </c>
      <c r="E568" t="s">
        <v>1421</v>
      </c>
      <c r="F568" t="s">
        <v>1422</v>
      </c>
      <c r="G568" t="s">
        <v>1423</v>
      </c>
      <c r="H568" t="s">
        <v>1424</v>
      </c>
      <c r="I568" t="s">
        <v>1425</v>
      </c>
      <c r="J568" t="s">
        <v>1426</v>
      </c>
      <c r="K568" t="s">
        <v>1427</v>
      </c>
      <c r="L568" t="s">
        <v>1428</v>
      </c>
      <c r="M568" t="s">
        <v>118</v>
      </c>
      <c r="N568" t="s">
        <v>119</v>
      </c>
      <c r="O568" t="s">
        <v>120</v>
      </c>
      <c r="P568" t="s">
        <v>121</v>
      </c>
      <c r="Q568" t="s">
        <v>122</v>
      </c>
      <c r="R568" t="s">
        <v>123</v>
      </c>
    </row>
    <row r="569" spans="1:18">
      <c r="A569">
        <v>107</v>
      </c>
      <c r="B569" t="s">
        <v>1118</v>
      </c>
      <c r="C569" t="s">
        <v>1429</v>
      </c>
      <c r="D569" t="s">
        <v>281</v>
      </c>
      <c r="E569" t="s">
        <v>1430</v>
      </c>
      <c r="F569" t="s">
        <v>1431</v>
      </c>
      <c r="G569" t="s">
        <v>1432</v>
      </c>
      <c r="H569" t="s">
        <v>1433</v>
      </c>
      <c r="I569" t="s">
        <v>1434</v>
      </c>
      <c r="J569" t="s">
        <v>1435</v>
      </c>
      <c r="K569" t="s">
        <v>1436</v>
      </c>
      <c r="L569" t="s">
        <v>1437</v>
      </c>
      <c r="M569" t="s">
        <v>118</v>
      </c>
      <c r="N569" t="s">
        <v>119</v>
      </c>
      <c r="O569" t="s">
        <v>287</v>
      </c>
      <c r="P569" t="s">
        <v>121</v>
      </c>
      <c r="Q569" t="s">
        <v>288</v>
      </c>
      <c r="R569" t="s">
        <v>289</v>
      </c>
    </row>
    <row r="570" spans="1:18">
      <c r="A570">
        <v>106</v>
      </c>
      <c r="B570" t="s">
        <v>1118</v>
      </c>
      <c r="C570" t="s">
        <v>1429</v>
      </c>
      <c r="D570" t="s">
        <v>281</v>
      </c>
      <c r="E570" t="s">
        <v>1438</v>
      </c>
      <c r="F570" t="s">
        <v>1439</v>
      </c>
      <c r="G570" t="s">
        <v>1440</v>
      </c>
      <c r="H570" t="s">
        <v>1441</v>
      </c>
      <c r="I570" t="s">
        <v>1442</v>
      </c>
      <c r="J570" t="s">
        <v>1443</v>
      </c>
      <c r="K570" t="s">
        <v>1444</v>
      </c>
      <c r="L570" t="s">
        <v>1445</v>
      </c>
      <c r="M570" t="s">
        <v>118</v>
      </c>
      <c r="N570" t="s">
        <v>119</v>
      </c>
      <c r="O570" t="s">
        <v>287</v>
      </c>
      <c r="P570" t="s">
        <v>121</v>
      </c>
      <c r="Q570" t="s">
        <v>295</v>
      </c>
      <c r="R570" t="s">
        <v>289</v>
      </c>
    </row>
    <row r="571" spans="1:18">
      <c r="A571">
        <v>106</v>
      </c>
      <c r="B571" t="s">
        <v>1118</v>
      </c>
      <c r="C571" t="s">
        <v>1429</v>
      </c>
      <c r="D571" t="s">
        <v>281</v>
      </c>
      <c r="E571" t="s">
        <v>1446</v>
      </c>
      <c r="F571" t="s">
        <v>1447</v>
      </c>
      <c r="G571" t="s">
        <v>1448</v>
      </c>
      <c r="H571" t="s">
        <v>1449</v>
      </c>
      <c r="I571" t="s">
        <v>1450</v>
      </c>
      <c r="J571" t="s">
        <v>1451</v>
      </c>
      <c r="K571" t="s">
        <v>1452</v>
      </c>
      <c r="L571" t="s">
        <v>1453</v>
      </c>
      <c r="M571" t="s">
        <v>301</v>
      </c>
      <c r="N571" t="s">
        <v>119</v>
      </c>
      <c r="O571" t="s">
        <v>287</v>
      </c>
      <c r="P571" t="s">
        <v>121</v>
      </c>
      <c r="Q571" t="s">
        <v>295</v>
      </c>
      <c r="R571" t="s">
        <v>289</v>
      </c>
    </row>
    <row r="572" spans="1:18">
      <c r="A572">
        <v>105</v>
      </c>
      <c r="B572" t="s">
        <v>1118</v>
      </c>
      <c r="C572" t="s">
        <v>1454</v>
      </c>
      <c r="D572" t="s">
        <v>281</v>
      </c>
      <c r="E572" t="s">
        <v>1455</v>
      </c>
      <c r="F572" t="s">
        <v>1456</v>
      </c>
      <c r="G572" t="s">
        <v>1457</v>
      </c>
      <c r="H572" t="s">
        <v>1458</v>
      </c>
      <c r="I572" t="s">
        <v>1459</v>
      </c>
      <c r="J572" t="s">
        <v>1460</v>
      </c>
      <c r="K572" t="s">
        <v>1461</v>
      </c>
      <c r="L572" t="s">
        <v>1462</v>
      </c>
      <c r="M572" t="s">
        <v>301</v>
      </c>
      <c r="N572" t="s">
        <v>119</v>
      </c>
      <c r="O572" t="s">
        <v>308</v>
      </c>
      <c r="P572" t="s">
        <v>121</v>
      </c>
      <c r="Q572" t="s">
        <v>288</v>
      </c>
      <c r="R572" t="s">
        <v>289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74"/>
  <sheetViews>
    <sheetView workbookViewId="0">
      <selection activeCell="D7" sqref="D7"/>
    </sheetView>
  </sheetViews>
  <sheetFormatPr defaultColWidth="13.775" defaultRowHeight="13.5"/>
  <sheetData>
    <row r="1" ht="29.25" spans="1:44">
      <c r="A1" s="2">
        <v>567</v>
      </c>
      <c r="B1" t="s">
        <v>1113</v>
      </c>
      <c r="C1">
        <v>4</v>
      </c>
      <c r="D1" t="s">
        <v>83</v>
      </c>
      <c r="E1">
        <v>531</v>
      </c>
      <c r="F1" t="s">
        <v>84</v>
      </c>
      <c r="G1" t="s">
        <v>85</v>
      </c>
      <c r="H1">
        <v>27348.321</v>
      </c>
      <c r="I1" t="s">
        <v>86</v>
      </c>
      <c r="J1">
        <v>0.000418</v>
      </c>
      <c r="K1" t="s">
        <v>87</v>
      </c>
      <c r="L1" t="s">
        <v>1114</v>
      </c>
      <c r="M1">
        <v>222.750414</v>
      </c>
      <c r="N1" t="s">
        <v>87</v>
      </c>
      <c r="O1" t="s">
        <v>1115</v>
      </c>
      <c r="P1">
        <v>0.000641</v>
      </c>
      <c r="Q1" t="s">
        <v>87</v>
      </c>
      <c r="R1" t="s">
        <v>89</v>
      </c>
      <c r="S1">
        <v>2.228174</v>
      </c>
      <c r="T1" t="s">
        <v>87</v>
      </c>
      <c r="U1" t="s">
        <v>90</v>
      </c>
      <c r="V1">
        <v>0</v>
      </c>
      <c r="W1" t="s">
        <v>87</v>
      </c>
      <c r="X1" t="s">
        <v>91</v>
      </c>
      <c r="Y1">
        <v>0</v>
      </c>
      <c r="Z1" t="s">
        <v>87</v>
      </c>
      <c r="AA1" t="s">
        <v>1116</v>
      </c>
      <c r="AB1">
        <v>0</v>
      </c>
      <c r="AC1" t="s">
        <v>87</v>
      </c>
      <c r="AD1" t="s">
        <v>92</v>
      </c>
      <c r="AE1">
        <v>0</v>
      </c>
      <c r="AF1" t="s">
        <v>87</v>
      </c>
      <c r="AG1" t="s">
        <v>93</v>
      </c>
      <c r="AH1">
        <v>1000</v>
      </c>
      <c r="AI1" t="s">
        <v>94</v>
      </c>
      <c r="AJ1">
        <v>1000000</v>
      </c>
      <c r="AK1" t="s">
        <v>95</v>
      </c>
      <c r="AL1">
        <v>20</v>
      </c>
      <c r="AM1" t="s">
        <v>96</v>
      </c>
      <c r="AN1">
        <v>10000</v>
      </c>
      <c r="AO1" t="s">
        <v>97</v>
      </c>
      <c r="AP1">
        <v>80</v>
      </c>
      <c r="AQ1" t="s">
        <v>98</v>
      </c>
      <c r="AR1">
        <v>100</v>
      </c>
    </row>
    <row r="2" ht="29.25" spans="1:44">
      <c r="A2" s="2">
        <v>566</v>
      </c>
      <c r="B2" t="s">
        <v>1113</v>
      </c>
      <c r="C2">
        <v>4</v>
      </c>
      <c r="D2" t="s">
        <v>83</v>
      </c>
      <c r="E2">
        <v>531</v>
      </c>
      <c r="F2" t="s">
        <v>84</v>
      </c>
      <c r="G2" t="s">
        <v>85</v>
      </c>
      <c r="H2">
        <v>26913.654</v>
      </c>
      <c r="I2" t="s">
        <v>86</v>
      </c>
      <c r="J2">
        <v>0.000409</v>
      </c>
      <c r="K2" t="s">
        <v>87</v>
      </c>
      <c r="L2" t="s">
        <v>1114</v>
      </c>
      <c r="M2">
        <v>221.553452</v>
      </c>
      <c r="N2" t="s">
        <v>87</v>
      </c>
      <c r="O2" t="s">
        <v>1115</v>
      </c>
      <c r="P2">
        <v>0.000631</v>
      </c>
      <c r="Q2" t="s">
        <v>87</v>
      </c>
      <c r="R2" t="s">
        <v>89</v>
      </c>
      <c r="S2">
        <v>2.259157</v>
      </c>
      <c r="T2" t="s">
        <v>87</v>
      </c>
      <c r="U2" t="s">
        <v>90</v>
      </c>
      <c r="V2">
        <v>0</v>
      </c>
      <c r="W2" t="s">
        <v>87</v>
      </c>
      <c r="X2" t="s">
        <v>91</v>
      </c>
      <c r="Y2">
        <v>0</v>
      </c>
      <c r="Z2" t="s">
        <v>87</v>
      </c>
      <c r="AA2" t="s">
        <v>1116</v>
      </c>
      <c r="AB2">
        <v>0</v>
      </c>
      <c r="AC2" t="s">
        <v>87</v>
      </c>
      <c r="AD2" t="s">
        <v>92</v>
      </c>
      <c r="AE2">
        <v>0</v>
      </c>
      <c r="AF2" t="s">
        <v>87</v>
      </c>
      <c r="AG2" t="s">
        <v>93</v>
      </c>
      <c r="AH2">
        <v>1000</v>
      </c>
      <c r="AI2" t="s">
        <v>94</v>
      </c>
      <c r="AJ2">
        <v>1000000</v>
      </c>
      <c r="AK2" t="s">
        <v>95</v>
      </c>
      <c r="AL2">
        <v>20</v>
      </c>
      <c r="AM2" t="s">
        <v>96</v>
      </c>
      <c r="AN2">
        <v>500</v>
      </c>
      <c r="AO2" t="s">
        <v>97</v>
      </c>
      <c r="AP2">
        <v>80</v>
      </c>
      <c r="AQ2" t="s">
        <v>98</v>
      </c>
      <c r="AR2">
        <v>100</v>
      </c>
    </row>
    <row r="3" ht="29.25" spans="1:44">
      <c r="A3" s="2">
        <v>565</v>
      </c>
      <c r="B3" t="s">
        <v>1113</v>
      </c>
      <c r="C3">
        <v>4</v>
      </c>
      <c r="D3" t="s">
        <v>83</v>
      </c>
      <c r="E3">
        <v>150</v>
      </c>
      <c r="F3" t="s">
        <v>84</v>
      </c>
      <c r="G3" t="s">
        <v>85</v>
      </c>
      <c r="H3">
        <v>162530.226</v>
      </c>
      <c r="I3" t="s">
        <v>86</v>
      </c>
      <c r="J3">
        <v>0.000156</v>
      </c>
      <c r="K3" t="s">
        <v>87</v>
      </c>
      <c r="L3" t="s">
        <v>1114</v>
      </c>
      <c r="M3">
        <v>37.641479</v>
      </c>
      <c r="N3" t="s">
        <v>87</v>
      </c>
      <c r="O3" t="s">
        <v>1115</v>
      </c>
      <c r="P3">
        <v>0.000194</v>
      </c>
      <c r="Q3" t="s">
        <v>87</v>
      </c>
      <c r="R3" t="s">
        <v>89</v>
      </c>
      <c r="S3">
        <v>1.781707</v>
      </c>
      <c r="T3" t="s">
        <v>87</v>
      </c>
      <c r="U3" t="s">
        <v>90</v>
      </c>
      <c r="V3">
        <v>0</v>
      </c>
      <c r="W3" t="s">
        <v>87</v>
      </c>
      <c r="X3" t="s">
        <v>91</v>
      </c>
      <c r="Y3">
        <v>0</v>
      </c>
      <c r="Z3" t="s">
        <v>87</v>
      </c>
      <c r="AA3" t="s">
        <v>1116</v>
      </c>
      <c r="AB3">
        <v>0</v>
      </c>
      <c r="AC3" t="s">
        <v>87</v>
      </c>
      <c r="AD3" t="s">
        <v>92</v>
      </c>
      <c r="AE3">
        <v>0</v>
      </c>
      <c r="AF3" t="s">
        <v>87</v>
      </c>
      <c r="AG3" t="s">
        <v>93</v>
      </c>
      <c r="AH3">
        <v>1000</v>
      </c>
      <c r="AI3" t="s">
        <v>94</v>
      </c>
      <c r="AJ3">
        <v>1000000</v>
      </c>
      <c r="AK3" t="s">
        <v>95</v>
      </c>
      <c r="AL3">
        <v>5</v>
      </c>
      <c r="AM3" t="s">
        <v>96</v>
      </c>
      <c r="AN3">
        <v>500</v>
      </c>
      <c r="AO3" t="s">
        <v>97</v>
      </c>
      <c r="AP3">
        <v>20</v>
      </c>
      <c r="AQ3" t="s">
        <v>98</v>
      </c>
      <c r="AR3">
        <v>20</v>
      </c>
    </row>
    <row r="4" ht="29.25" spans="1:44">
      <c r="A4" s="2">
        <v>565</v>
      </c>
      <c r="B4" t="s">
        <v>1113</v>
      </c>
      <c r="C4">
        <v>4</v>
      </c>
      <c r="D4" t="s">
        <v>83</v>
      </c>
      <c r="E4">
        <v>226</v>
      </c>
      <c r="F4" t="s">
        <v>84</v>
      </c>
      <c r="G4" t="s">
        <v>85</v>
      </c>
      <c r="H4">
        <v>28443.068</v>
      </c>
      <c r="I4" t="s">
        <v>86</v>
      </c>
      <c r="J4">
        <v>0.000234</v>
      </c>
      <c r="K4" t="s">
        <v>87</v>
      </c>
      <c r="L4" t="s">
        <v>1114</v>
      </c>
      <c r="M4">
        <v>47.197459</v>
      </c>
      <c r="N4" t="s">
        <v>87</v>
      </c>
      <c r="O4" t="s">
        <v>1115</v>
      </c>
      <c r="P4">
        <v>0.000281</v>
      </c>
      <c r="Q4" t="s">
        <v>87</v>
      </c>
      <c r="R4" t="s">
        <v>89</v>
      </c>
      <c r="S4">
        <v>1.243056</v>
      </c>
      <c r="T4" t="s">
        <v>87</v>
      </c>
      <c r="U4" t="s">
        <v>90</v>
      </c>
      <c r="V4">
        <v>0</v>
      </c>
      <c r="W4" t="s">
        <v>87</v>
      </c>
      <c r="X4" t="s">
        <v>91</v>
      </c>
      <c r="Y4">
        <v>0</v>
      </c>
      <c r="Z4" t="s">
        <v>87</v>
      </c>
      <c r="AA4" t="s">
        <v>1116</v>
      </c>
      <c r="AB4">
        <v>0</v>
      </c>
      <c r="AC4" t="s">
        <v>87</v>
      </c>
      <c r="AD4" t="s">
        <v>92</v>
      </c>
      <c r="AE4">
        <v>0</v>
      </c>
      <c r="AF4" t="s">
        <v>87</v>
      </c>
      <c r="AG4" t="s">
        <v>93</v>
      </c>
      <c r="AH4">
        <v>1000</v>
      </c>
      <c r="AI4" t="s">
        <v>94</v>
      </c>
      <c r="AJ4">
        <v>1000000</v>
      </c>
      <c r="AK4" t="s">
        <v>95</v>
      </c>
      <c r="AL4">
        <v>10</v>
      </c>
      <c r="AM4" t="s">
        <v>96</v>
      </c>
      <c r="AN4">
        <v>500</v>
      </c>
      <c r="AO4" t="s">
        <v>97</v>
      </c>
      <c r="AP4">
        <v>20</v>
      </c>
      <c r="AQ4" t="s">
        <v>98</v>
      </c>
      <c r="AR4">
        <v>20</v>
      </c>
    </row>
    <row r="5" ht="29.25" spans="1:44">
      <c r="A5" s="2">
        <v>564</v>
      </c>
      <c r="B5" t="s">
        <v>1113</v>
      </c>
      <c r="C5">
        <v>4</v>
      </c>
      <c r="D5" t="s">
        <v>83</v>
      </c>
      <c r="E5">
        <v>187</v>
      </c>
      <c r="F5" t="s">
        <v>84</v>
      </c>
      <c r="G5" t="s">
        <v>85</v>
      </c>
      <c r="H5">
        <v>162506.01</v>
      </c>
      <c r="I5" t="s">
        <v>86</v>
      </c>
      <c r="J5">
        <v>0.000177</v>
      </c>
      <c r="K5" t="s">
        <v>87</v>
      </c>
      <c r="L5" t="s">
        <v>1114</v>
      </c>
      <c r="M5">
        <v>49.270637</v>
      </c>
      <c r="N5" t="s">
        <v>87</v>
      </c>
      <c r="O5" t="s">
        <v>1115</v>
      </c>
      <c r="P5">
        <v>0.000226</v>
      </c>
      <c r="Q5" t="s">
        <v>87</v>
      </c>
      <c r="R5" t="s">
        <v>89</v>
      </c>
      <c r="S5">
        <v>1.988114</v>
      </c>
      <c r="T5" t="s">
        <v>87</v>
      </c>
      <c r="U5" t="s">
        <v>90</v>
      </c>
      <c r="V5">
        <v>0</v>
      </c>
      <c r="W5" t="s">
        <v>87</v>
      </c>
      <c r="X5" t="s">
        <v>91</v>
      </c>
      <c r="Y5">
        <v>0</v>
      </c>
      <c r="Z5" t="s">
        <v>87</v>
      </c>
      <c r="AA5" t="s">
        <v>1116</v>
      </c>
      <c r="AB5">
        <v>0</v>
      </c>
      <c r="AC5" t="s">
        <v>87</v>
      </c>
      <c r="AD5" t="s">
        <v>92</v>
      </c>
      <c r="AE5">
        <v>0</v>
      </c>
      <c r="AF5" t="s">
        <v>87</v>
      </c>
      <c r="AG5" t="s">
        <v>93</v>
      </c>
      <c r="AH5">
        <v>1000</v>
      </c>
      <c r="AI5" t="s">
        <v>94</v>
      </c>
      <c r="AJ5">
        <v>1000000</v>
      </c>
      <c r="AK5" t="s">
        <v>95</v>
      </c>
      <c r="AL5">
        <v>5</v>
      </c>
      <c r="AM5" t="s">
        <v>96</v>
      </c>
      <c r="AN5">
        <v>500</v>
      </c>
      <c r="AO5" t="s">
        <v>97</v>
      </c>
      <c r="AP5">
        <v>30</v>
      </c>
      <c r="AQ5" t="s">
        <v>98</v>
      </c>
      <c r="AR5">
        <v>30</v>
      </c>
    </row>
    <row r="6" ht="29.25" spans="1:44">
      <c r="A6" s="2">
        <v>563</v>
      </c>
      <c r="B6" t="s">
        <v>1113</v>
      </c>
      <c r="C6">
        <v>4</v>
      </c>
      <c r="D6" t="s">
        <v>83</v>
      </c>
      <c r="E6">
        <v>263</v>
      </c>
      <c r="F6" t="s">
        <v>84</v>
      </c>
      <c r="G6" t="s">
        <v>85</v>
      </c>
      <c r="H6">
        <v>30442.374</v>
      </c>
      <c r="I6" t="s">
        <v>86</v>
      </c>
      <c r="J6">
        <v>0.000264</v>
      </c>
      <c r="K6" t="s">
        <v>87</v>
      </c>
      <c r="L6" t="s">
        <v>1114</v>
      </c>
      <c r="M6">
        <v>62.603448</v>
      </c>
      <c r="N6" t="s">
        <v>87</v>
      </c>
      <c r="O6" t="s">
        <v>1115</v>
      </c>
      <c r="P6">
        <v>0.000326</v>
      </c>
      <c r="Q6" t="s">
        <v>87</v>
      </c>
      <c r="R6" t="s">
        <v>89</v>
      </c>
      <c r="S6">
        <v>1.498416</v>
      </c>
      <c r="T6" t="s">
        <v>87</v>
      </c>
      <c r="U6" t="s">
        <v>90</v>
      </c>
      <c r="V6">
        <v>0</v>
      </c>
      <c r="W6" t="s">
        <v>87</v>
      </c>
      <c r="X6" t="s">
        <v>91</v>
      </c>
      <c r="Y6">
        <v>0</v>
      </c>
      <c r="Z6" t="s">
        <v>87</v>
      </c>
      <c r="AA6" t="s">
        <v>1116</v>
      </c>
      <c r="AB6">
        <v>0</v>
      </c>
      <c r="AC6" t="s">
        <v>87</v>
      </c>
      <c r="AD6" t="s">
        <v>92</v>
      </c>
      <c r="AE6">
        <v>0</v>
      </c>
      <c r="AF6" t="s">
        <v>87</v>
      </c>
      <c r="AG6" t="s">
        <v>93</v>
      </c>
      <c r="AH6">
        <v>1000</v>
      </c>
      <c r="AI6" t="s">
        <v>94</v>
      </c>
      <c r="AJ6">
        <v>1000000</v>
      </c>
      <c r="AK6" t="s">
        <v>95</v>
      </c>
      <c r="AL6">
        <v>10</v>
      </c>
      <c r="AM6" t="s">
        <v>96</v>
      </c>
      <c r="AN6">
        <v>500</v>
      </c>
      <c r="AO6" t="s">
        <v>97</v>
      </c>
      <c r="AP6">
        <v>30</v>
      </c>
      <c r="AQ6" t="s">
        <v>98</v>
      </c>
      <c r="AR6">
        <v>30</v>
      </c>
    </row>
    <row r="7" ht="29.25" spans="1:44">
      <c r="A7" s="2">
        <v>562</v>
      </c>
      <c r="B7" t="s">
        <v>1113</v>
      </c>
      <c r="C7">
        <v>4</v>
      </c>
      <c r="D7" t="s">
        <v>83</v>
      </c>
      <c r="E7">
        <v>340</v>
      </c>
      <c r="F7" t="s">
        <v>84</v>
      </c>
      <c r="G7" t="s">
        <v>85</v>
      </c>
      <c r="H7">
        <v>5046.33</v>
      </c>
      <c r="I7" t="s">
        <v>86</v>
      </c>
      <c r="J7">
        <v>0.000356</v>
      </c>
      <c r="K7" t="s">
        <v>87</v>
      </c>
      <c r="L7" t="s">
        <v>1114</v>
      </c>
      <c r="M7">
        <v>71.309444</v>
      </c>
      <c r="N7" t="s">
        <v>87</v>
      </c>
      <c r="O7" t="s">
        <v>1115</v>
      </c>
      <c r="P7">
        <v>0.000428</v>
      </c>
      <c r="Q7" t="s">
        <v>87</v>
      </c>
      <c r="R7" t="s">
        <v>89</v>
      </c>
      <c r="S7">
        <v>1.519948</v>
      </c>
      <c r="T7" t="s">
        <v>87</v>
      </c>
      <c r="U7" t="s">
        <v>90</v>
      </c>
      <c r="V7">
        <v>0</v>
      </c>
      <c r="W7" t="s">
        <v>87</v>
      </c>
      <c r="X7" t="s">
        <v>91</v>
      </c>
      <c r="Y7">
        <v>0</v>
      </c>
      <c r="Z7" t="s">
        <v>87</v>
      </c>
      <c r="AA7" t="s">
        <v>1116</v>
      </c>
      <c r="AB7">
        <v>0</v>
      </c>
      <c r="AC7" t="s">
        <v>87</v>
      </c>
      <c r="AD7" t="s">
        <v>92</v>
      </c>
      <c r="AE7">
        <v>0</v>
      </c>
      <c r="AF7" t="s">
        <v>87</v>
      </c>
      <c r="AG7" t="s">
        <v>93</v>
      </c>
      <c r="AH7">
        <v>1000</v>
      </c>
      <c r="AI7" t="s">
        <v>94</v>
      </c>
      <c r="AJ7">
        <v>1000000</v>
      </c>
      <c r="AK7" t="s">
        <v>95</v>
      </c>
      <c r="AL7">
        <v>15</v>
      </c>
      <c r="AM7" t="s">
        <v>96</v>
      </c>
      <c r="AN7">
        <v>500</v>
      </c>
      <c r="AO7" t="s">
        <v>97</v>
      </c>
      <c r="AP7">
        <v>30</v>
      </c>
      <c r="AQ7" t="s">
        <v>98</v>
      </c>
      <c r="AR7">
        <v>30</v>
      </c>
    </row>
    <row r="8" ht="29.25" spans="1:44">
      <c r="A8" s="2">
        <v>561</v>
      </c>
      <c r="B8" t="s">
        <v>1113</v>
      </c>
      <c r="C8">
        <v>4</v>
      </c>
      <c r="D8" t="s">
        <v>83</v>
      </c>
      <c r="E8">
        <v>416</v>
      </c>
      <c r="F8" t="s">
        <v>84</v>
      </c>
      <c r="G8" t="s">
        <v>85</v>
      </c>
      <c r="H8">
        <v>801.236</v>
      </c>
      <c r="I8" t="s">
        <v>86</v>
      </c>
      <c r="J8">
        <v>0.000498</v>
      </c>
      <c r="K8" t="s">
        <v>87</v>
      </c>
      <c r="L8" t="s">
        <v>1114</v>
      </c>
      <c r="M8">
        <v>82.05924</v>
      </c>
      <c r="N8" t="s">
        <v>87</v>
      </c>
      <c r="O8" t="s">
        <v>1115</v>
      </c>
      <c r="P8">
        <v>0.00058</v>
      </c>
      <c r="Q8" t="s">
        <v>87</v>
      </c>
      <c r="R8" t="s">
        <v>89</v>
      </c>
      <c r="S8">
        <v>1.586865</v>
      </c>
      <c r="T8" t="s">
        <v>87</v>
      </c>
      <c r="U8" t="s">
        <v>90</v>
      </c>
      <c r="V8">
        <v>0</v>
      </c>
      <c r="W8" t="s">
        <v>87</v>
      </c>
      <c r="X8" t="s">
        <v>91</v>
      </c>
      <c r="Y8">
        <v>0</v>
      </c>
      <c r="Z8" t="s">
        <v>87</v>
      </c>
      <c r="AA8" t="s">
        <v>1116</v>
      </c>
      <c r="AB8">
        <v>0</v>
      </c>
      <c r="AC8" t="s">
        <v>87</v>
      </c>
      <c r="AD8" t="s">
        <v>92</v>
      </c>
      <c r="AE8">
        <v>0</v>
      </c>
      <c r="AF8" t="s">
        <v>87</v>
      </c>
      <c r="AG8" t="s">
        <v>93</v>
      </c>
      <c r="AH8">
        <v>1000</v>
      </c>
      <c r="AI8" t="s">
        <v>94</v>
      </c>
      <c r="AJ8">
        <v>1000000</v>
      </c>
      <c r="AK8" t="s">
        <v>95</v>
      </c>
      <c r="AL8">
        <v>20</v>
      </c>
      <c r="AM8" t="s">
        <v>96</v>
      </c>
      <c r="AN8">
        <v>500</v>
      </c>
      <c r="AO8" t="s">
        <v>97</v>
      </c>
      <c r="AP8">
        <v>30</v>
      </c>
      <c r="AQ8" t="s">
        <v>98</v>
      </c>
      <c r="AR8">
        <v>30</v>
      </c>
    </row>
    <row r="9" ht="29.25" spans="1:44">
      <c r="A9" s="2">
        <v>560</v>
      </c>
      <c r="B9" t="s">
        <v>1113</v>
      </c>
      <c r="C9">
        <v>4</v>
      </c>
      <c r="D9" t="s">
        <v>83</v>
      </c>
      <c r="E9">
        <v>492</v>
      </c>
      <c r="F9" t="s">
        <v>84</v>
      </c>
      <c r="G9" t="s">
        <v>85</v>
      </c>
      <c r="H9">
        <v>110.906</v>
      </c>
      <c r="I9" t="s">
        <v>86</v>
      </c>
      <c r="J9">
        <v>0.000626</v>
      </c>
      <c r="K9" t="s">
        <v>87</v>
      </c>
      <c r="L9" t="s">
        <v>1114</v>
      </c>
      <c r="M9">
        <v>94.57339</v>
      </c>
      <c r="N9" t="s">
        <v>87</v>
      </c>
      <c r="O9" t="s">
        <v>1115</v>
      </c>
      <c r="P9">
        <v>0.000721</v>
      </c>
      <c r="Q9" t="s">
        <v>87</v>
      </c>
      <c r="R9" t="s">
        <v>89</v>
      </c>
      <c r="S9">
        <v>1.69631</v>
      </c>
      <c r="T9" t="s">
        <v>87</v>
      </c>
      <c r="U9" t="s">
        <v>90</v>
      </c>
      <c r="V9">
        <v>0</v>
      </c>
      <c r="W9" t="s">
        <v>87</v>
      </c>
      <c r="X9" t="s">
        <v>91</v>
      </c>
      <c r="Y9">
        <v>0</v>
      </c>
      <c r="Z9" t="s">
        <v>87</v>
      </c>
      <c r="AA9" t="s">
        <v>1116</v>
      </c>
      <c r="AB9">
        <v>0</v>
      </c>
      <c r="AC9" t="s">
        <v>87</v>
      </c>
      <c r="AD9" t="s">
        <v>92</v>
      </c>
      <c r="AE9">
        <v>0</v>
      </c>
      <c r="AF9" t="s">
        <v>87</v>
      </c>
      <c r="AG9" t="s">
        <v>93</v>
      </c>
      <c r="AH9">
        <v>1000</v>
      </c>
      <c r="AI9" t="s">
        <v>94</v>
      </c>
      <c r="AJ9">
        <v>1000000</v>
      </c>
      <c r="AK9" t="s">
        <v>95</v>
      </c>
      <c r="AL9">
        <v>25</v>
      </c>
      <c r="AM9" t="s">
        <v>96</v>
      </c>
      <c r="AN9">
        <v>500</v>
      </c>
      <c r="AO9" t="s">
        <v>97</v>
      </c>
      <c r="AP9">
        <v>30</v>
      </c>
      <c r="AQ9" t="s">
        <v>98</v>
      </c>
      <c r="AR9">
        <v>30</v>
      </c>
    </row>
    <row r="10" ht="29.25" spans="1:44">
      <c r="A10" s="2">
        <v>559</v>
      </c>
      <c r="B10" t="s">
        <v>1113</v>
      </c>
      <c r="C10">
        <v>4</v>
      </c>
      <c r="D10" t="s">
        <v>83</v>
      </c>
      <c r="E10">
        <v>569</v>
      </c>
      <c r="F10" t="s">
        <v>84</v>
      </c>
      <c r="G10" t="s">
        <v>85</v>
      </c>
      <c r="H10">
        <v>13.292</v>
      </c>
      <c r="I10" t="s">
        <v>86</v>
      </c>
      <c r="J10">
        <v>0.000737</v>
      </c>
      <c r="K10" t="s">
        <v>87</v>
      </c>
      <c r="L10" t="s">
        <v>1114</v>
      </c>
      <c r="M10">
        <v>106.862202</v>
      </c>
      <c r="N10" t="s">
        <v>87</v>
      </c>
      <c r="O10" t="s">
        <v>1115</v>
      </c>
      <c r="P10">
        <v>0.000844</v>
      </c>
      <c r="Q10" t="s">
        <v>87</v>
      </c>
      <c r="R10" t="s">
        <v>89</v>
      </c>
      <c r="S10">
        <v>1.835721</v>
      </c>
      <c r="T10" t="s">
        <v>87</v>
      </c>
      <c r="U10" t="s">
        <v>90</v>
      </c>
      <c r="V10">
        <v>0</v>
      </c>
      <c r="W10" t="s">
        <v>87</v>
      </c>
      <c r="X10" t="s">
        <v>91</v>
      </c>
      <c r="Y10">
        <v>0</v>
      </c>
      <c r="Z10" t="s">
        <v>87</v>
      </c>
      <c r="AA10" t="s">
        <v>1116</v>
      </c>
      <c r="AB10">
        <v>0</v>
      </c>
      <c r="AC10" t="s">
        <v>87</v>
      </c>
      <c r="AD10" t="s">
        <v>92</v>
      </c>
      <c r="AE10">
        <v>0</v>
      </c>
      <c r="AF10" t="s">
        <v>87</v>
      </c>
      <c r="AG10" t="s">
        <v>93</v>
      </c>
      <c r="AH10">
        <v>1000</v>
      </c>
      <c r="AI10" t="s">
        <v>94</v>
      </c>
      <c r="AJ10">
        <v>1000000</v>
      </c>
      <c r="AK10" t="s">
        <v>95</v>
      </c>
      <c r="AL10">
        <v>30</v>
      </c>
      <c r="AM10" t="s">
        <v>96</v>
      </c>
      <c r="AN10">
        <v>500</v>
      </c>
      <c r="AO10" t="s">
        <v>97</v>
      </c>
      <c r="AP10">
        <v>30</v>
      </c>
      <c r="AQ10" t="s">
        <v>98</v>
      </c>
      <c r="AR10">
        <v>30</v>
      </c>
    </row>
    <row r="11" ht="29.25" spans="1:44">
      <c r="A11" s="2">
        <v>558</v>
      </c>
      <c r="B11" t="s">
        <v>1113</v>
      </c>
      <c r="C11">
        <v>4</v>
      </c>
      <c r="D11" t="s">
        <v>83</v>
      </c>
      <c r="E11">
        <v>226</v>
      </c>
      <c r="F11" t="s">
        <v>84</v>
      </c>
      <c r="G11" t="s">
        <v>85</v>
      </c>
      <c r="H11">
        <v>6.02</v>
      </c>
      <c r="I11" t="s">
        <v>86</v>
      </c>
      <c r="J11">
        <v>0.000263</v>
      </c>
      <c r="K11" t="s">
        <v>87</v>
      </c>
      <c r="L11" t="s">
        <v>1114</v>
      </c>
      <c r="M11">
        <v>132.110558</v>
      </c>
      <c r="N11" t="s">
        <v>87</v>
      </c>
      <c r="O11" t="s">
        <v>1115</v>
      </c>
      <c r="P11">
        <v>0.000395</v>
      </c>
      <c r="Q11" t="s">
        <v>87</v>
      </c>
      <c r="R11" t="s">
        <v>89</v>
      </c>
      <c r="S11">
        <v>1.223169</v>
      </c>
      <c r="T11" t="s">
        <v>87</v>
      </c>
      <c r="U11" t="s">
        <v>90</v>
      </c>
      <c r="V11">
        <v>0</v>
      </c>
      <c r="W11" t="s">
        <v>87</v>
      </c>
      <c r="X11" t="s">
        <v>91</v>
      </c>
      <c r="Y11">
        <v>0</v>
      </c>
      <c r="Z11" t="s">
        <v>87</v>
      </c>
      <c r="AA11" t="s">
        <v>1116</v>
      </c>
      <c r="AB11">
        <v>0</v>
      </c>
      <c r="AC11" t="s">
        <v>87</v>
      </c>
      <c r="AD11" t="s">
        <v>92</v>
      </c>
      <c r="AE11">
        <v>0</v>
      </c>
      <c r="AF11" t="s">
        <v>87</v>
      </c>
      <c r="AG11" t="s">
        <v>93</v>
      </c>
      <c r="AH11">
        <v>1000</v>
      </c>
      <c r="AI11" t="s">
        <v>94</v>
      </c>
      <c r="AJ11">
        <v>1000000</v>
      </c>
      <c r="AK11" t="s">
        <v>95</v>
      </c>
      <c r="AL11">
        <v>10</v>
      </c>
      <c r="AM11" t="s">
        <v>96</v>
      </c>
      <c r="AN11">
        <v>500</v>
      </c>
      <c r="AO11" t="s">
        <v>97</v>
      </c>
      <c r="AP11">
        <v>20</v>
      </c>
      <c r="AQ11" t="s">
        <v>98</v>
      </c>
      <c r="AR11">
        <v>20</v>
      </c>
    </row>
    <row r="12" ht="29.25" spans="1:44">
      <c r="A12" s="2">
        <v>557</v>
      </c>
      <c r="B12" t="s">
        <v>1113</v>
      </c>
      <c r="C12">
        <v>4</v>
      </c>
      <c r="D12" t="s">
        <v>83</v>
      </c>
      <c r="E12">
        <v>263</v>
      </c>
      <c r="F12" t="s">
        <v>84</v>
      </c>
      <c r="G12" t="s">
        <v>85</v>
      </c>
      <c r="H12">
        <v>30442.374</v>
      </c>
      <c r="I12" t="s">
        <v>86</v>
      </c>
      <c r="J12">
        <v>0.000269</v>
      </c>
      <c r="K12" t="s">
        <v>87</v>
      </c>
      <c r="L12" t="s">
        <v>1114</v>
      </c>
      <c r="M12">
        <v>63.037625</v>
      </c>
      <c r="N12" t="s">
        <v>87</v>
      </c>
      <c r="O12" t="s">
        <v>1115</v>
      </c>
      <c r="P12">
        <v>0.000332</v>
      </c>
      <c r="Q12" t="s">
        <v>87</v>
      </c>
      <c r="R12" t="s">
        <v>89</v>
      </c>
      <c r="S12">
        <v>1.52011</v>
      </c>
      <c r="T12" t="s">
        <v>87</v>
      </c>
      <c r="U12" t="s">
        <v>90</v>
      </c>
      <c r="V12">
        <v>0</v>
      </c>
      <c r="W12" t="s">
        <v>87</v>
      </c>
      <c r="X12" t="s">
        <v>91</v>
      </c>
      <c r="Y12">
        <v>0</v>
      </c>
      <c r="Z12" t="s">
        <v>87</v>
      </c>
      <c r="AA12" t="s">
        <v>1116</v>
      </c>
      <c r="AB12">
        <v>0</v>
      </c>
      <c r="AC12" t="s">
        <v>87</v>
      </c>
      <c r="AD12" t="s">
        <v>92</v>
      </c>
      <c r="AE12">
        <v>0</v>
      </c>
      <c r="AF12" t="s">
        <v>87</v>
      </c>
      <c r="AG12" t="s">
        <v>93</v>
      </c>
      <c r="AH12">
        <v>1000</v>
      </c>
      <c r="AI12" t="s">
        <v>94</v>
      </c>
      <c r="AJ12">
        <v>1000000</v>
      </c>
      <c r="AK12" t="s">
        <v>95</v>
      </c>
      <c r="AL12">
        <v>10</v>
      </c>
      <c r="AM12" t="s">
        <v>96</v>
      </c>
      <c r="AN12">
        <v>500</v>
      </c>
      <c r="AO12" t="s">
        <v>97</v>
      </c>
      <c r="AP12">
        <v>30</v>
      </c>
      <c r="AQ12" t="s">
        <v>98</v>
      </c>
      <c r="AR12">
        <v>30</v>
      </c>
    </row>
    <row r="13" ht="29.25" spans="1:44">
      <c r="A13" s="2">
        <v>556</v>
      </c>
      <c r="B13" t="s">
        <v>1113</v>
      </c>
      <c r="C13">
        <v>4</v>
      </c>
      <c r="D13" t="s">
        <v>83</v>
      </c>
      <c r="E13">
        <v>531</v>
      </c>
      <c r="F13" t="s">
        <v>84</v>
      </c>
      <c r="G13" t="s">
        <v>85</v>
      </c>
      <c r="H13">
        <v>0.011</v>
      </c>
      <c r="I13" t="s">
        <v>86</v>
      </c>
      <c r="J13">
        <v>0.000464</v>
      </c>
      <c r="K13" t="s">
        <v>87</v>
      </c>
      <c r="L13" t="s">
        <v>1114</v>
      </c>
      <c r="M13">
        <v>293.764603</v>
      </c>
      <c r="N13" t="s">
        <v>87</v>
      </c>
      <c r="O13" t="s">
        <v>1115</v>
      </c>
      <c r="P13">
        <v>0.000757</v>
      </c>
      <c r="Q13" t="s">
        <v>87</v>
      </c>
      <c r="R13" t="s">
        <v>89</v>
      </c>
      <c r="S13">
        <v>1.654317</v>
      </c>
      <c r="T13" t="s">
        <v>87</v>
      </c>
      <c r="U13" t="s">
        <v>90</v>
      </c>
      <c r="V13">
        <v>0</v>
      </c>
      <c r="W13" t="s">
        <v>87</v>
      </c>
      <c r="X13" t="s">
        <v>91</v>
      </c>
      <c r="Y13">
        <v>0</v>
      </c>
      <c r="Z13" t="s">
        <v>87</v>
      </c>
      <c r="AA13" t="s">
        <v>1116</v>
      </c>
      <c r="AB13">
        <v>0</v>
      </c>
      <c r="AC13" t="s">
        <v>87</v>
      </c>
      <c r="AD13" t="s">
        <v>92</v>
      </c>
      <c r="AE13">
        <v>0</v>
      </c>
      <c r="AF13" t="s">
        <v>87</v>
      </c>
      <c r="AG13" t="s">
        <v>93</v>
      </c>
      <c r="AH13">
        <v>1000</v>
      </c>
      <c r="AI13" t="s">
        <v>94</v>
      </c>
      <c r="AJ13">
        <v>1000000</v>
      </c>
      <c r="AK13" t="s">
        <v>95</v>
      </c>
      <c r="AL13">
        <v>20</v>
      </c>
      <c r="AM13" t="s">
        <v>96</v>
      </c>
      <c r="AN13">
        <v>10000</v>
      </c>
      <c r="AO13" t="s">
        <v>97</v>
      </c>
      <c r="AP13">
        <v>40</v>
      </c>
      <c r="AQ13" t="s">
        <v>98</v>
      </c>
      <c r="AR13">
        <v>100</v>
      </c>
    </row>
    <row r="14" ht="29.25" spans="1:44">
      <c r="A14" s="2">
        <v>555</v>
      </c>
      <c r="B14" t="s">
        <v>1113</v>
      </c>
      <c r="C14">
        <v>4</v>
      </c>
      <c r="D14" t="s">
        <v>83</v>
      </c>
      <c r="E14">
        <v>569</v>
      </c>
      <c r="F14" t="s">
        <v>84</v>
      </c>
      <c r="G14" t="s">
        <v>85</v>
      </c>
      <c r="H14">
        <v>13.292</v>
      </c>
      <c r="I14" t="s">
        <v>86</v>
      </c>
      <c r="J14">
        <v>0.000731</v>
      </c>
      <c r="K14" t="s">
        <v>87</v>
      </c>
      <c r="L14" t="s">
        <v>1114</v>
      </c>
      <c r="M14">
        <v>108.513416</v>
      </c>
      <c r="N14" t="s">
        <v>87</v>
      </c>
      <c r="O14" t="s">
        <v>1115</v>
      </c>
      <c r="P14">
        <v>0.00084</v>
      </c>
      <c r="Q14" t="s">
        <v>87</v>
      </c>
      <c r="R14" t="s">
        <v>89</v>
      </c>
      <c r="S14">
        <v>1.836204</v>
      </c>
      <c r="T14" t="s">
        <v>87</v>
      </c>
      <c r="U14" t="s">
        <v>90</v>
      </c>
      <c r="V14">
        <v>0</v>
      </c>
      <c r="W14" t="s">
        <v>87</v>
      </c>
      <c r="X14" t="s">
        <v>91</v>
      </c>
      <c r="Y14">
        <v>0</v>
      </c>
      <c r="Z14" t="s">
        <v>87</v>
      </c>
      <c r="AA14" t="s">
        <v>1116</v>
      </c>
      <c r="AB14">
        <v>0</v>
      </c>
      <c r="AC14" t="s">
        <v>87</v>
      </c>
      <c r="AD14" t="s">
        <v>92</v>
      </c>
      <c r="AE14">
        <v>0</v>
      </c>
      <c r="AF14" t="s">
        <v>87</v>
      </c>
      <c r="AG14" t="s">
        <v>93</v>
      </c>
      <c r="AH14">
        <v>1000</v>
      </c>
      <c r="AI14" t="s">
        <v>94</v>
      </c>
      <c r="AJ14">
        <v>1000000</v>
      </c>
      <c r="AK14" t="s">
        <v>95</v>
      </c>
      <c r="AL14">
        <v>30</v>
      </c>
      <c r="AM14" t="s">
        <v>96</v>
      </c>
      <c r="AN14">
        <v>500</v>
      </c>
      <c r="AO14" t="s">
        <v>97</v>
      </c>
      <c r="AP14">
        <v>30</v>
      </c>
      <c r="AQ14" t="s">
        <v>98</v>
      </c>
      <c r="AR14">
        <v>30</v>
      </c>
    </row>
    <row r="15" ht="29.25" spans="1:44">
      <c r="A15" s="2">
        <v>555</v>
      </c>
      <c r="B15" t="s">
        <v>1113</v>
      </c>
      <c r="C15">
        <v>4</v>
      </c>
      <c r="D15" t="s">
        <v>83</v>
      </c>
      <c r="E15">
        <v>569</v>
      </c>
      <c r="F15" t="s">
        <v>84</v>
      </c>
      <c r="G15" t="s">
        <v>85</v>
      </c>
      <c r="H15">
        <v>13.292</v>
      </c>
      <c r="I15" t="s">
        <v>86</v>
      </c>
      <c r="J15">
        <v>0.00073</v>
      </c>
      <c r="K15" t="s">
        <v>87</v>
      </c>
      <c r="L15" t="s">
        <v>1114</v>
      </c>
      <c r="M15">
        <v>107.890619</v>
      </c>
      <c r="N15" t="s">
        <v>87</v>
      </c>
      <c r="O15" t="s">
        <v>1115</v>
      </c>
      <c r="P15">
        <v>0.000838</v>
      </c>
      <c r="Q15" t="s">
        <v>87</v>
      </c>
      <c r="R15" t="s">
        <v>89</v>
      </c>
      <c r="S15">
        <v>1.841134</v>
      </c>
      <c r="T15" t="s">
        <v>87</v>
      </c>
      <c r="U15" t="s">
        <v>90</v>
      </c>
      <c r="V15">
        <v>0</v>
      </c>
      <c r="W15" t="s">
        <v>87</v>
      </c>
      <c r="X15" t="s">
        <v>91</v>
      </c>
      <c r="Y15">
        <v>0</v>
      </c>
      <c r="Z15" t="s">
        <v>87</v>
      </c>
      <c r="AA15" t="s">
        <v>1116</v>
      </c>
      <c r="AB15">
        <v>0</v>
      </c>
      <c r="AC15" t="s">
        <v>87</v>
      </c>
      <c r="AD15" t="s">
        <v>92</v>
      </c>
      <c r="AE15">
        <v>0</v>
      </c>
      <c r="AF15" t="s">
        <v>87</v>
      </c>
      <c r="AG15" t="s">
        <v>93</v>
      </c>
      <c r="AH15">
        <v>1000</v>
      </c>
      <c r="AI15" t="s">
        <v>94</v>
      </c>
      <c r="AJ15">
        <v>1000000</v>
      </c>
      <c r="AK15" t="s">
        <v>95</v>
      </c>
      <c r="AL15">
        <v>30</v>
      </c>
      <c r="AM15" t="s">
        <v>96</v>
      </c>
      <c r="AN15">
        <v>500</v>
      </c>
      <c r="AO15" t="s">
        <v>97</v>
      </c>
      <c r="AP15">
        <v>30</v>
      </c>
      <c r="AQ15" t="s">
        <v>98</v>
      </c>
      <c r="AR15">
        <v>30</v>
      </c>
    </row>
    <row r="16" ht="29.25" spans="1:44">
      <c r="A16" s="2">
        <v>555</v>
      </c>
      <c r="B16" t="s">
        <v>1113</v>
      </c>
      <c r="C16">
        <v>-1</v>
      </c>
      <c r="D16" t="s">
        <v>83</v>
      </c>
      <c r="E16">
        <v>526</v>
      </c>
      <c r="F16" t="s">
        <v>84</v>
      </c>
      <c r="G16" t="s">
        <v>85</v>
      </c>
      <c r="H16">
        <v>13.292</v>
      </c>
      <c r="I16" t="s">
        <v>86</v>
      </c>
      <c r="J16">
        <v>0.000737</v>
      </c>
      <c r="K16" t="s">
        <v>87</v>
      </c>
      <c r="L16" t="s">
        <v>1114</v>
      </c>
      <c r="M16">
        <v>75.771797</v>
      </c>
      <c r="N16" t="s">
        <v>87</v>
      </c>
      <c r="O16" t="s">
        <v>1115</v>
      </c>
      <c r="P16">
        <v>0.000812</v>
      </c>
      <c r="Q16" t="s">
        <v>87</v>
      </c>
      <c r="R16" t="s">
        <v>89</v>
      </c>
      <c r="S16">
        <v>2.408709</v>
      </c>
      <c r="T16" t="s">
        <v>87</v>
      </c>
      <c r="U16" t="s">
        <v>90</v>
      </c>
      <c r="V16">
        <v>0</v>
      </c>
      <c r="W16" t="s">
        <v>87</v>
      </c>
      <c r="X16" t="s">
        <v>91</v>
      </c>
      <c r="Y16">
        <v>0</v>
      </c>
      <c r="Z16" t="s">
        <v>87</v>
      </c>
      <c r="AA16" t="s">
        <v>1116</v>
      </c>
      <c r="AB16">
        <v>0</v>
      </c>
      <c r="AC16" t="s">
        <v>87</v>
      </c>
      <c r="AD16" t="s">
        <v>92</v>
      </c>
      <c r="AE16">
        <v>0</v>
      </c>
      <c r="AF16" t="s">
        <v>87</v>
      </c>
      <c r="AG16" t="s">
        <v>93</v>
      </c>
      <c r="AH16">
        <v>1000</v>
      </c>
      <c r="AI16" t="s">
        <v>94</v>
      </c>
      <c r="AJ16">
        <v>1000000</v>
      </c>
      <c r="AK16" t="s">
        <v>95</v>
      </c>
      <c r="AL16">
        <v>30</v>
      </c>
      <c r="AM16" t="s">
        <v>96</v>
      </c>
      <c r="AN16">
        <v>500</v>
      </c>
      <c r="AO16" t="s">
        <v>97</v>
      </c>
      <c r="AP16">
        <v>30</v>
      </c>
      <c r="AQ16" t="s">
        <v>98</v>
      </c>
      <c r="AR16">
        <v>30</v>
      </c>
    </row>
    <row r="17" ht="29.25" spans="1:44">
      <c r="A17" s="2">
        <v>555</v>
      </c>
      <c r="B17" t="s">
        <v>1113</v>
      </c>
      <c r="C17">
        <v>-1</v>
      </c>
      <c r="D17" t="s">
        <v>83</v>
      </c>
      <c r="E17">
        <v>526</v>
      </c>
      <c r="F17" t="s">
        <v>84</v>
      </c>
      <c r="G17" t="s">
        <v>85</v>
      </c>
      <c r="H17">
        <v>13.292</v>
      </c>
      <c r="I17" t="s">
        <v>86</v>
      </c>
      <c r="J17">
        <v>0.000741</v>
      </c>
      <c r="K17" t="s">
        <v>87</v>
      </c>
      <c r="L17" t="s">
        <v>1114</v>
      </c>
      <c r="M17">
        <v>74.321171</v>
      </c>
      <c r="N17" t="s">
        <v>87</v>
      </c>
      <c r="O17" t="s">
        <v>1115</v>
      </c>
      <c r="P17">
        <v>0.000816</v>
      </c>
      <c r="Q17" t="s">
        <v>87</v>
      </c>
      <c r="R17" t="s">
        <v>89</v>
      </c>
      <c r="S17">
        <v>2.203969</v>
      </c>
      <c r="T17" t="s">
        <v>87</v>
      </c>
      <c r="U17" t="s">
        <v>90</v>
      </c>
      <c r="V17">
        <v>0</v>
      </c>
      <c r="W17" t="s">
        <v>87</v>
      </c>
      <c r="X17" t="s">
        <v>91</v>
      </c>
      <c r="Y17">
        <v>0</v>
      </c>
      <c r="Z17" t="s">
        <v>87</v>
      </c>
      <c r="AA17" t="s">
        <v>1116</v>
      </c>
      <c r="AB17">
        <v>0</v>
      </c>
      <c r="AC17" t="s">
        <v>87</v>
      </c>
      <c r="AD17" t="s">
        <v>92</v>
      </c>
      <c r="AE17">
        <v>0</v>
      </c>
      <c r="AF17" t="s">
        <v>87</v>
      </c>
      <c r="AG17" t="s">
        <v>93</v>
      </c>
      <c r="AH17">
        <v>1000</v>
      </c>
      <c r="AI17" t="s">
        <v>94</v>
      </c>
      <c r="AJ17">
        <v>1000000</v>
      </c>
      <c r="AK17" t="s">
        <v>95</v>
      </c>
      <c r="AL17">
        <v>30</v>
      </c>
      <c r="AM17" t="s">
        <v>96</v>
      </c>
      <c r="AN17">
        <v>500</v>
      </c>
      <c r="AO17" t="s">
        <v>97</v>
      </c>
      <c r="AP17">
        <v>30</v>
      </c>
      <c r="AQ17" t="s">
        <v>98</v>
      </c>
      <c r="AR17">
        <v>30</v>
      </c>
    </row>
    <row r="18" ht="29.25" spans="1:44">
      <c r="A18" s="2">
        <v>555</v>
      </c>
      <c r="B18" t="s">
        <v>1113</v>
      </c>
      <c r="C18">
        <v>-1</v>
      </c>
      <c r="D18" t="s">
        <v>83</v>
      </c>
      <c r="E18">
        <v>221</v>
      </c>
      <c r="F18" t="s">
        <v>84</v>
      </c>
      <c r="G18" t="s">
        <v>85</v>
      </c>
      <c r="H18">
        <v>30442.374</v>
      </c>
      <c r="I18" t="s">
        <v>86</v>
      </c>
      <c r="J18">
        <v>0.00027</v>
      </c>
      <c r="K18" t="s">
        <v>87</v>
      </c>
      <c r="L18" t="s">
        <v>1114</v>
      </c>
      <c r="M18">
        <v>39.940561</v>
      </c>
      <c r="N18" t="s">
        <v>87</v>
      </c>
      <c r="O18" t="s">
        <v>1115</v>
      </c>
      <c r="P18">
        <v>0.00031</v>
      </c>
      <c r="Q18" t="s">
        <v>87</v>
      </c>
      <c r="R18" t="s">
        <v>89</v>
      </c>
      <c r="S18">
        <v>1.889442</v>
      </c>
      <c r="T18" t="s">
        <v>87</v>
      </c>
      <c r="U18" t="s">
        <v>90</v>
      </c>
      <c r="V18">
        <v>0</v>
      </c>
      <c r="W18" t="s">
        <v>87</v>
      </c>
      <c r="X18" t="s">
        <v>91</v>
      </c>
      <c r="Y18">
        <v>0</v>
      </c>
      <c r="Z18" t="s">
        <v>87</v>
      </c>
      <c r="AA18" t="s">
        <v>1116</v>
      </c>
      <c r="AB18">
        <v>0</v>
      </c>
      <c r="AC18" t="s">
        <v>87</v>
      </c>
      <c r="AD18" t="s">
        <v>92</v>
      </c>
      <c r="AE18">
        <v>0</v>
      </c>
      <c r="AF18" t="s">
        <v>87</v>
      </c>
      <c r="AG18" t="s">
        <v>93</v>
      </c>
      <c r="AH18">
        <v>1000</v>
      </c>
      <c r="AI18" t="s">
        <v>94</v>
      </c>
      <c r="AJ18">
        <v>1000000</v>
      </c>
      <c r="AK18" t="s">
        <v>95</v>
      </c>
      <c r="AL18">
        <v>10</v>
      </c>
      <c r="AM18" t="s">
        <v>96</v>
      </c>
      <c r="AN18">
        <v>500</v>
      </c>
      <c r="AO18" t="s">
        <v>97</v>
      </c>
      <c r="AP18">
        <v>30</v>
      </c>
      <c r="AQ18" t="s">
        <v>98</v>
      </c>
      <c r="AR18">
        <v>30</v>
      </c>
    </row>
    <row r="19" ht="29.25" spans="1:44">
      <c r="A19" s="2">
        <v>555</v>
      </c>
      <c r="B19" t="s">
        <v>1113</v>
      </c>
      <c r="C19">
        <v>-1</v>
      </c>
      <c r="D19" t="s">
        <v>83</v>
      </c>
      <c r="E19">
        <v>152</v>
      </c>
      <c r="F19" t="s">
        <v>84</v>
      </c>
      <c r="G19" t="s">
        <v>85</v>
      </c>
      <c r="H19">
        <v>76571.85</v>
      </c>
      <c r="I19" t="s">
        <v>86</v>
      </c>
      <c r="J19">
        <v>0.000199</v>
      </c>
      <c r="K19" t="s">
        <v>87</v>
      </c>
      <c r="L19" t="s">
        <v>1114</v>
      </c>
      <c r="M19">
        <v>29.912105</v>
      </c>
      <c r="N19" t="s">
        <v>87</v>
      </c>
      <c r="O19" t="s">
        <v>1115</v>
      </c>
      <c r="P19">
        <v>0.000229</v>
      </c>
      <c r="Q19" t="s">
        <v>87</v>
      </c>
      <c r="R19" t="s">
        <v>89</v>
      </c>
      <c r="S19">
        <v>1.375655</v>
      </c>
      <c r="T19" t="s">
        <v>87</v>
      </c>
      <c r="U19" t="s">
        <v>90</v>
      </c>
      <c r="V19">
        <v>0</v>
      </c>
      <c r="W19" t="s">
        <v>87</v>
      </c>
      <c r="X19" t="s">
        <v>91</v>
      </c>
      <c r="Y19">
        <v>0</v>
      </c>
      <c r="Z19" t="s">
        <v>87</v>
      </c>
      <c r="AA19" t="s">
        <v>1116</v>
      </c>
      <c r="AB19">
        <v>0</v>
      </c>
      <c r="AC19" t="s">
        <v>87</v>
      </c>
      <c r="AD19" t="s">
        <v>92</v>
      </c>
      <c r="AE19">
        <v>0</v>
      </c>
      <c r="AF19" t="s">
        <v>87</v>
      </c>
      <c r="AG19" t="s">
        <v>93</v>
      </c>
      <c r="AH19">
        <v>1000</v>
      </c>
      <c r="AI19" t="s">
        <v>94</v>
      </c>
      <c r="AJ19">
        <v>1000000</v>
      </c>
      <c r="AK19" t="s">
        <v>95</v>
      </c>
      <c r="AL19">
        <v>10</v>
      </c>
      <c r="AM19" t="s">
        <v>96</v>
      </c>
      <c r="AN19">
        <v>500</v>
      </c>
      <c r="AO19" t="s">
        <v>97</v>
      </c>
      <c r="AP19">
        <v>30</v>
      </c>
      <c r="AQ19" t="s">
        <v>98</v>
      </c>
      <c r="AR19">
        <v>30</v>
      </c>
    </row>
    <row r="20" ht="29.25" spans="1:44">
      <c r="A20" s="2">
        <v>554</v>
      </c>
      <c r="B20" t="s">
        <v>1113</v>
      </c>
      <c r="C20">
        <v>4</v>
      </c>
      <c r="D20" t="s">
        <v>83</v>
      </c>
      <c r="E20">
        <v>158</v>
      </c>
      <c r="F20" t="s">
        <v>84</v>
      </c>
      <c r="G20" t="s">
        <v>85</v>
      </c>
      <c r="H20">
        <v>19661.844</v>
      </c>
      <c r="I20" t="s">
        <v>86</v>
      </c>
      <c r="J20">
        <v>0.000202</v>
      </c>
      <c r="K20" t="s">
        <v>87</v>
      </c>
      <c r="L20" t="s">
        <v>1114</v>
      </c>
      <c r="M20">
        <v>81.126492</v>
      </c>
      <c r="N20" t="s">
        <v>87</v>
      </c>
      <c r="O20" t="s">
        <v>1115</v>
      </c>
      <c r="P20">
        <v>0.000283</v>
      </c>
      <c r="Q20" t="s">
        <v>87</v>
      </c>
      <c r="R20" t="s">
        <v>89</v>
      </c>
      <c r="S20">
        <v>0.935221</v>
      </c>
      <c r="T20" t="s">
        <v>87</v>
      </c>
      <c r="U20" t="s">
        <v>90</v>
      </c>
      <c r="V20">
        <v>0</v>
      </c>
      <c r="W20" t="s">
        <v>87</v>
      </c>
      <c r="X20" t="s">
        <v>91</v>
      </c>
      <c r="Y20">
        <v>0</v>
      </c>
      <c r="Z20" t="s">
        <v>87</v>
      </c>
      <c r="AA20" t="s">
        <v>1116</v>
      </c>
      <c r="AB20">
        <v>0</v>
      </c>
      <c r="AC20" t="s">
        <v>87</v>
      </c>
      <c r="AD20" t="s">
        <v>92</v>
      </c>
      <c r="AE20">
        <v>0</v>
      </c>
      <c r="AF20" t="s">
        <v>87</v>
      </c>
      <c r="AG20" t="s">
        <v>93</v>
      </c>
      <c r="AH20">
        <v>1000</v>
      </c>
      <c r="AI20" t="s">
        <v>94</v>
      </c>
      <c r="AJ20">
        <v>1000000</v>
      </c>
      <c r="AK20" t="s">
        <v>95</v>
      </c>
      <c r="AL20">
        <v>10</v>
      </c>
      <c r="AM20" t="s">
        <v>96</v>
      </c>
      <c r="AN20">
        <v>500</v>
      </c>
      <c r="AO20" t="s">
        <v>97</v>
      </c>
      <c r="AP20">
        <v>20</v>
      </c>
      <c r="AQ20" t="s">
        <v>98</v>
      </c>
      <c r="AR20">
        <v>20</v>
      </c>
    </row>
    <row r="21" ht="29.25" spans="1:44">
      <c r="A21" s="2">
        <v>553</v>
      </c>
      <c r="B21" t="s">
        <v>1113</v>
      </c>
      <c r="C21">
        <v>4</v>
      </c>
      <c r="D21" t="s">
        <v>83</v>
      </c>
      <c r="E21">
        <v>158</v>
      </c>
      <c r="F21" t="s">
        <v>84</v>
      </c>
      <c r="G21" t="s">
        <v>85</v>
      </c>
      <c r="H21">
        <v>19661.844</v>
      </c>
      <c r="I21" t="s">
        <v>86</v>
      </c>
      <c r="J21">
        <v>0.000207</v>
      </c>
      <c r="K21" t="s">
        <v>87</v>
      </c>
      <c r="L21" t="s">
        <v>1114</v>
      </c>
      <c r="M21">
        <v>81.506898</v>
      </c>
      <c r="N21" t="s">
        <v>87</v>
      </c>
      <c r="O21" t="s">
        <v>1115</v>
      </c>
      <c r="P21">
        <v>0.000289</v>
      </c>
      <c r="Q21" t="s">
        <v>87</v>
      </c>
      <c r="R21" t="s">
        <v>89</v>
      </c>
      <c r="S21">
        <v>0.939688</v>
      </c>
      <c r="T21" t="s">
        <v>87</v>
      </c>
      <c r="U21" t="s">
        <v>90</v>
      </c>
      <c r="V21">
        <v>0</v>
      </c>
      <c r="W21" t="s">
        <v>87</v>
      </c>
      <c r="X21" t="s">
        <v>91</v>
      </c>
      <c r="Y21">
        <v>0</v>
      </c>
      <c r="Z21" t="s">
        <v>87</v>
      </c>
      <c r="AA21" t="s">
        <v>1116</v>
      </c>
      <c r="AB21">
        <v>0</v>
      </c>
      <c r="AC21" t="s">
        <v>87</v>
      </c>
      <c r="AD21" t="s">
        <v>92</v>
      </c>
      <c r="AE21">
        <v>0</v>
      </c>
      <c r="AF21" t="s">
        <v>87</v>
      </c>
      <c r="AG21" t="s">
        <v>93</v>
      </c>
      <c r="AH21">
        <v>1000</v>
      </c>
      <c r="AI21" t="s">
        <v>94</v>
      </c>
      <c r="AJ21">
        <v>1000000</v>
      </c>
      <c r="AK21" t="s">
        <v>95</v>
      </c>
      <c r="AL21">
        <v>10</v>
      </c>
      <c r="AM21" t="s">
        <v>96</v>
      </c>
      <c r="AN21">
        <v>500</v>
      </c>
      <c r="AO21" t="s">
        <v>97</v>
      </c>
      <c r="AP21">
        <v>20</v>
      </c>
      <c r="AQ21" t="s">
        <v>98</v>
      </c>
      <c r="AR21">
        <v>20</v>
      </c>
    </row>
    <row r="22" ht="29.25" spans="1:44">
      <c r="A22" s="2">
        <v>553</v>
      </c>
      <c r="B22" t="s">
        <v>1113</v>
      </c>
      <c r="C22">
        <v>4</v>
      </c>
      <c r="D22" t="s">
        <v>83</v>
      </c>
      <c r="E22">
        <v>158</v>
      </c>
      <c r="F22" t="s">
        <v>84</v>
      </c>
      <c r="G22" t="s">
        <v>85</v>
      </c>
      <c r="H22">
        <v>19661.844</v>
      </c>
      <c r="I22" t="s">
        <v>86</v>
      </c>
      <c r="J22">
        <v>0.000202</v>
      </c>
      <c r="K22" t="s">
        <v>87</v>
      </c>
      <c r="L22" t="s">
        <v>1114</v>
      </c>
      <c r="M22">
        <v>80.250327</v>
      </c>
      <c r="N22" t="s">
        <v>87</v>
      </c>
      <c r="O22" t="s">
        <v>1115</v>
      </c>
      <c r="P22">
        <v>0.000282</v>
      </c>
      <c r="Q22" t="s">
        <v>87</v>
      </c>
      <c r="R22" t="s">
        <v>89</v>
      </c>
      <c r="S22">
        <v>0.927073</v>
      </c>
      <c r="T22" t="s">
        <v>87</v>
      </c>
      <c r="U22" t="s">
        <v>90</v>
      </c>
      <c r="V22">
        <v>0</v>
      </c>
      <c r="W22" t="s">
        <v>87</v>
      </c>
      <c r="X22" t="s">
        <v>91</v>
      </c>
      <c r="Y22">
        <v>0</v>
      </c>
      <c r="Z22" t="s">
        <v>87</v>
      </c>
      <c r="AA22" t="s">
        <v>1116</v>
      </c>
      <c r="AB22">
        <v>0</v>
      </c>
      <c r="AC22" t="s">
        <v>87</v>
      </c>
      <c r="AD22" t="s">
        <v>92</v>
      </c>
      <c r="AE22">
        <v>0</v>
      </c>
      <c r="AF22" t="s">
        <v>87</v>
      </c>
      <c r="AG22" t="s">
        <v>93</v>
      </c>
      <c r="AH22">
        <v>1000</v>
      </c>
      <c r="AI22" t="s">
        <v>94</v>
      </c>
      <c r="AJ22">
        <v>1000000</v>
      </c>
      <c r="AK22" t="s">
        <v>95</v>
      </c>
      <c r="AL22">
        <v>10</v>
      </c>
      <c r="AM22" t="s">
        <v>96</v>
      </c>
      <c r="AN22">
        <v>500</v>
      </c>
      <c r="AO22" t="s">
        <v>97</v>
      </c>
      <c r="AP22">
        <v>20</v>
      </c>
      <c r="AQ22" t="s">
        <v>98</v>
      </c>
      <c r="AR22">
        <v>20</v>
      </c>
    </row>
    <row r="23" ht="29.25" spans="1:44">
      <c r="A23" s="2">
        <v>552</v>
      </c>
      <c r="B23" t="s">
        <v>1113</v>
      </c>
      <c r="C23">
        <v>4</v>
      </c>
      <c r="D23" t="s">
        <v>83</v>
      </c>
      <c r="E23">
        <v>531</v>
      </c>
      <c r="F23" t="s">
        <v>84</v>
      </c>
      <c r="G23" t="s">
        <v>85</v>
      </c>
      <c r="H23">
        <v>18304.224</v>
      </c>
      <c r="I23" t="s">
        <v>86</v>
      </c>
      <c r="J23">
        <v>0.000413</v>
      </c>
      <c r="K23" t="s">
        <v>87</v>
      </c>
      <c r="L23" t="s">
        <v>1114</v>
      </c>
      <c r="M23">
        <v>236.721905</v>
      </c>
      <c r="N23" t="s">
        <v>87</v>
      </c>
      <c r="O23" t="s">
        <v>1115</v>
      </c>
      <c r="P23">
        <v>0.00065</v>
      </c>
      <c r="Q23" t="s">
        <v>87</v>
      </c>
      <c r="R23" t="s">
        <v>89</v>
      </c>
      <c r="S23">
        <v>1.861482</v>
      </c>
      <c r="T23" t="s">
        <v>87</v>
      </c>
      <c r="U23" t="s">
        <v>90</v>
      </c>
      <c r="V23">
        <v>0</v>
      </c>
      <c r="W23" t="s">
        <v>87</v>
      </c>
      <c r="X23" t="s">
        <v>91</v>
      </c>
      <c r="Y23">
        <v>0</v>
      </c>
      <c r="Z23" t="s">
        <v>87</v>
      </c>
      <c r="AA23" t="s">
        <v>1116</v>
      </c>
      <c r="AB23">
        <v>0</v>
      </c>
      <c r="AC23" t="s">
        <v>87</v>
      </c>
      <c r="AD23" t="s">
        <v>92</v>
      </c>
      <c r="AE23">
        <v>0</v>
      </c>
      <c r="AF23" t="s">
        <v>87</v>
      </c>
      <c r="AG23" t="s">
        <v>93</v>
      </c>
      <c r="AH23">
        <v>1000</v>
      </c>
      <c r="AI23" t="s">
        <v>94</v>
      </c>
      <c r="AJ23">
        <v>1000000</v>
      </c>
      <c r="AK23" t="s">
        <v>95</v>
      </c>
      <c r="AL23">
        <v>20</v>
      </c>
      <c r="AM23" t="s">
        <v>96</v>
      </c>
      <c r="AN23">
        <v>500</v>
      </c>
      <c r="AO23" t="s">
        <v>97</v>
      </c>
      <c r="AP23">
        <v>40</v>
      </c>
      <c r="AQ23" t="s">
        <v>98</v>
      </c>
      <c r="AR23">
        <v>100</v>
      </c>
    </row>
    <row r="24" ht="29.25" spans="1:44">
      <c r="A24" s="2">
        <v>551</v>
      </c>
      <c r="B24" t="s">
        <v>1113</v>
      </c>
      <c r="C24">
        <v>4</v>
      </c>
      <c r="D24" t="s">
        <v>83</v>
      </c>
      <c r="E24">
        <v>531</v>
      </c>
      <c r="F24" t="s">
        <v>84</v>
      </c>
      <c r="G24" t="s">
        <v>85</v>
      </c>
      <c r="H24">
        <v>18304.224</v>
      </c>
      <c r="I24" t="s">
        <v>86</v>
      </c>
      <c r="J24">
        <v>0.000434</v>
      </c>
      <c r="K24" t="s">
        <v>87</v>
      </c>
      <c r="L24" t="s">
        <v>1114</v>
      </c>
      <c r="M24">
        <v>224.652943</v>
      </c>
      <c r="N24" t="s">
        <v>87</v>
      </c>
      <c r="O24" t="s">
        <v>1115</v>
      </c>
      <c r="P24">
        <v>0.000659</v>
      </c>
      <c r="Q24" t="s">
        <v>87</v>
      </c>
      <c r="R24" t="s">
        <v>89</v>
      </c>
      <c r="S24">
        <v>1.951937</v>
      </c>
      <c r="T24" t="s">
        <v>87</v>
      </c>
      <c r="U24" t="s">
        <v>90</v>
      </c>
      <c r="V24">
        <v>0</v>
      </c>
      <c r="W24" t="s">
        <v>87</v>
      </c>
      <c r="X24" t="s">
        <v>91</v>
      </c>
      <c r="Y24">
        <v>0</v>
      </c>
      <c r="Z24" t="s">
        <v>87</v>
      </c>
      <c r="AA24" t="s">
        <v>1116</v>
      </c>
      <c r="AB24">
        <v>0</v>
      </c>
      <c r="AC24" t="s">
        <v>87</v>
      </c>
      <c r="AD24" t="s">
        <v>92</v>
      </c>
      <c r="AE24">
        <v>0</v>
      </c>
      <c r="AF24" t="s">
        <v>87</v>
      </c>
      <c r="AG24" t="s">
        <v>93</v>
      </c>
      <c r="AH24">
        <v>1000</v>
      </c>
      <c r="AI24" t="s">
        <v>94</v>
      </c>
      <c r="AJ24">
        <v>1000000</v>
      </c>
      <c r="AK24" t="s">
        <v>95</v>
      </c>
      <c r="AL24">
        <v>20</v>
      </c>
      <c r="AM24" t="s">
        <v>96</v>
      </c>
      <c r="AN24">
        <v>500</v>
      </c>
      <c r="AO24" t="s">
        <v>97</v>
      </c>
      <c r="AP24">
        <v>40</v>
      </c>
      <c r="AQ24" t="s">
        <v>98</v>
      </c>
      <c r="AR24">
        <v>100</v>
      </c>
    </row>
    <row r="25" ht="29.25" spans="1:44">
      <c r="A25" s="2">
        <v>551</v>
      </c>
      <c r="B25" t="s">
        <v>1113</v>
      </c>
      <c r="C25">
        <v>4</v>
      </c>
      <c r="D25" t="s">
        <v>83</v>
      </c>
      <c r="E25">
        <v>531</v>
      </c>
      <c r="F25" t="s">
        <v>84</v>
      </c>
      <c r="G25" t="s">
        <v>85</v>
      </c>
      <c r="H25">
        <v>18304.224</v>
      </c>
      <c r="I25" t="s">
        <v>86</v>
      </c>
      <c r="J25">
        <v>0.000414</v>
      </c>
      <c r="K25" t="s">
        <v>87</v>
      </c>
      <c r="L25" t="s">
        <v>1114</v>
      </c>
      <c r="M25">
        <v>226.154203</v>
      </c>
      <c r="N25" t="s">
        <v>87</v>
      </c>
      <c r="O25" t="s">
        <v>1115</v>
      </c>
      <c r="P25">
        <v>0.00064</v>
      </c>
      <c r="Q25" t="s">
        <v>87</v>
      </c>
      <c r="R25" t="s">
        <v>89</v>
      </c>
      <c r="S25">
        <v>1.765273</v>
      </c>
      <c r="T25" t="s">
        <v>87</v>
      </c>
      <c r="U25" t="s">
        <v>90</v>
      </c>
      <c r="V25">
        <v>0</v>
      </c>
      <c r="W25" t="s">
        <v>87</v>
      </c>
      <c r="X25" t="s">
        <v>91</v>
      </c>
      <c r="Y25">
        <v>0</v>
      </c>
      <c r="Z25" t="s">
        <v>87</v>
      </c>
      <c r="AA25" t="s">
        <v>1116</v>
      </c>
      <c r="AB25">
        <v>0</v>
      </c>
      <c r="AC25" t="s">
        <v>87</v>
      </c>
      <c r="AD25" t="s">
        <v>92</v>
      </c>
      <c r="AE25">
        <v>0</v>
      </c>
      <c r="AF25" t="s">
        <v>87</v>
      </c>
      <c r="AG25" t="s">
        <v>93</v>
      </c>
      <c r="AH25">
        <v>1000</v>
      </c>
      <c r="AI25" t="s">
        <v>94</v>
      </c>
      <c r="AJ25">
        <v>1000000</v>
      </c>
      <c r="AK25" t="s">
        <v>95</v>
      </c>
      <c r="AL25">
        <v>20</v>
      </c>
      <c r="AM25" t="s">
        <v>96</v>
      </c>
      <c r="AN25">
        <v>500</v>
      </c>
      <c r="AO25" t="s">
        <v>97</v>
      </c>
      <c r="AP25">
        <v>40</v>
      </c>
      <c r="AQ25" t="s">
        <v>98</v>
      </c>
      <c r="AR25">
        <v>100</v>
      </c>
    </row>
    <row r="26" ht="29.25" spans="1:44">
      <c r="A26" s="2">
        <v>550</v>
      </c>
      <c r="B26" t="s">
        <v>1113</v>
      </c>
      <c r="C26">
        <v>4</v>
      </c>
      <c r="D26" t="s">
        <v>83</v>
      </c>
      <c r="E26">
        <v>269</v>
      </c>
      <c r="F26" t="s">
        <v>84</v>
      </c>
      <c r="G26" t="s">
        <v>85</v>
      </c>
      <c r="H26">
        <v>32307.97</v>
      </c>
      <c r="I26" t="s">
        <v>86</v>
      </c>
      <c r="J26">
        <v>0.000211</v>
      </c>
      <c r="K26" t="s">
        <v>87</v>
      </c>
      <c r="L26" t="s">
        <v>1114</v>
      </c>
      <c r="M26">
        <v>103.238013</v>
      </c>
      <c r="N26" t="s">
        <v>87</v>
      </c>
      <c r="O26" t="s">
        <v>1115</v>
      </c>
      <c r="P26">
        <v>0.000315</v>
      </c>
      <c r="Q26" t="s">
        <v>87</v>
      </c>
      <c r="R26" t="s">
        <v>89</v>
      </c>
      <c r="S26">
        <v>1.327251</v>
      </c>
      <c r="T26" t="s">
        <v>87</v>
      </c>
      <c r="U26" t="s">
        <v>90</v>
      </c>
      <c r="V26">
        <v>0</v>
      </c>
      <c r="W26" t="s">
        <v>87</v>
      </c>
      <c r="X26" t="s">
        <v>91</v>
      </c>
      <c r="Y26">
        <v>0</v>
      </c>
      <c r="Z26" t="s">
        <v>87</v>
      </c>
      <c r="AA26" t="s">
        <v>1116</v>
      </c>
      <c r="AB26">
        <v>0</v>
      </c>
      <c r="AC26" t="s">
        <v>87</v>
      </c>
      <c r="AD26" t="s">
        <v>92</v>
      </c>
      <c r="AE26">
        <v>0</v>
      </c>
      <c r="AF26" t="s">
        <v>87</v>
      </c>
      <c r="AG26" t="s">
        <v>93</v>
      </c>
      <c r="AH26">
        <v>1000</v>
      </c>
      <c r="AI26" t="s">
        <v>94</v>
      </c>
      <c r="AJ26">
        <v>1000000</v>
      </c>
      <c r="AK26" t="s">
        <v>95</v>
      </c>
      <c r="AL26">
        <v>10</v>
      </c>
      <c r="AM26" t="s">
        <v>96</v>
      </c>
      <c r="AN26">
        <v>500</v>
      </c>
      <c r="AO26" t="s">
        <v>97</v>
      </c>
      <c r="AP26">
        <v>20</v>
      </c>
      <c r="AQ26" t="s">
        <v>98</v>
      </c>
      <c r="AR26">
        <v>50</v>
      </c>
    </row>
    <row r="27" ht="29.25" spans="1:44">
      <c r="A27" s="2">
        <v>550</v>
      </c>
      <c r="B27" t="s">
        <v>1113</v>
      </c>
      <c r="C27">
        <v>4</v>
      </c>
      <c r="D27" t="s">
        <v>83</v>
      </c>
      <c r="E27">
        <v>269</v>
      </c>
      <c r="F27" t="s">
        <v>84</v>
      </c>
      <c r="G27" t="s">
        <v>85</v>
      </c>
      <c r="H27">
        <v>34175.736</v>
      </c>
      <c r="I27" t="s">
        <v>86</v>
      </c>
      <c r="J27">
        <v>0.000195</v>
      </c>
      <c r="K27" t="s">
        <v>87</v>
      </c>
      <c r="L27" t="s">
        <v>1114</v>
      </c>
      <c r="M27">
        <v>118.679489</v>
      </c>
      <c r="N27" t="s">
        <v>87</v>
      </c>
      <c r="O27" t="s">
        <v>1115</v>
      </c>
      <c r="P27">
        <v>0.000313</v>
      </c>
      <c r="Q27" t="s">
        <v>87</v>
      </c>
      <c r="R27" t="s">
        <v>89</v>
      </c>
      <c r="S27">
        <v>1.40516</v>
      </c>
      <c r="T27" t="s">
        <v>87</v>
      </c>
      <c r="U27" t="s">
        <v>90</v>
      </c>
      <c r="V27">
        <v>0</v>
      </c>
      <c r="W27" t="s">
        <v>87</v>
      </c>
      <c r="X27" t="s">
        <v>91</v>
      </c>
      <c r="Y27">
        <v>0</v>
      </c>
      <c r="Z27" t="s">
        <v>87</v>
      </c>
      <c r="AA27" t="s">
        <v>1116</v>
      </c>
      <c r="AB27">
        <v>0</v>
      </c>
      <c r="AC27" t="s">
        <v>87</v>
      </c>
      <c r="AD27" t="s">
        <v>92</v>
      </c>
      <c r="AE27">
        <v>0</v>
      </c>
      <c r="AF27" t="s">
        <v>87</v>
      </c>
      <c r="AG27" t="s">
        <v>93</v>
      </c>
      <c r="AH27">
        <v>1000</v>
      </c>
      <c r="AI27" t="s">
        <v>94</v>
      </c>
      <c r="AJ27">
        <v>1000000</v>
      </c>
      <c r="AK27" t="s">
        <v>95</v>
      </c>
      <c r="AL27">
        <v>10</v>
      </c>
      <c r="AM27" t="s">
        <v>96</v>
      </c>
      <c r="AN27">
        <v>500</v>
      </c>
      <c r="AO27" t="s">
        <v>97</v>
      </c>
      <c r="AP27">
        <v>20</v>
      </c>
      <c r="AQ27" t="s">
        <v>98</v>
      </c>
      <c r="AR27">
        <v>50</v>
      </c>
    </row>
    <row r="28" ht="29.25" spans="1:44">
      <c r="A28" s="2">
        <v>550</v>
      </c>
      <c r="B28" t="s">
        <v>1113</v>
      </c>
      <c r="C28">
        <v>4</v>
      </c>
      <c r="D28" t="s">
        <v>83</v>
      </c>
      <c r="E28">
        <v>158</v>
      </c>
      <c r="F28" t="s">
        <v>84</v>
      </c>
      <c r="G28" t="s">
        <v>85</v>
      </c>
      <c r="H28">
        <v>36963.254</v>
      </c>
      <c r="I28" t="s">
        <v>86</v>
      </c>
      <c r="J28">
        <v>0.000214</v>
      </c>
      <c r="K28" t="s">
        <v>87</v>
      </c>
      <c r="L28" t="s">
        <v>1114</v>
      </c>
      <c r="M28">
        <v>81.316245</v>
      </c>
      <c r="N28" t="s">
        <v>87</v>
      </c>
      <c r="O28" t="s">
        <v>1115</v>
      </c>
      <c r="P28">
        <v>0.000295</v>
      </c>
      <c r="Q28" t="s">
        <v>87</v>
      </c>
      <c r="R28" t="s">
        <v>89</v>
      </c>
      <c r="S28">
        <v>1.230554</v>
      </c>
      <c r="T28" t="s">
        <v>87</v>
      </c>
      <c r="U28" t="s">
        <v>90</v>
      </c>
      <c r="V28">
        <v>0</v>
      </c>
      <c r="W28" t="s">
        <v>87</v>
      </c>
      <c r="X28" t="s">
        <v>91</v>
      </c>
      <c r="Y28">
        <v>0</v>
      </c>
      <c r="Z28" t="s">
        <v>87</v>
      </c>
      <c r="AA28" t="s">
        <v>1116</v>
      </c>
      <c r="AB28">
        <v>0</v>
      </c>
      <c r="AC28" t="s">
        <v>87</v>
      </c>
      <c r="AD28" t="s">
        <v>92</v>
      </c>
      <c r="AE28">
        <v>0</v>
      </c>
      <c r="AF28" t="s">
        <v>87</v>
      </c>
      <c r="AG28" t="s">
        <v>93</v>
      </c>
      <c r="AH28">
        <v>1000</v>
      </c>
      <c r="AI28" t="s">
        <v>94</v>
      </c>
      <c r="AJ28">
        <v>1000000</v>
      </c>
      <c r="AK28" t="s">
        <v>95</v>
      </c>
      <c r="AL28">
        <v>10</v>
      </c>
      <c r="AM28" t="s">
        <v>96</v>
      </c>
      <c r="AN28">
        <v>500</v>
      </c>
      <c r="AO28" t="s">
        <v>97</v>
      </c>
      <c r="AP28">
        <v>20</v>
      </c>
      <c r="AQ28" t="s">
        <v>98</v>
      </c>
      <c r="AR28">
        <v>20</v>
      </c>
    </row>
    <row r="29" ht="29.25" spans="1:44">
      <c r="A29" s="2">
        <v>550</v>
      </c>
      <c r="B29" t="s">
        <v>1113</v>
      </c>
      <c r="C29">
        <v>4</v>
      </c>
      <c r="D29" t="s">
        <v>83</v>
      </c>
      <c r="E29">
        <v>158</v>
      </c>
      <c r="F29" t="s">
        <v>84</v>
      </c>
      <c r="G29" t="s">
        <v>85</v>
      </c>
      <c r="H29">
        <v>26979.032</v>
      </c>
      <c r="I29" t="s">
        <v>86</v>
      </c>
      <c r="J29">
        <v>0.000195</v>
      </c>
      <c r="K29" t="s">
        <v>87</v>
      </c>
      <c r="L29" t="s">
        <v>1114</v>
      </c>
      <c r="M29">
        <v>83.022438</v>
      </c>
      <c r="N29" t="s">
        <v>87</v>
      </c>
      <c r="O29" t="s">
        <v>1115</v>
      </c>
      <c r="P29">
        <v>0.000278</v>
      </c>
      <c r="Q29" t="s">
        <v>87</v>
      </c>
      <c r="R29" t="s">
        <v>89</v>
      </c>
      <c r="S29">
        <v>1.177029</v>
      </c>
      <c r="T29" t="s">
        <v>87</v>
      </c>
      <c r="U29" t="s">
        <v>90</v>
      </c>
      <c r="V29">
        <v>0</v>
      </c>
      <c r="W29" t="s">
        <v>87</v>
      </c>
      <c r="X29" t="s">
        <v>91</v>
      </c>
      <c r="Y29">
        <v>0</v>
      </c>
      <c r="Z29" t="s">
        <v>87</v>
      </c>
      <c r="AA29" t="s">
        <v>1116</v>
      </c>
      <c r="AB29">
        <v>0</v>
      </c>
      <c r="AC29" t="s">
        <v>87</v>
      </c>
      <c r="AD29" t="s">
        <v>92</v>
      </c>
      <c r="AE29">
        <v>0</v>
      </c>
      <c r="AF29" t="s">
        <v>87</v>
      </c>
      <c r="AG29" t="s">
        <v>93</v>
      </c>
      <c r="AH29">
        <v>1000</v>
      </c>
      <c r="AI29" t="s">
        <v>94</v>
      </c>
      <c r="AJ29">
        <v>1000000</v>
      </c>
      <c r="AK29" t="s">
        <v>95</v>
      </c>
      <c r="AL29">
        <v>10</v>
      </c>
      <c r="AM29" t="s">
        <v>96</v>
      </c>
      <c r="AN29">
        <v>500</v>
      </c>
      <c r="AO29" t="s">
        <v>97</v>
      </c>
      <c r="AP29">
        <v>20</v>
      </c>
      <c r="AQ29" t="s">
        <v>98</v>
      </c>
      <c r="AR29">
        <v>20</v>
      </c>
    </row>
    <row r="30" ht="29.25" spans="1:44">
      <c r="A30" s="2">
        <v>550</v>
      </c>
      <c r="B30" t="s">
        <v>1113</v>
      </c>
      <c r="C30">
        <v>4</v>
      </c>
      <c r="D30" t="s">
        <v>83</v>
      </c>
      <c r="E30">
        <v>531</v>
      </c>
      <c r="F30" t="s">
        <v>84</v>
      </c>
      <c r="G30" t="s">
        <v>85</v>
      </c>
      <c r="H30">
        <v>18304.224</v>
      </c>
      <c r="I30" t="s">
        <v>86</v>
      </c>
      <c r="J30">
        <v>0.00044</v>
      </c>
      <c r="K30" t="s">
        <v>87</v>
      </c>
      <c r="L30" t="s">
        <v>1114</v>
      </c>
      <c r="M30">
        <v>233.076077</v>
      </c>
      <c r="N30" t="s">
        <v>87</v>
      </c>
      <c r="O30" t="s">
        <v>1115</v>
      </c>
      <c r="P30">
        <v>0.000673</v>
      </c>
      <c r="Q30" t="s">
        <v>87</v>
      </c>
      <c r="R30" t="s">
        <v>89</v>
      </c>
      <c r="S30">
        <v>1.928679</v>
      </c>
      <c r="T30" t="s">
        <v>87</v>
      </c>
      <c r="U30" t="s">
        <v>90</v>
      </c>
      <c r="V30">
        <v>0</v>
      </c>
      <c r="W30" t="s">
        <v>87</v>
      </c>
      <c r="X30" t="s">
        <v>91</v>
      </c>
      <c r="Y30">
        <v>0</v>
      </c>
      <c r="Z30" t="s">
        <v>87</v>
      </c>
      <c r="AA30" t="s">
        <v>1116</v>
      </c>
      <c r="AB30">
        <v>0</v>
      </c>
      <c r="AC30" t="s">
        <v>87</v>
      </c>
      <c r="AD30" t="s">
        <v>92</v>
      </c>
      <c r="AE30">
        <v>0</v>
      </c>
      <c r="AF30" t="s">
        <v>87</v>
      </c>
      <c r="AG30" t="s">
        <v>93</v>
      </c>
      <c r="AH30">
        <v>1000</v>
      </c>
      <c r="AI30" t="s">
        <v>94</v>
      </c>
      <c r="AJ30">
        <v>1000000</v>
      </c>
      <c r="AK30" t="s">
        <v>95</v>
      </c>
      <c r="AL30">
        <v>20</v>
      </c>
      <c r="AM30" t="s">
        <v>96</v>
      </c>
      <c r="AN30">
        <v>500</v>
      </c>
      <c r="AO30" t="s">
        <v>97</v>
      </c>
      <c r="AP30">
        <v>40</v>
      </c>
      <c r="AQ30" t="s">
        <v>98</v>
      </c>
      <c r="AR30">
        <v>100</v>
      </c>
    </row>
    <row r="31" ht="29.25" spans="1:44">
      <c r="A31" s="2">
        <v>550</v>
      </c>
      <c r="B31" t="s">
        <v>1113</v>
      </c>
      <c r="C31">
        <v>4</v>
      </c>
      <c r="D31" t="s">
        <v>83</v>
      </c>
      <c r="E31">
        <v>531</v>
      </c>
      <c r="F31" t="s">
        <v>84</v>
      </c>
      <c r="G31" t="s">
        <v>85</v>
      </c>
      <c r="H31">
        <v>7614.498</v>
      </c>
      <c r="I31" t="s">
        <v>86</v>
      </c>
      <c r="J31">
        <v>0.000492</v>
      </c>
      <c r="K31" t="s">
        <v>87</v>
      </c>
      <c r="L31" t="s">
        <v>1114</v>
      </c>
      <c r="M31">
        <v>229.04437</v>
      </c>
      <c r="N31" t="s">
        <v>87</v>
      </c>
      <c r="O31" t="s">
        <v>1115</v>
      </c>
      <c r="P31">
        <v>0.000721</v>
      </c>
      <c r="Q31" t="s">
        <v>87</v>
      </c>
      <c r="R31" t="s">
        <v>89</v>
      </c>
      <c r="S31">
        <v>1.87541</v>
      </c>
      <c r="T31" t="s">
        <v>87</v>
      </c>
      <c r="U31" t="s">
        <v>90</v>
      </c>
      <c r="V31">
        <v>0</v>
      </c>
      <c r="W31" t="s">
        <v>87</v>
      </c>
      <c r="X31" t="s">
        <v>91</v>
      </c>
      <c r="Y31">
        <v>0</v>
      </c>
      <c r="Z31" t="s">
        <v>87</v>
      </c>
      <c r="AA31" t="s">
        <v>1116</v>
      </c>
      <c r="AB31">
        <v>0</v>
      </c>
      <c r="AC31" t="s">
        <v>87</v>
      </c>
      <c r="AD31" t="s">
        <v>92</v>
      </c>
      <c r="AE31">
        <v>0</v>
      </c>
      <c r="AF31" t="s">
        <v>87</v>
      </c>
      <c r="AG31" t="s">
        <v>93</v>
      </c>
      <c r="AH31">
        <v>1000</v>
      </c>
      <c r="AI31" t="s">
        <v>94</v>
      </c>
      <c r="AJ31">
        <v>1000000</v>
      </c>
      <c r="AK31" t="s">
        <v>95</v>
      </c>
      <c r="AL31">
        <v>20</v>
      </c>
      <c r="AM31" t="s">
        <v>96</v>
      </c>
      <c r="AN31">
        <v>500</v>
      </c>
      <c r="AO31" t="s">
        <v>97</v>
      </c>
      <c r="AP31">
        <v>50</v>
      </c>
      <c r="AQ31" t="s">
        <v>98</v>
      </c>
      <c r="AR31">
        <v>100</v>
      </c>
    </row>
    <row r="32" ht="29.25" spans="1:44">
      <c r="A32" s="2">
        <v>550</v>
      </c>
      <c r="B32" t="s">
        <v>1113</v>
      </c>
      <c r="C32">
        <v>4</v>
      </c>
      <c r="D32" t="s">
        <v>83</v>
      </c>
      <c r="E32">
        <v>531</v>
      </c>
      <c r="F32" t="s">
        <v>84</v>
      </c>
      <c r="G32" t="s">
        <v>85</v>
      </c>
      <c r="H32">
        <v>44922.448</v>
      </c>
      <c r="I32" t="s">
        <v>86</v>
      </c>
      <c r="J32">
        <v>0.000485</v>
      </c>
      <c r="K32" t="s">
        <v>87</v>
      </c>
      <c r="L32" t="s">
        <v>1114</v>
      </c>
      <c r="M32">
        <v>235.305767</v>
      </c>
      <c r="N32" t="s">
        <v>87</v>
      </c>
      <c r="O32" t="s">
        <v>1115</v>
      </c>
      <c r="P32">
        <v>0.00072</v>
      </c>
      <c r="Q32" t="s">
        <v>87</v>
      </c>
      <c r="R32" t="s">
        <v>89</v>
      </c>
      <c r="S32">
        <v>2.837916</v>
      </c>
      <c r="T32" t="s">
        <v>87</v>
      </c>
      <c r="U32" t="s">
        <v>90</v>
      </c>
      <c r="V32">
        <v>0</v>
      </c>
      <c r="W32" t="s">
        <v>87</v>
      </c>
      <c r="X32" t="s">
        <v>91</v>
      </c>
      <c r="Y32">
        <v>0</v>
      </c>
      <c r="Z32" t="s">
        <v>87</v>
      </c>
      <c r="AA32" t="s">
        <v>1116</v>
      </c>
      <c r="AB32">
        <v>0</v>
      </c>
      <c r="AC32" t="s">
        <v>87</v>
      </c>
      <c r="AD32" t="s">
        <v>92</v>
      </c>
      <c r="AE32">
        <v>0</v>
      </c>
      <c r="AF32" t="s">
        <v>87</v>
      </c>
      <c r="AG32" t="s">
        <v>93</v>
      </c>
      <c r="AH32">
        <v>1000</v>
      </c>
      <c r="AI32" t="s">
        <v>94</v>
      </c>
      <c r="AJ32">
        <v>1000000</v>
      </c>
      <c r="AK32" t="s">
        <v>95</v>
      </c>
      <c r="AL32">
        <v>20</v>
      </c>
      <c r="AM32" t="s">
        <v>96</v>
      </c>
      <c r="AN32">
        <v>500</v>
      </c>
      <c r="AO32" t="s">
        <v>97</v>
      </c>
      <c r="AP32">
        <v>80</v>
      </c>
      <c r="AQ32" t="s">
        <v>98</v>
      </c>
      <c r="AR32">
        <v>100</v>
      </c>
    </row>
    <row r="33" ht="29.25" spans="1:44">
      <c r="A33" s="2">
        <v>550</v>
      </c>
      <c r="B33" t="s">
        <v>1113</v>
      </c>
      <c r="C33">
        <v>4</v>
      </c>
      <c r="D33" t="s">
        <v>83</v>
      </c>
      <c r="E33">
        <v>531</v>
      </c>
      <c r="F33" t="s">
        <v>84</v>
      </c>
      <c r="G33" t="s">
        <v>85</v>
      </c>
      <c r="H33">
        <v>26913.654</v>
      </c>
      <c r="I33" t="s">
        <v>86</v>
      </c>
      <c r="J33">
        <v>0.000423</v>
      </c>
      <c r="K33" t="s">
        <v>87</v>
      </c>
      <c r="L33" t="s">
        <v>1114</v>
      </c>
      <c r="M33">
        <v>231.472695</v>
      </c>
      <c r="N33" t="s">
        <v>87</v>
      </c>
      <c r="O33" t="s">
        <v>1115</v>
      </c>
      <c r="P33">
        <v>0.000654</v>
      </c>
      <c r="Q33" t="s">
        <v>87</v>
      </c>
      <c r="R33" t="s">
        <v>89</v>
      </c>
      <c r="S33">
        <v>2.300708</v>
      </c>
      <c r="T33" t="s">
        <v>87</v>
      </c>
      <c r="U33" t="s">
        <v>90</v>
      </c>
      <c r="V33">
        <v>0</v>
      </c>
      <c r="W33" t="s">
        <v>87</v>
      </c>
      <c r="X33" t="s">
        <v>91</v>
      </c>
      <c r="Y33">
        <v>0</v>
      </c>
      <c r="Z33" t="s">
        <v>87</v>
      </c>
      <c r="AA33" t="s">
        <v>1116</v>
      </c>
      <c r="AB33">
        <v>0</v>
      </c>
      <c r="AC33" t="s">
        <v>87</v>
      </c>
      <c r="AD33" t="s">
        <v>92</v>
      </c>
      <c r="AE33">
        <v>0</v>
      </c>
      <c r="AF33" t="s">
        <v>87</v>
      </c>
      <c r="AG33" t="s">
        <v>93</v>
      </c>
      <c r="AH33">
        <v>1000</v>
      </c>
      <c r="AI33" t="s">
        <v>94</v>
      </c>
      <c r="AJ33">
        <v>1000000</v>
      </c>
      <c r="AK33" t="s">
        <v>95</v>
      </c>
      <c r="AL33">
        <v>20</v>
      </c>
      <c r="AM33" t="s">
        <v>96</v>
      </c>
      <c r="AN33">
        <v>500</v>
      </c>
      <c r="AO33" t="s">
        <v>97</v>
      </c>
      <c r="AP33">
        <v>80</v>
      </c>
      <c r="AQ33" t="s">
        <v>98</v>
      </c>
      <c r="AR33">
        <v>100</v>
      </c>
    </row>
    <row r="34" ht="29.25" spans="1:44">
      <c r="A34" s="2">
        <v>550</v>
      </c>
      <c r="B34" t="s">
        <v>1113</v>
      </c>
      <c r="C34">
        <v>4</v>
      </c>
      <c r="D34" t="s">
        <v>83</v>
      </c>
      <c r="E34">
        <v>531</v>
      </c>
      <c r="F34" t="s">
        <v>84</v>
      </c>
      <c r="G34" t="s">
        <v>85</v>
      </c>
      <c r="H34">
        <v>31925.124</v>
      </c>
      <c r="I34" t="s">
        <v>86</v>
      </c>
      <c r="J34">
        <v>0.000417</v>
      </c>
      <c r="K34" t="s">
        <v>87</v>
      </c>
      <c r="L34" t="s">
        <v>1114</v>
      </c>
      <c r="M34">
        <v>225.683672</v>
      </c>
      <c r="N34" t="s">
        <v>87</v>
      </c>
      <c r="O34" t="s">
        <v>1115</v>
      </c>
      <c r="P34">
        <v>0.000643</v>
      </c>
      <c r="Q34" t="s">
        <v>87</v>
      </c>
      <c r="R34" t="s">
        <v>89</v>
      </c>
      <c r="S34">
        <v>2.561131</v>
      </c>
      <c r="T34" t="s">
        <v>87</v>
      </c>
      <c r="U34" t="s">
        <v>90</v>
      </c>
      <c r="V34">
        <v>0</v>
      </c>
      <c r="W34" t="s">
        <v>87</v>
      </c>
      <c r="X34" t="s">
        <v>91</v>
      </c>
      <c r="Y34">
        <v>0</v>
      </c>
      <c r="Z34" t="s">
        <v>87</v>
      </c>
      <c r="AA34" t="s">
        <v>1116</v>
      </c>
      <c r="AB34">
        <v>0</v>
      </c>
      <c r="AC34" t="s">
        <v>87</v>
      </c>
      <c r="AD34" t="s">
        <v>92</v>
      </c>
      <c r="AE34">
        <v>0</v>
      </c>
      <c r="AF34" t="s">
        <v>87</v>
      </c>
      <c r="AG34" t="s">
        <v>93</v>
      </c>
      <c r="AH34">
        <v>1000</v>
      </c>
      <c r="AI34" t="s">
        <v>94</v>
      </c>
      <c r="AJ34">
        <v>1000000</v>
      </c>
      <c r="AK34" t="s">
        <v>95</v>
      </c>
      <c r="AL34">
        <v>20</v>
      </c>
      <c r="AM34" t="s">
        <v>96</v>
      </c>
      <c r="AN34">
        <v>500</v>
      </c>
      <c r="AO34" t="s">
        <v>97</v>
      </c>
      <c r="AP34">
        <v>100</v>
      </c>
      <c r="AQ34" t="s">
        <v>98</v>
      </c>
      <c r="AR34">
        <v>100</v>
      </c>
    </row>
    <row r="35" ht="29.25" spans="1:44">
      <c r="A35" s="2">
        <v>550</v>
      </c>
      <c r="B35" t="s">
        <v>1113</v>
      </c>
      <c r="C35">
        <v>4</v>
      </c>
      <c r="D35" t="s">
        <v>83</v>
      </c>
      <c r="E35">
        <v>531</v>
      </c>
      <c r="F35" t="s">
        <v>84</v>
      </c>
      <c r="G35" t="s">
        <v>85</v>
      </c>
      <c r="H35">
        <v>52962.992</v>
      </c>
      <c r="I35" t="s">
        <v>86</v>
      </c>
      <c r="J35">
        <v>0.000393</v>
      </c>
      <c r="K35" t="s">
        <v>87</v>
      </c>
      <c r="L35" t="s">
        <v>1114</v>
      </c>
      <c r="M35">
        <v>186.601979</v>
      </c>
      <c r="N35" t="s">
        <v>87</v>
      </c>
      <c r="O35" t="s">
        <v>1115</v>
      </c>
      <c r="P35">
        <v>0.000579</v>
      </c>
      <c r="Q35" t="s">
        <v>87</v>
      </c>
      <c r="R35" t="s">
        <v>89</v>
      </c>
      <c r="S35">
        <v>2.640238</v>
      </c>
      <c r="T35" t="s">
        <v>87</v>
      </c>
      <c r="U35" t="s">
        <v>90</v>
      </c>
      <c r="V35">
        <v>0</v>
      </c>
      <c r="W35" t="s">
        <v>87</v>
      </c>
      <c r="X35" t="s">
        <v>91</v>
      </c>
      <c r="Y35">
        <v>0</v>
      </c>
      <c r="Z35" t="s">
        <v>87</v>
      </c>
      <c r="AA35" t="s">
        <v>1116</v>
      </c>
      <c r="AB35">
        <v>0</v>
      </c>
      <c r="AC35" t="s">
        <v>87</v>
      </c>
      <c r="AD35" t="s">
        <v>92</v>
      </c>
      <c r="AE35">
        <v>0</v>
      </c>
      <c r="AF35" t="s">
        <v>87</v>
      </c>
      <c r="AG35" t="s">
        <v>93</v>
      </c>
      <c r="AH35">
        <v>1000</v>
      </c>
      <c r="AI35" t="s">
        <v>94</v>
      </c>
      <c r="AJ35">
        <v>1000000</v>
      </c>
      <c r="AK35" t="s">
        <v>95</v>
      </c>
      <c r="AL35">
        <v>20</v>
      </c>
      <c r="AM35" t="s">
        <v>96</v>
      </c>
      <c r="AN35">
        <v>500</v>
      </c>
      <c r="AO35" t="s">
        <v>97</v>
      </c>
      <c r="AP35">
        <v>100</v>
      </c>
      <c r="AQ35" t="s">
        <v>98</v>
      </c>
      <c r="AR35">
        <v>100</v>
      </c>
    </row>
    <row r="36" ht="29.25" spans="1:44">
      <c r="A36" s="2">
        <v>550</v>
      </c>
      <c r="B36" t="s">
        <v>1113</v>
      </c>
      <c r="C36">
        <v>4</v>
      </c>
      <c r="D36" t="s">
        <v>83</v>
      </c>
      <c r="E36">
        <v>531</v>
      </c>
      <c r="F36" t="s">
        <v>84</v>
      </c>
      <c r="G36" t="s">
        <v>85</v>
      </c>
      <c r="H36">
        <v>31906.366</v>
      </c>
      <c r="I36" t="s">
        <v>86</v>
      </c>
      <c r="J36">
        <v>0.000405</v>
      </c>
      <c r="K36" t="s">
        <v>87</v>
      </c>
      <c r="L36" t="s">
        <v>1114</v>
      </c>
      <c r="M36">
        <v>190.751776</v>
      </c>
      <c r="N36" t="s">
        <v>87</v>
      </c>
      <c r="O36" t="s">
        <v>1115</v>
      </c>
      <c r="P36">
        <v>0.000596</v>
      </c>
      <c r="Q36" t="s">
        <v>87</v>
      </c>
      <c r="R36" t="s">
        <v>89</v>
      </c>
      <c r="S36">
        <v>2.514398</v>
      </c>
      <c r="T36" t="s">
        <v>87</v>
      </c>
      <c r="U36" t="s">
        <v>90</v>
      </c>
      <c r="V36">
        <v>0</v>
      </c>
      <c r="W36" t="s">
        <v>87</v>
      </c>
      <c r="X36" t="s">
        <v>91</v>
      </c>
      <c r="Y36">
        <v>0</v>
      </c>
      <c r="Z36" t="s">
        <v>87</v>
      </c>
      <c r="AA36" t="s">
        <v>1116</v>
      </c>
      <c r="AB36">
        <v>0</v>
      </c>
      <c r="AC36" t="s">
        <v>87</v>
      </c>
      <c r="AD36" t="s">
        <v>92</v>
      </c>
      <c r="AE36">
        <v>0</v>
      </c>
      <c r="AF36" t="s">
        <v>87</v>
      </c>
      <c r="AG36" t="s">
        <v>93</v>
      </c>
      <c r="AH36">
        <v>1000</v>
      </c>
      <c r="AI36" t="s">
        <v>94</v>
      </c>
      <c r="AJ36">
        <v>1000000</v>
      </c>
      <c r="AK36" t="s">
        <v>95</v>
      </c>
      <c r="AL36">
        <v>20</v>
      </c>
      <c r="AM36" t="s">
        <v>96</v>
      </c>
      <c r="AN36">
        <v>500</v>
      </c>
      <c r="AO36" t="s">
        <v>97</v>
      </c>
      <c r="AP36">
        <v>100</v>
      </c>
      <c r="AQ36" t="s">
        <v>98</v>
      </c>
      <c r="AR36">
        <v>100</v>
      </c>
    </row>
    <row r="37" ht="29.25" spans="1:44">
      <c r="A37" s="2">
        <v>549</v>
      </c>
      <c r="B37" t="s">
        <v>1113</v>
      </c>
      <c r="C37">
        <v>4</v>
      </c>
      <c r="D37" t="s">
        <v>83</v>
      </c>
      <c r="E37">
        <v>524</v>
      </c>
      <c r="F37" t="s">
        <v>84</v>
      </c>
      <c r="G37" t="s">
        <v>85</v>
      </c>
      <c r="H37">
        <v>77683.786</v>
      </c>
      <c r="I37" t="s">
        <v>86</v>
      </c>
      <c r="J37">
        <v>0.000373</v>
      </c>
      <c r="K37" t="s">
        <v>87</v>
      </c>
      <c r="L37" t="s">
        <v>1114</v>
      </c>
      <c r="M37">
        <v>192.148373</v>
      </c>
      <c r="N37" t="s">
        <v>87</v>
      </c>
      <c r="O37" t="s">
        <v>1115</v>
      </c>
      <c r="P37">
        <v>0.000565</v>
      </c>
      <c r="Q37" t="s">
        <v>87</v>
      </c>
      <c r="R37" t="s">
        <v>89</v>
      </c>
      <c r="S37">
        <v>2.736102</v>
      </c>
      <c r="T37" t="s">
        <v>87</v>
      </c>
      <c r="U37" t="s">
        <v>90</v>
      </c>
      <c r="V37">
        <v>0</v>
      </c>
      <c r="W37" t="s">
        <v>87</v>
      </c>
      <c r="X37" t="s">
        <v>91</v>
      </c>
      <c r="Y37">
        <v>0</v>
      </c>
      <c r="Z37" t="s">
        <v>87</v>
      </c>
      <c r="AA37" t="s">
        <v>1116</v>
      </c>
      <c r="AB37">
        <v>0</v>
      </c>
      <c r="AC37" t="s">
        <v>87</v>
      </c>
      <c r="AD37" t="s">
        <v>92</v>
      </c>
      <c r="AE37">
        <v>0</v>
      </c>
      <c r="AF37" t="s">
        <v>87</v>
      </c>
      <c r="AG37" t="s">
        <v>93</v>
      </c>
      <c r="AH37">
        <v>1000</v>
      </c>
      <c r="AI37" t="s">
        <v>94</v>
      </c>
      <c r="AJ37">
        <v>1000000</v>
      </c>
      <c r="AK37" t="s">
        <v>95</v>
      </c>
      <c r="AL37">
        <v>20</v>
      </c>
      <c r="AM37" t="s">
        <v>96</v>
      </c>
      <c r="AN37">
        <v>500</v>
      </c>
      <c r="AO37" t="s">
        <v>97</v>
      </c>
      <c r="AP37">
        <v>100</v>
      </c>
      <c r="AQ37" t="s">
        <v>98</v>
      </c>
      <c r="AR37">
        <v>100</v>
      </c>
    </row>
    <row r="38" ht="29.25" spans="1:44">
      <c r="A38" s="2">
        <v>548</v>
      </c>
      <c r="B38" t="s">
        <v>1113</v>
      </c>
      <c r="C38">
        <v>4</v>
      </c>
      <c r="D38" t="s">
        <v>83</v>
      </c>
      <c r="E38">
        <v>226</v>
      </c>
      <c r="F38" t="s">
        <v>84</v>
      </c>
      <c r="G38" t="s">
        <v>85</v>
      </c>
      <c r="H38">
        <v>7.042</v>
      </c>
      <c r="I38" t="s">
        <v>86</v>
      </c>
      <c r="J38">
        <v>0.000278</v>
      </c>
      <c r="K38" t="s">
        <v>87</v>
      </c>
      <c r="L38" t="s">
        <v>1114</v>
      </c>
      <c r="M38">
        <v>136.697933</v>
      </c>
      <c r="N38" t="s">
        <v>87</v>
      </c>
      <c r="O38" t="s">
        <v>1115</v>
      </c>
      <c r="P38">
        <v>0.000415</v>
      </c>
      <c r="Q38" t="s">
        <v>87</v>
      </c>
      <c r="R38" t="s">
        <v>89</v>
      </c>
      <c r="S38">
        <v>1.216488</v>
      </c>
      <c r="T38" t="s">
        <v>87</v>
      </c>
      <c r="U38" t="s">
        <v>90</v>
      </c>
      <c r="V38">
        <v>0</v>
      </c>
      <c r="W38" t="s">
        <v>87</v>
      </c>
      <c r="X38" t="s">
        <v>91</v>
      </c>
      <c r="Y38">
        <v>0</v>
      </c>
      <c r="Z38" t="s">
        <v>87</v>
      </c>
      <c r="AA38" t="s">
        <v>1116</v>
      </c>
      <c r="AB38">
        <v>0</v>
      </c>
      <c r="AC38" t="s">
        <v>87</v>
      </c>
      <c r="AD38" t="s">
        <v>92</v>
      </c>
      <c r="AE38">
        <v>0</v>
      </c>
      <c r="AF38" t="s">
        <v>87</v>
      </c>
      <c r="AG38" t="s">
        <v>93</v>
      </c>
      <c r="AH38">
        <v>1000</v>
      </c>
      <c r="AI38" t="s">
        <v>94</v>
      </c>
      <c r="AJ38">
        <v>1000000</v>
      </c>
      <c r="AK38" t="s">
        <v>95</v>
      </c>
      <c r="AL38">
        <v>10</v>
      </c>
      <c r="AM38" t="s">
        <v>96</v>
      </c>
      <c r="AN38">
        <v>500</v>
      </c>
      <c r="AO38" t="s">
        <v>97</v>
      </c>
      <c r="AP38">
        <v>20</v>
      </c>
      <c r="AQ38" t="s">
        <v>98</v>
      </c>
      <c r="AR38">
        <v>20</v>
      </c>
    </row>
    <row r="39" ht="29.25" spans="1:44">
      <c r="A39" s="2">
        <v>548</v>
      </c>
      <c r="B39" t="s">
        <v>1113</v>
      </c>
      <c r="C39">
        <v>4</v>
      </c>
      <c r="D39" t="s">
        <v>83</v>
      </c>
      <c r="E39">
        <v>226</v>
      </c>
      <c r="F39" t="s">
        <v>84</v>
      </c>
      <c r="G39" t="s">
        <v>85</v>
      </c>
      <c r="H39">
        <v>6.048</v>
      </c>
      <c r="I39" t="s">
        <v>86</v>
      </c>
      <c r="J39">
        <v>0.000283</v>
      </c>
      <c r="K39" t="s">
        <v>87</v>
      </c>
      <c r="L39" t="s">
        <v>1114</v>
      </c>
      <c r="M39">
        <v>136.421773</v>
      </c>
      <c r="N39" t="s">
        <v>87</v>
      </c>
      <c r="O39" t="s">
        <v>1115</v>
      </c>
      <c r="P39">
        <v>0.00042</v>
      </c>
      <c r="Q39" t="s">
        <v>87</v>
      </c>
      <c r="R39" t="s">
        <v>89</v>
      </c>
      <c r="S39">
        <v>1.201827</v>
      </c>
      <c r="T39" t="s">
        <v>87</v>
      </c>
      <c r="U39" t="s">
        <v>90</v>
      </c>
      <c r="V39">
        <v>0</v>
      </c>
      <c r="W39" t="s">
        <v>87</v>
      </c>
      <c r="X39" t="s">
        <v>91</v>
      </c>
      <c r="Y39">
        <v>0</v>
      </c>
      <c r="Z39" t="s">
        <v>87</v>
      </c>
      <c r="AA39" t="s">
        <v>1116</v>
      </c>
      <c r="AB39">
        <v>0</v>
      </c>
      <c r="AC39" t="s">
        <v>87</v>
      </c>
      <c r="AD39" t="s">
        <v>92</v>
      </c>
      <c r="AE39">
        <v>0</v>
      </c>
      <c r="AF39" t="s">
        <v>87</v>
      </c>
      <c r="AG39" t="s">
        <v>93</v>
      </c>
      <c r="AH39">
        <v>1000</v>
      </c>
      <c r="AI39" t="s">
        <v>94</v>
      </c>
      <c r="AJ39">
        <v>1000000</v>
      </c>
      <c r="AK39" t="s">
        <v>95</v>
      </c>
      <c r="AL39">
        <v>10</v>
      </c>
      <c r="AM39" t="s">
        <v>96</v>
      </c>
      <c r="AN39">
        <v>500</v>
      </c>
      <c r="AO39" t="s">
        <v>97</v>
      </c>
      <c r="AP39">
        <v>20</v>
      </c>
      <c r="AQ39" t="s">
        <v>98</v>
      </c>
      <c r="AR39">
        <v>20</v>
      </c>
    </row>
    <row r="40" ht="29.25" spans="1:44">
      <c r="A40" s="2">
        <v>548</v>
      </c>
      <c r="B40" t="s">
        <v>1113</v>
      </c>
      <c r="C40">
        <v>4</v>
      </c>
      <c r="D40" t="s">
        <v>83</v>
      </c>
      <c r="E40">
        <v>226</v>
      </c>
      <c r="F40" t="s">
        <v>84</v>
      </c>
      <c r="G40" t="s">
        <v>85</v>
      </c>
      <c r="H40">
        <v>27513.494</v>
      </c>
      <c r="I40" t="s">
        <v>86</v>
      </c>
      <c r="J40">
        <v>0.000149</v>
      </c>
      <c r="K40" t="s">
        <v>87</v>
      </c>
      <c r="L40" t="s">
        <v>1114</v>
      </c>
      <c r="M40">
        <v>68.354439</v>
      </c>
      <c r="N40" t="s">
        <v>87</v>
      </c>
      <c r="O40" t="s">
        <v>1115</v>
      </c>
      <c r="P40">
        <v>0.000217</v>
      </c>
      <c r="Q40" t="s">
        <v>87</v>
      </c>
      <c r="R40" t="s">
        <v>89</v>
      </c>
      <c r="S40">
        <v>31.677906</v>
      </c>
      <c r="T40" t="s">
        <v>87</v>
      </c>
      <c r="U40" t="s">
        <v>90</v>
      </c>
      <c r="V40">
        <v>0</v>
      </c>
      <c r="W40" t="s">
        <v>87</v>
      </c>
      <c r="X40" t="s">
        <v>91</v>
      </c>
      <c r="Y40">
        <v>0</v>
      </c>
      <c r="Z40" t="s">
        <v>87</v>
      </c>
      <c r="AA40" t="s">
        <v>1116</v>
      </c>
      <c r="AB40">
        <v>0</v>
      </c>
      <c r="AC40" t="s">
        <v>87</v>
      </c>
      <c r="AD40" t="s">
        <v>92</v>
      </c>
      <c r="AE40">
        <v>0</v>
      </c>
      <c r="AF40" t="s">
        <v>87</v>
      </c>
      <c r="AG40" t="s">
        <v>93</v>
      </c>
      <c r="AH40">
        <v>1000</v>
      </c>
      <c r="AI40" t="s">
        <v>94</v>
      </c>
      <c r="AJ40">
        <v>1000000</v>
      </c>
      <c r="AK40" t="s">
        <v>95</v>
      </c>
      <c r="AL40">
        <v>10</v>
      </c>
      <c r="AM40" t="s">
        <v>96</v>
      </c>
      <c r="AN40">
        <v>500</v>
      </c>
      <c r="AO40" t="s">
        <v>97</v>
      </c>
      <c r="AP40">
        <v>20</v>
      </c>
      <c r="AQ40" t="s">
        <v>98</v>
      </c>
      <c r="AR40">
        <v>20</v>
      </c>
    </row>
    <row r="41" ht="29.25" spans="1:44">
      <c r="A41" s="2">
        <v>546</v>
      </c>
      <c r="B41" t="s">
        <v>1113</v>
      </c>
      <c r="C41">
        <v>4</v>
      </c>
      <c r="D41" t="s">
        <v>83</v>
      </c>
      <c r="E41">
        <v>226</v>
      </c>
      <c r="F41" t="s">
        <v>84</v>
      </c>
      <c r="G41" t="s">
        <v>85</v>
      </c>
      <c r="H41">
        <v>0.884</v>
      </c>
      <c r="I41" t="s">
        <v>86</v>
      </c>
      <c r="J41">
        <v>0.000347</v>
      </c>
      <c r="K41" t="s">
        <v>87</v>
      </c>
      <c r="L41" t="s">
        <v>1114</v>
      </c>
      <c r="M41">
        <v>151.476985</v>
      </c>
      <c r="N41" t="s">
        <v>87</v>
      </c>
      <c r="O41" t="s">
        <v>1115</v>
      </c>
      <c r="P41">
        <v>0.000498</v>
      </c>
      <c r="Q41" t="s">
        <v>87</v>
      </c>
      <c r="R41" t="s">
        <v>89</v>
      </c>
      <c r="S41">
        <v>1.289567</v>
      </c>
      <c r="T41" t="s">
        <v>87</v>
      </c>
      <c r="U41" t="s">
        <v>90</v>
      </c>
      <c r="V41">
        <v>0</v>
      </c>
      <c r="W41" t="s">
        <v>87</v>
      </c>
      <c r="X41" t="s">
        <v>91</v>
      </c>
      <c r="Y41">
        <v>0</v>
      </c>
      <c r="Z41" t="s">
        <v>87</v>
      </c>
      <c r="AA41" t="s">
        <v>1116</v>
      </c>
      <c r="AB41">
        <v>0</v>
      </c>
      <c r="AC41" t="s">
        <v>87</v>
      </c>
      <c r="AD41" t="s">
        <v>92</v>
      </c>
      <c r="AE41">
        <v>0</v>
      </c>
      <c r="AF41" t="s">
        <v>87</v>
      </c>
      <c r="AG41" t="s">
        <v>93</v>
      </c>
      <c r="AH41">
        <v>1000</v>
      </c>
      <c r="AI41" t="s">
        <v>94</v>
      </c>
      <c r="AJ41">
        <v>1000000</v>
      </c>
      <c r="AK41" t="s">
        <v>95</v>
      </c>
      <c r="AL41">
        <v>10</v>
      </c>
      <c r="AM41" t="s">
        <v>96</v>
      </c>
      <c r="AN41">
        <v>500</v>
      </c>
      <c r="AO41" t="s">
        <v>97</v>
      </c>
      <c r="AP41">
        <v>20</v>
      </c>
      <c r="AQ41" t="s">
        <v>98</v>
      </c>
      <c r="AR41">
        <v>20</v>
      </c>
    </row>
    <row r="42" ht="29.25" spans="1:44">
      <c r="A42" s="2">
        <v>545</v>
      </c>
      <c r="B42" t="s">
        <v>1113</v>
      </c>
      <c r="C42">
        <v>4</v>
      </c>
      <c r="D42" t="s">
        <v>83</v>
      </c>
      <c r="E42">
        <v>226</v>
      </c>
      <c r="F42" t="s">
        <v>84</v>
      </c>
      <c r="G42" t="s">
        <v>85</v>
      </c>
      <c r="H42">
        <v>0.93</v>
      </c>
      <c r="I42" t="s">
        <v>86</v>
      </c>
      <c r="J42">
        <v>0.000299</v>
      </c>
      <c r="K42" t="s">
        <v>87</v>
      </c>
      <c r="L42" t="s">
        <v>1114</v>
      </c>
      <c r="M42">
        <v>150.106475</v>
      </c>
      <c r="N42" t="s">
        <v>87</v>
      </c>
      <c r="O42" t="s">
        <v>1115</v>
      </c>
      <c r="P42">
        <v>0.000449</v>
      </c>
      <c r="Q42" t="s">
        <v>87</v>
      </c>
      <c r="R42" t="s">
        <v>89</v>
      </c>
      <c r="S42">
        <v>1.241024</v>
      </c>
      <c r="T42" t="s">
        <v>87</v>
      </c>
      <c r="U42" t="s">
        <v>90</v>
      </c>
      <c r="V42">
        <v>0</v>
      </c>
      <c r="W42" t="s">
        <v>87</v>
      </c>
      <c r="X42" t="s">
        <v>91</v>
      </c>
      <c r="Y42">
        <v>0</v>
      </c>
      <c r="Z42" t="s">
        <v>87</v>
      </c>
      <c r="AA42" t="s">
        <v>1116</v>
      </c>
      <c r="AB42">
        <v>0</v>
      </c>
      <c r="AC42" t="s">
        <v>87</v>
      </c>
      <c r="AD42" t="s">
        <v>92</v>
      </c>
      <c r="AE42">
        <v>0</v>
      </c>
      <c r="AF42" t="s">
        <v>87</v>
      </c>
      <c r="AG42" t="s">
        <v>93</v>
      </c>
      <c r="AH42">
        <v>1000</v>
      </c>
      <c r="AI42" t="s">
        <v>94</v>
      </c>
      <c r="AJ42">
        <v>1000000</v>
      </c>
      <c r="AK42" t="s">
        <v>95</v>
      </c>
      <c r="AL42">
        <v>10</v>
      </c>
      <c r="AM42" t="s">
        <v>96</v>
      </c>
      <c r="AN42">
        <v>500</v>
      </c>
      <c r="AO42" t="s">
        <v>97</v>
      </c>
      <c r="AP42">
        <v>20</v>
      </c>
      <c r="AQ42" t="s">
        <v>98</v>
      </c>
      <c r="AR42">
        <v>20</v>
      </c>
    </row>
    <row r="43" ht="29.25" spans="1:44">
      <c r="A43" s="2">
        <v>545</v>
      </c>
      <c r="B43" t="s">
        <v>1113</v>
      </c>
      <c r="C43">
        <v>4</v>
      </c>
      <c r="D43" t="s">
        <v>83</v>
      </c>
      <c r="E43">
        <v>226</v>
      </c>
      <c r="F43" t="s">
        <v>84</v>
      </c>
      <c r="G43" t="s">
        <v>85</v>
      </c>
      <c r="H43">
        <v>1.056</v>
      </c>
      <c r="I43" t="s">
        <v>86</v>
      </c>
      <c r="J43">
        <v>0.000291</v>
      </c>
      <c r="K43" t="s">
        <v>87</v>
      </c>
      <c r="L43" t="s">
        <v>1114</v>
      </c>
      <c r="M43">
        <v>152.45124</v>
      </c>
      <c r="N43" t="s">
        <v>87</v>
      </c>
      <c r="O43" t="s">
        <v>1115</v>
      </c>
      <c r="P43">
        <v>0.000444</v>
      </c>
      <c r="Q43" t="s">
        <v>87</v>
      </c>
      <c r="R43" t="s">
        <v>89</v>
      </c>
      <c r="S43">
        <v>1.237755</v>
      </c>
      <c r="T43" t="s">
        <v>87</v>
      </c>
      <c r="U43" t="s">
        <v>90</v>
      </c>
      <c r="V43">
        <v>0</v>
      </c>
      <c r="W43" t="s">
        <v>87</v>
      </c>
      <c r="X43" t="s">
        <v>91</v>
      </c>
      <c r="Y43">
        <v>0</v>
      </c>
      <c r="Z43" t="s">
        <v>87</v>
      </c>
      <c r="AA43" t="s">
        <v>1116</v>
      </c>
      <c r="AB43">
        <v>0</v>
      </c>
      <c r="AC43" t="s">
        <v>87</v>
      </c>
      <c r="AD43" t="s">
        <v>92</v>
      </c>
      <c r="AE43">
        <v>0</v>
      </c>
      <c r="AF43" t="s">
        <v>87</v>
      </c>
      <c r="AG43" t="s">
        <v>93</v>
      </c>
      <c r="AH43">
        <v>1000</v>
      </c>
      <c r="AI43" t="s">
        <v>94</v>
      </c>
      <c r="AJ43">
        <v>1000000</v>
      </c>
      <c r="AK43" t="s">
        <v>95</v>
      </c>
      <c r="AL43">
        <v>10</v>
      </c>
      <c r="AM43" t="s">
        <v>96</v>
      </c>
      <c r="AN43">
        <v>500</v>
      </c>
      <c r="AO43" t="s">
        <v>97</v>
      </c>
      <c r="AP43">
        <v>20</v>
      </c>
      <c r="AQ43" t="s">
        <v>98</v>
      </c>
      <c r="AR43">
        <v>20</v>
      </c>
    </row>
    <row r="44" ht="29.25" spans="1:44">
      <c r="A44" s="2">
        <v>544</v>
      </c>
      <c r="B44" t="s">
        <v>1113</v>
      </c>
      <c r="C44">
        <v>4</v>
      </c>
      <c r="D44" t="s">
        <v>83</v>
      </c>
      <c r="E44">
        <v>226</v>
      </c>
      <c r="F44" t="s">
        <v>84</v>
      </c>
      <c r="G44" t="s">
        <v>85</v>
      </c>
      <c r="H44">
        <v>0.96</v>
      </c>
      <c r="I44" t="s">
        <v>86</v>
      </c>
      <c r="J44">
        <v>0.000301</v>
      </c>
      <c r="K44" t="s">
        <v>87</v>
      </c>
      <c r="L44" t="s">
        <v>1114</v>
      </c>
      <c r="M44">
        <v>156.681718</v>
      </c>
      <c r="N44" t="s">
        <v>87</v>
      </c>
      <c r="O44" t="s">
        <v>1115</v>
      </c>
      <c r="P44">
        <v>0.000458</v>
      </c>
      <c r="Q44" t="s">
        <v>87</v>
      </c>
      <c r="R44" t="s">
        <v>89</v>
      </c>
      <c r="S44">
        <v>1.322172</v>
      </c>
      <c r="T44" t="s">
        <v>87</v>
      </c>
      <c r="U44" t="s">
        <v>90</v>
      </c>
      <c r="V44">
        <v>0</v>
      </c>
      <c r="W44" t="s">
        <v>87</v>
      </c>
      <c r="X44" t="s">
        <v>91</v>
      </c>
      <c r="Y44">
        <v>0</v>
      </c>
      <c r="Z44" t="s">
        <v>87</v>
      </c>
      <c r="AA44" t="s">
        <v>1116</v>
      </c>
      <c r="AB44">
        <v>0</v>
      </c>
      <c r="AC44" t="s">
        <v>87</v>
      </c>
      <c r="AD44" t="s">
        <v>92</v>
      </c>
      <c r="AE44">
        <v>0</v>
      </c>
      <c r="AF44" t="s">
        <v>87</v>
      </c>
      <c r="AG44" t="s">
        <v>93</v>
      </c>
      <c r="AH44">
        <v>1000</v>
      </c>
      <c r="AI44" t="s">
        <v>94</v>
      </c>
      <c r="AJ44">
        <v>1000000</v>
      </c>
      <c r="AK44" t="s">
        <v>95</v>
      </c>
      <c r="AL44">
        <v>10</v>
      </c>
      <c r="AM44" t="s">
        <v>96</v>
      </c>
      <c r="AN44">
        <v>500</v>
      </c>
      <c r="AO44" t="s">
        <v>97</v>
      </c>
      <c r="AP44">
        <v>20</v>
      </c>
      <c r="AQ44" t="s">
        <v>98</v>
      </c>
      <c r="AR44">
        <v>20</v>
      </c>
    </row>
    <row r="45" ht="29.25" spans="1:44">
      <c r="A45" s="2">
        <v>544</v>
      </c>
      <c r="B45" t="s">
        <v>1113</v>
      </c>
      <c r="C45">
        <v>4</v>
      </c>
      <c r="D45" t="s">
        <v>83</v>
      </c>
      <c r="E45">
        <v>226</v>
      </c>
      <c r="F45" t="s">
        <v>84</v>
      </c>
      <c r="G45" t="s">
        <v>85</v>
      </c>
      <c r="H45">
        <v>26.836</v>
      </c>
      <c r="I45" t="s">
        <v>86</v>
      </c>
      <c r="J45">
        <v>0.000163</v>
      </c>
      <c r="K45" t="s">
        <v>87</v>
      </c>
      <c r="L45" t="s">
        <v>1114</v>
      </c>
      <c r="M45">
        <v>79.875759</v>
      </c>
      <c r="N45" t="s">
        <v>87</v>
      </c>
      <c r="O45" t="s">
        <v>1115</v>
      </c>
      <c r="P45">
        <v>0.000243</v>
      </c>
      <c r="Q45" t="s">
        <v>87</v>
      </c>
      <c r="R45" t="s">
        <v>89</v>
      </c>
      <c r="S45">
        <v>30.051072</v>
      </c>
      <c r="T45" t="s">
        <v>87</v>
      </c>
      <c r="U45" t="s">
        <v>90</v>
      </c>
      <c r="V45">
        <v>0</v>
      </c>
      <c r="W45" t="s">
        <v>87</v>
      </c>
      <c r="X45" t="s">
        <v>91</v>
      </c>
      <c r="Y45">
        <v>0</v>
      </c>
      <c r="Z45" t="s">
        <v>87</v>
      </c>
      <c r="AA45" t="s">
        <v>1116</v>
      </c>
      <c r="AB45">
        <v>0</v>
      </c>
      <c r="AC45" t="s">
        <v>87</v>
      </c>
      <c r="AD45" t="s">
        <v>92</v>
      </c>
      <c r="AE45">
        <v>0</v>
      </c>
      <c r="AF45" t="s">
        <v>87</v>
      </c>
      <c r="AG45" t="s">
        <v>93</v>
      </c>
      <c r="AH45">
        <v>1000</v>
      </c>
      <c r="AI45" t="s">
        <v>94</v>
      </c>
      <c r="AJ45">
        <v>1000000</v>
      </c>
      <c r="AK45" t="s">
        <v>95</v>
      </c>
      <c r="AL45">
        <v>10</v>
      </c>
      <c r="AM45" t="s">
        <v>96</v>
      </c>
      <c r="AN45">
        <v>500</v>
      </c>
      <c r="AO45" t="s">
        <v>97</v>
      </c>
      <c r="AP45">
        <v>20</v>
      </c>
      <c r="AQ45" t="s">
        <v>98</v>
      </c>
      <c r="AR45">
        <v>20</v>
      </c>
    </row>
    <row r="46" ht="29.25" spans="1:44">
      <c r="A46" s="2">
        <v>543</v>
      </c>
      <c r="B46" t="s">
        <v>1113</v>
      </c>
      <c r="C46">
        <v>4</v>
      </c>
      <c r="D46" t="s">
        <v>83</v>
      </c>
      <c r="E46">
        <v>338</v>
      </c>
      <c r="F46" t="s">
        <v>84</v>
      </c>
      <c r="G46" t="s">
        <v>85</v>
      </c>
      <c r="H46">
        <v>893.844</v>
      </c>
      <c r="I46" t="s">
        <v>86</v>
      </c>
      <c r="J46">
        <v>0.000237</v>
      </c>
      <c r="K46" t="s">
        <v>87</v>
      </c>
      <c r="L46" t="s">
        <v>1114</v>
      </c>
      <c r="M46">
        <v>98.481622</v>
      </c>
      <c r="N46" t="s">
        <v>87</v>
      </c>
      <c r="O46" t="s">
        <v>1115</v>
      </c>
      <c r="P46">
        <v>0.000335</v>
      </c>
      <c r="Q46" t="s">
        <v>87</v>
      </c>
      <c r="R46" t="s">
        <v>89</v>
      </c>
      <c r="S46">
        <v>1.526094</v>
      </c>
      <c r="T46" t="s">
        <v>87</v>
      </c>
      <c r="U46" t="s">
        <v>90</v>
      </c>
      <c r="V46">
        <v>0</v>
      </c>
      <c r="W46" t="s">
        <v>87</v>
      </c>
      <c r="X46" t="s">
        <v>91</v>
      </c>
      <c r="Y46">
        <v>0</v>
      </c>
      <c r="Z46" t="s">
        <v>87</v>
      </c>
      <c r="AA46" t="s">
        <v>1116</v>
      </c>
      <c r="AB46">
        <v>0</v>
      </c>
      <c r="AC46" t="s">
        <v>87</v>
      </c>
      <c r="AD46" t="s">
        <v>92</v>
      </c>
      <c r="AE46">
        <v>0</v>
      </c>
      <c r="AF46" t="s">
        <v>87</v>
      </c>
      <c r="AG46" t="s">
        <v>93</v>
      </c>
      <c r="AH46">
        <v>1000</v>
      </c>
      <c r="AI46" t="s">
        <v>94</v>
      </c>
      <c r="AJ46">
        <v>1000000</v>
      </c>
      <c r="AK46" t="s">
        <v>95</v>
      </c>
      <c r="AL46">
        <v>10</v>
      </c>
      <c r="AM46" t="s">
        <v>96</v>
      </c>
      <c r="AN46">
        <v>500</v>
      </c>
      <c r="AO46" t="s">
        <v>97</v>
      </c>
      <c r="AP46">
        <v>20</v>
      </c>
      <c r="AQ46" t="s">
        <v>98</v>
      </c>
      <c r="AR46">
        <v>50</v>
      </c>
    </row>
    <row r="47" ht="29.25" spans="1:44">
      <c r="A47" s="2">
        <v>542</v>
      </c>
      <c r="B47" t="s">
        <v>1113</v>
      </c>
      <c r="C47">
        <v>4</v>
      </c>
      <c r="D47" t="s">
        <v>83</v>
      </c>
      <c r="E47">
        <v>338</v>
      </c>
      <c r="F47" t="s">
        <v>84</v>
      </c>
      <c r="G47" t="s">
        <v>85</v>
      </c>
      <c r="H47">
        <v>701.468</v>
      </c>
      <c r="I47" t="s">
        <v>86</v>
      </c>
      <c r="J47">
        <v>0.000249</v>
      </c>
      <c r="K47" t="s">
        <v>87</v>
      </c>
      <c r="L47" t="s">
        <v>1114</v>
      </c>
      <c r="M47">
        <v>102.874233</v>
      </c>
      <c r="N47" t="s">
        <v>87</v>
      </c>
      <c r="O47" t="s">
        <v>1115</v>
      </c>
      <c r="P47">
        <v>0.000352</v>
      </c>
      <c r="Q47" t="s">
        <v>87</v>
      </c>
      <c r="R47" t="s">
        <v>89</v>
      </c>
      <c r="S47">
        <v>1.546035</v>
      </c>
      <c r="T47" t="s">
        <v>87</v>
      </c>
      <c r="U47" t="s">
        <v>90</v>
      </c>
      <c r="V47">
        <v>0</v>
      </c>
      <c r="W47" t="s">
        <v>87</v>
      </c>
      <c r="X47" t="s">
        <v>91</v>
      </c>
      <c r="Y47">
        <v>0</v>
      </c>
      <c r="Z47" t="s">
        <v>87</v>
      </c>
      <c r="AA47" t="s">
        <v>1116</v>
      </c>
      <c r="AB47">
        <v>0</v>
      </c>
      <c r="AC47" t="s">
        <v>87</v>
      </c>
      <c r="AD47" t="s">
        <v>92</v>
      </c>
      <c r="AE47">
        <v>0</v>
      </c>
      <c r="AF47" t="s">
        <v>87</v>
      </c>
      <c r="AG47" t="s">
        <v>93</v>
      </c>
      <c r="AH47">
        <v>1000</v>
      </c>
      <c r="AI47" t="s">
        <v>94</v>
      </c>
      <c r="AJ47">
        <v>1000000</v>
      </c>
      <c r="AK47" t="s">
        <v>95</v>
      </c>
      <c r="AL47">
        <v>10</v>
      </c>
      <c r="AM47" t="s">
        <v>96</v>
      </c>
      <c r="AN47">
        <v>500</v>
      </c>
      <c r="AO47" t="s">
        <v>97</v>
      </c>
      <c r="AP47">
        <v>20</v>
      </c>
      <c r="AQ47" t="s">
        <v>98</v>
      </c>
      <c r="AR47">
        <v>50</v>
      </c>
    </row>
    <row r="48" ht="29.25" spans="1:44">
      <c r="A48" s="2">
        <v>541</v>
      </c>
      <c r="B48" t="s">
        <v>1113</v>
      </c>
      <c r="C48">
        <v>4</v>
      </c>
      <c r="D48" t="s">
        <v>83</v>
      </c>
      <c r="E48">
        <v>338</v>
      </c>
      <c r="F48" t="s">
        <v>84</v>
      </c>
      <c r="G48" t="s">
        <v>85</v>
      </c>
      <c r="H48">
        <v>345.622</v>
      </c>
      <c r="I48" t="s">
        <v>86</v>
      </c>
      <c r="J48">
        <v>0.000275</v>
      </c>
      <c r="K48" t="s">
        <v>87</v>
      </c>
      <c r="L48" t="s">
        <v>1114</v>
      </c>
      <c r="M48">
        <v>119.681293</v>
      </c>
      <c r="N48" t="s">
        <v>87</v>
      </c>
      <c r="O48" t="s">
        <v>1115</v>
      </c>
      <c r="P48">
        <v>0.000395</v>
      </c>
      <c r="Q48" t="s">
        <v>87</v>
      </c>
      <c r="R48" t="s">
        <v>89</v>
      </c>
      <c r="S48">
        <v>1.581979</v>
      </c>
      <c r="T48" t="s">
        <v>87</v>
      </c>
      <c r="U48" t="s">
        <v>90</v>
      </c>
      <c r="V48">
        <v>0</v>
      </c>
      <c r="W48" t="s">
        <v>87</v>
      </c>
      <c r="X48" t="s">
        <v>91</v>
      </c>
      <c r="Y48">
        <v>0</v>
      </c>
      <c r="Z48" t="s">
        <v>87</v>
      </c>
      <c r="AA48" t="s">
        <v>1116</v>
      </c>
      <c r="AB48">
        <v>0</v>
      </c>
      <c r="AC48" t="s">
        <v>87</v>
      </c>
      <c r="AD48" t="s">
        <v>92</v>
      </c>
      <c r="AE48">
        <v>0</v>
      </c>
      <c r="AF48" t="s">
        <v>87</v>
      </c>
      <c r="AG48" t="s">
        <v>93</v>
      </c>
      <c r="AH48">
        <v>1000</v>
      </c>
      <c r="AI48" t="s">
        <v>94</v>
      </c>
      <c r="AJ48">
        <v>1000000</v>
      </c>
      <c r="AK48" t="s">
        <v>95</v>
      </c>
      <c r="AL48">
        <v>10</v>
      </c>
      <c r="AM48" t="s">
        <v>96</v>
      </c>
      <c r="AN48">
        <v>500</v>
      </c>
      <c r="AO48" t="s">
        <v>97</v>
      </c>
      <c r="AP48">
        <v>20</v>
      </c>
      <c r="AQ48" t="s">
        <v>98</v>
      </c>
      <c r="AR48">
        <v>50</v>
      </c>
    </row>
    <row r="49" ht="29.25" spans="1:44">
      <c r="A49" s="2">
        <v>540</v>
      </c>
      <c r="B49" t="s">
        <v>1113</v>
      </c>
      <c r="C49">
        <v>4</v>
      </c>
      <c r="D49" t="s">
        <v>83</v>
      </c>
      <c r="E49">
        <v>338</v>
      </c>
      <c r="F49" t="s">
        <v>84</v>
      </c>
      <c r="G49" t="s">
        <v>85</v>
      </c>
      <c r="H49">
        <v>106.024</v>
      </c>
      <c r="I49" t="s">
        <v>86</v>
      </c>
      <c r="J49">
        <v>0.000257</v>
      </c>
      <c r="K49" t="s">
        <v>87</v>
      </c>
      <c r="L49" t="s">
        <v>1114</v>
      </c>
      <c r="M49">
        <v>124.112475</v>
      </c>
      <c r="N49" t="s">
        <v>87</v>
      </c>
      <c r="O49" t="s">
        <v>1115</v>
      </c>
      <c r="P49">
        <v>0.000381</v>
      </c>
      <c r="Q49" t="s">
        <v>87</v>
      </c>
      <c r="R49" t="s">
        <v>89</v>
      </c>
      <c r="S49">
        <v>1.572724</v>
      </c>
      <c r="T49" t="s">
        <v>87</v>
      </c>
      <c r="U49" t="s">
        <v>90</v>
      </c>
      <c r="V49">
        <v>0</v>
      </c>
      <c r="W49" t="s">
        <v>87</v>
      </c>
      <c r="X49" t="s">
        <v>91</v>
      </c>
      <c r="Y49">
        <v>0</v>
      </c>
      <c r="Z49" t="s">
        <v>87</v>
      </c>
      <c r="AA49" t="s">
        <v>1116</v>
      </c>
      <c r="AB49">
        <v>0</v>
      </c>
      <c r="AC49" t="s">
        <v>87</v>
      </c>
      <c r="AD49" t="s">
        <v>92</v>
      </c>
      <c r="AE49">
        <v>0</v>
      </c>
      <c r="AF49" t="s">
        <v>87</v>
      </c>
      <c r="AG49" t="s">
        <v>93</v>
      </c>
      <c r="AH49">
        <v>1000</v>
      </c>
      <c r="AI49" t="s">
        <v>94</v>
      </c>
      <c r="AJ49">
        <v>1000000</v>
      </c>
      <c r="AK49" t="s">
        <v>95</v>
      </c>
      <c r="AL49">
        <v>10</v>
      </c>
      <c r="AM49" t="s">
        <v>96</v>
      </c>
      <c r="AN49">
        <v>500</v>
      </c>
      <c r="AO49" t="s">
        <v>97</v>
      </c>
      <c r="AP49">
        <v>20</v>
      </c>
      <c r="AQ49" t="s">
        <v>98</v>
      </c>
      <c r="AR49">
        <v>50</v>
      </c>
    </row>
    <row r="50" ht="29.25" spans="1:44">
      <c r="A50" s="2">
        <v>539</v>
      </c>
      <c r="B50" t="s">
        <v>1113</v>
      </c>
      <c r="C50">
        <v>4</v>
      </c>
      <c r="D50" t="s">
        <v>83</v>
      </c>
      <c r="E50">
        <v>338</v>
      </c>
      <c r="F50" t="s">
        <v>84</v>
      </c>
      <c r="G50" t="s">
        <v>85</v>
      </c>
      <c r="H50">
        <v>2.21</v>
      </c>
      <c r="I50" t="s">
        <v>86</v>
      </c>
      <c r="J50">
        <v>0.000289</v>
      </c>
      <c r="K50" t="s">
        <v>87</v>
      </c>
      <c r="L50" t="s">
        <v>1114</v>
      </c>
      <c r="M50">
        <v>136.501923</v>
      </c>
      <c r="N50" t="s">
        <v>87</v>
      </c>
      <c r="O50" t="s">
        <v>1115</v>
      </c>
      <c r="P50">
        <v>0.000426</v>
      </c>
      <c r="Q50" t="s">
        <v>87</v>
      </c>
      <c r="R50" t="s">
        <v>89</v>
      </c>
      <c r="S50">
        <v>1.543706</v>
      </c>
      <c r="T50" t="s">
        <v>87</v>
      </c>
      <c r="U50" t="s">
        <v>90</v>
      </c>
      <c r="V50">
        <v>0</v>
      </c>
      <c r="W50" t="s">
        <v>87</v>
      </c>
      <c r="X50" t="s">
        <v>91</v>
      </c>
      <c r="Y50">
        <v>0</v>
      </c>
      <c r="Z50" t="s">
        <v>87</v>
      </c>
      <c r="AA50" t="s">
        <v>1116</v>
      </c>
      <c r="AB50">
        <v>0</v>
      </c>
      <c r="AC50" t="s">
        <v>87</v>
      </c>
      <c r="AD50" t="s">
        <v>92</v>
      </c>
      <c r="AE50">
        <v>0</v>
      </c>
      <c r="AF50" t="s">
        <v>87</v>
      </c>
      <c r="AG50" t="s">
        <v>93</v>
      </c>
      <c r="AH50">
        <v>1000</v>
      </c>
      <c r="AI50" t="s">
        <v>94</v>
      </c>
      <c r="AJ50">
        <v>1000000</v>
      </c>
      <c r="AK50" t="s">
        <v>95</v>
      </c>
      <c r="AL50">
        <v>10</v>
      </c>
      <c r="AM50" t="s">
        <v>96</v>
      </c>
      <c r="AN50">
        <v>500</v>
      </c>
      <c r="AO50" t="s">
        <v>97</v>
      </c>
      <c r="AP50">
        <v>20</v>
      </c>
      <c r="AQ50" t="s">
        <v>98</v>
      </c>
      <c r="AR50">
        <v>50</v>
      </c>
    </row>
    <row r="51" ht="29.25" spans="1:44">
      <c r="A51" s="2">
        <v>538</v>
      </c>
      <c r="B51" t="s">
        <v>1113</v>
      </c>
      <c r="C51">
        <v>4</v>
      </c>
      <c r="D51" t="s">
        <v>83</v>
      </c>
      <c r="E51">
        <v>338</v>
      </c>
      <c r="F51" t="s">
        <v>84</v>
      </c>
      <c r="G51" t="s">
        <v>85</v>
      </c>
      <c r="H51">
        <v>0.034</v>
      </c>
      <c r="I51" t="s">
        <v>86</v>
      </c>
      <c r="J51">
        <v>0.000295</v>
      </c>
      <c r="K51" t="s">
        <v>87</v>
      </c>
      <c r="L51" t="s">
        <v>1114</v>
      </c>
      <c r="M51">
        <v>137.470864</v>
      </c>
      <c r="N51" t="s">
        <v>87</v>
      </c>
      <c r="O51" t="s">
        <v>1115</v>
      </c>
      <c r="P51">
        <v>0.000432</v>
      </c>
      <c r="Q51" t="s">
        <v>87</v>
      </c>
      <c r="R51" t="s">
        <v>89</v>
      </c>
      <c r="S51">
        <v>1.465669</v>
      </c>
      <c r="T51" t="s">
        <v>87</v>
      </c>
      <c r="U51" t="s">
        <v>90</v>
      </c>
      <c r="V51">
        <v>0</v>
      </c>
      <c r="W51" t="s">
        <v>87</v>
      </c>
      <c r="X51" t="s">
        <v>91</v>
      </c>
      <c r="Y51">
        <v>0</v>
      </c>
      <c r="Z51" t="s">
        <v>87</v>
      </c>
      <c r="AA51" t="s">
        <v>1116</v>
      </c>
      <c r="AB51">
        <v>0</v>
      </c>
      <c r="AC51" t="s">
        <v>87</v>
      </c>
      <c r="AD51" t="s">
        <v>92</v>
      </c>
      <c r="AE51">
        <v>0</v>
      </c>
      <c r="AF51" t="s">
        <v>87</v>
      </c>
      <c r="AG51" t="s">
        <v>93</v>
      </c>
      <c r="AH51">
        <v>1000</v>
      </c>
      <c r="AI51" t="s">
        <v>94</v>
      </c>
      <c r="AJ51">
        <v>1000000</v>
      </c>
      <c r="AK51" t="s">
        <v>95</v>
      </c>
      <c r="AL51">
        <v>10</v>
      </c>
      <c r="AM51" t="s">
        <v>96</v>
      </c>
      <c r="AN51">
        <v>500</v>
      </c>
      <c r="AO51" t="s">
        <v>97</v>
      </c>
      <c r="AP51">
        <v>20</v>
      </c>
      <c r="AQ51" t="s">
        <v>98</v>
      </c>
      <c r="AR51">
        <v>50</v>
      </c>
    </row>
    <row r="52" ht="29.25" spans="1:44">
      <c r="A52" s="2">
        <v>537</v>
      </c>
      <c r="B52" t="s">
        <v>1113</v>
      </c>
      <c r="C52">
        <v>4</v>
      </c>
      <c r="D52" t="s">
        <v>83</v>
      </c>
      <c r="E52">
        <v>338</v>
      </c>
      <c r="F52" t="s">
        <v>84</v>
      </c>
      <c r="G52" t="s">
        <v>85</v>
      </c>
      <c r="H52">
        <v>0.034</v>
      </c>
      <c r="I52" t="s">
        <v>86</v>
      </c>
      <c r="J52">
        <v>0.000292</v>
      </c>
      <c r="K52" t="s">
        <v>87</v>
      </c>
      <c r="L52" t="s">
        <v>1114</v>
      </c>
      <c r="M52">
        <v>133.232196</v>
      </c>
      <c r="N52" t="s">
        <v>87</v>
      </c>
      <c r="O52" t="s">
        <v>1115</v>
      </c>
      <c r="P52">
        <v>0.000425</v>
      </c>
      <c r="Q52" t="s">
        <v>87</v>
      </c>
      <c r="R52" t="s">
        <v>89</v>
      </c>
      <c r="S52">
        <v>1.438167</v>
      </c>
      <c r="T52" t="s">
        <v>87</v>
      </c>
      <c r="U52" t="s">
        <v>90</v>
      </c>
      <c r="V52">
        <v>0</v>
      </c>
      <c r="W52" t="s">
        <v>87</v>
      </c>
      <c r="X52" t="s">
        <v>91</v>
      </c>
      <c r="Y52">
        <v>0</v>
      </c>
      <c r="Z52" t="s">
        <v>87</v>
      </c>
      <c r="AA52" t="s">
        <v>1116</v>
      </c>
      <c r="AB52">
        <v>0</v>
      </c>
      <c r="AC52" t="s">
        <v>87</v>
      </c>
      <c r="AD52" t="s">
        <v>92</v>
      </c>
      <c r="AE52">
        <v>0</v>
      </c>
      <c r="AF52" t="s">
        <v>87</v>
      </c>
      <c r="AG52" t="s">
        <v>93</v>
      </c>
      <c r="AH52">
        <v>1000</v>
      </c>
      <c r="AI52" t="s">
        <v>94</v>
      </c>
      <c r="AJ52">
        <v>1000000</v>
      </c>
      <c r="AK52" t="s">
        <v>95</v>
      </c>
      <c r="AL52">
        <v>10</v>
      </c>
      <c r="AM52" t="s">
        <v>96</v>
      </c>
      <c r="AN52">
        <v>500</v>
      </c>
      <c r="AO52" t="s">
        <v>97</v>
      </c>
      <c r="AP52">
        <v>20</v>
      </c>
      <c r="AQ52" t="s">
        <v>98</v>
      </c>
      <c r="AR52">
        <v>50</v>
      </c>
    </row>
    <row r="53" ht="29.25" spans="1:44">
      <c r="A53" s="2">
        <v>537</v>
      </c>
      <c r="B53" t="s">
        <v>1113</v>
      </c>
      <c r="C53">
        <v>4</v>
      </c>
      <c r="D53" t="s">
        <v>83</v>
      </c>
      <c r="E53">
        <v>338</v>
      </c>
      <c r="F53" t="s">
        <v>84</v>
      </c>
      <c r="G53" t="s">
        <v>85</v>
      </c>
      <c r="H53">
        <v>0.034</v>
      </c>
      <c r="I53" t="s">
        <v>86</v>
      </c>
      <c r="J53">
        <v>0.000296</v>
      </c>
      <c r="K53" t="s">
        <v>87</v>
      </c>
      <c r="L53" t="s">
        <v>1114</v>
      </c>
      <c r="M53">
        <v>138.867268</v>
      </c>
      <c r="N53" t="s">
        <v>87</v>
      </c>
      <c r="O53" t="s">
        <v>1115</v>
      </c>
      <c r="P53">
        <v>0.000435</v>
      </c>
      <c r="Q53" t="s">
        <v>87</v>
      </c>
      <c r="R53" t="s">
        <v>89</v>
      </c>
      <c r="S53">
        <v>1.480949</v>
      </c>
      <c r="T53" t="s">
        <v>87</v>
      </c>
      <c r="U53" t="s">
        <v>90</v>
      </c>
      <c r="V53">
        <v>0</v>
      </c>
      <c r="W53" t="s">
        <v>87</v>
      </c>
      <c r="X53" t="s">
        <v>91</v>
      </c>
      <c r="Y53">
        <v>0</v>
      </c>
      <c r="Z53" t="s">
        <v>87</v>
      </c>
      <c r="AA53" t="s">
        <v>1116</v>
      </c>
      <c r="AB53">
        <v>0</v>
      </c>
      <c r="AC53" t="s">
        <v>87</v>
      </c>
      <c r="AD53" t="s">
        <v>92</v>
      </c>
      <c r="AE53">
        <v>0</v>
      </c>
      <c r="AF53" t="s">
        <v>87</v>
      </c>
      <c r="AG53" t="s">
        <v>93</v>
      </c>
      <c r="AH53">
        <v>1000</v>
      </c>
      <c r="AI53" t="s">
        <v>94</v>
      </c>
      <c r="AJ53">
        <v>1000000</v>
      </c>
      <c r="AK53" t="s">
        <v>95</v>
      </c>
      <c r="AL53">
        <v>10</v>
      </c>
      <c r="AM53" t="s">
        <v>96</v>
      </c>
      <c r="AN53">
        <v>500</v>
      </c>
      <c r="AO53" t="s">
        <v>97</v>
      </c>
      <c r="AP53">
        <v>20</v>
      </c>
      <c r="AQ53" t="s">
        <v>98</v>
      </c>
      <c r="AR53">
        <v>50</v>
      </c>
    </row>
    <row r="54" ht="29.25" spans="1:44">
      <c r="A54" s="2">
        <v>536</v>
      </c>
      <c r="B54" t="s">
        <v>1113</v>
      </c>
      <c r="C54">
        <v>4</v>
      </c>
      <c r="D54" t="s">
        <v>83</v>
      </c>
      <c r="E54">
        <v>338</v>
      </c>
      <c r="F54" t="s">
        <v>84</v>
      </c>
      <c r="G54" t="s">
        <v>85</v>
      </c>
      <c r="H54">
        <v>2.21</v>
      </c>
      <c r="I54" t="s">
        <v>86</v>
      </c>
      <c r="J54">
        <v>0.000296</v>
      </c>
      <c r="K54" t="s">
        <v>87</v>
      </c>
      <c r="L54" t="s">
        <v>1114</v>
      </c>
      <c r="M54">
        <v>134.298691</v>
      </c>
      <c r="N54" t="s">
        <v>87</v>
      </c>
      <c r="O54" t="s">
        <v>1115</v>
      </c>
      <c r="P54">
        <v>0.000431</v>
      </c>
      <c r="Q54" t="s">
        <v>87</v>
      </c>
      <c r="R54" t="s">
        <v>89</v>
      </c>
      <c r="S54">
        <v>1.626625</v>
      </c>
      <c r="T54" t="s">
        <v>87</v>
      </c>
      <c r="U54" t="s">
        <v>90</v>
      </c>
      <c r="V54">
        <v>0</v>
      </c>
      <c r="W54" t="s">
        <v>87</v>
      </c>
      <c r="X54" t="s">
        <v>91</v>
      </c>
      <c r="Y54">
        <v>0</v>
      </c>
      <c r="Z54" t="s">
        <v>87</v>
      </c>
      <c r="AA54" t="s">
        <v>1116</v>
      </c>
      <c r="AB54">
        <v>0</v>
      </c>
      <c r="AC54" t="s">
        <v>87</v>
      </c>
      <c r="AD54" t="s">
        <v>92</v>
      </c>
      <c r="AE54">
        <v>0</v>
      </c>
      <c r="AF54" t="s">
        <v>87</v>
      </c>
      <c r="AG54" t="s">
        <v>93</v>
      </c>
      <c r="AH54">
        <v>1000</v>
      </c>
      <c r="AI54" t="s">
        <v>94</v>
      </c>
      <c r="AJ54">
        <v>1000000</v>
      </c>
      <c r="AK54" t="s">
        <v>95</v>
      </c>
      <c r="AL54">
        <v>10</v>
      </c>
      <c r="AM54" t="s">
        <v>96</v>
      </c>
      <c r="AN54">
        <v>500</v>
      </c>
      <c r="AO54" t="s">
        <v>97</v>
      </c>
      <c r="AP54">
        <v>20</v>
      </c>
      <c r="AQ54" t="s">
        <v>98</v>
      </c>
      <c r="AR54">
        <v>50</v>
      </c>
    </row>
    <row r="55" ht="29.25" spans="1:44">
      <c r="A55" s="2">
        <v>535</v>
      </c>
      <c r="B55" t="s">
        <v>1113</v>
      </c>
      <c r="C55">
        <v>4</v>
      </c>
      <c r="D55" t="s">
        <v>83</v>
      </c>
      <c r="E55">
        <v>338</v>
      </c>
      <c r="F55" t="s">
        <v>84</v>
      </c>
      <c r="G55" t="s">
        <v>85</v>
      </c>
      <c r="H55">
        <v>701.468</v>
      </c>
      <c r="I55" t="s">
        <v>86</v>
      </c>
      <c r="J55">
        <v>0.00025</v>
      </c>
      <c r="K55" t="s">
        <v>87</v>
      </c>
      <c r="L55" t="s">
        <v>1114</v>
      </c>
      <c r="M55">
        <v>102.860777</v>
      </c>
      <c r="N55" t="s">
        <v>87</v>
      </c>
      <c r="O55" t="s">
        <v>1115</v>
      </c>
      <c r="P55">
        <v>0.000353</v>
      </c>
      <c r="Q55" t="s">
        <v>87</v>
      </c>
      <c r="R55" t="s">
        <v>89</v>
      </c>
      <c r="S55">
        <v>1.567523</v>
      </c>
      <c r="T55" t="s">
        <v>87</v>
      </c>
      <c r="U55" t="s">
        <v>90</v>
      </c>
      <c r="V55">
        <v>0</v>
      </c>
      <c r="W55" t="s">
        <v>87</v>
      </c>
      <c r="X55" t="s">
        <v>91</v>
      </c>
      <c r="Y55">
        <v>0</v>
      </c>
      <c r="Z55" t="s">
        <v>87</v>
      </c>
      <c r="AA55" t="s">
        <v>1116</v>
      </c>
      <c r="AB55">
        <v>0</v>
      </c>
      <c r="AC55" t="s">
        <v>87</v>
      </c>
      <c r="AD55" t="s">
        <v>92</v>
      </c>
      <c r="AE55">
        <v>0</v>
      </c>
      <c r="AF55" t="s">
        <v>87</v>
      </c>
      <c r="AG55" t="s">
        <v>93</v>
      </c>
      <c r="AH55">
        <v>1000</v>
      </c>
      <c r="AI55" t="s">
        <v>94</v>
      </c>
      <c r="AJ55">
        <v>1000000</v>
      </c>
      <c r="AK55" t="s">
        <v>95</v>
      </c>
      <c r="AL55">
        <v>10</v>
      </c>
      <c r="AM55" t="s">
        <v>96</v>
      </c>
      <c r="AN55">
        <v>500</v>
      </c>
      <c r="AO55" t="s">
        <v>97</v>
      </c>
      <c r="AP55">
        <v>20</v>
      </c>
      <c r="AQ55" t="s">
        <v>98</v>
      </c>
      <c r="AR55">
        <v>50</v>
      </c>
    </row>
    <row r="56" ht="29.25" spans="1:44">
      <c r="A56" s="2">
        <v>534</v>
      </c>
      <c r="B56" t="s">
        <v>1113</v>
      </c>
      <c r="C56">
        <v>4</v>
      </c>
      <c r="D56" t="s">
        <v>83</v>
      </c>
      <c r="E56">
        <v>226</v>
      </c>
      <c r="F56" t="s">
        <v>84</v>
      </c>
      <c r="G56" t="s">
        <v>85</v>
      </c>
      <c r="H56">
        <v>5.684</v>
      </c>
      <c r="I56" t="s">
        <v>86</v>
      </c>
      <c r="J56">
        <v>0.000279</v>
      </c>
      <c r="K56" t="s">
        <v>87</v>
      </c>
      <c r="L56" t="s">
        <v>1114</v>
      </c>
      <c r="M56">
        <v>112.863485</v>
      </c>
      <c r="N56" t="s">
        <v>87</v>
      </c>
      <c r="O56" t="s">
        <v>1115</v>
      </c>
      <c r="P56">
        <v>0.000391</v>
      </c>
      <c r="Q56" t="s">
        <v>87</v>
      </c>
      <c r="R56" t="s">
        <v>89</v>
      </c>
      <c r="S56">
        <v>1.405274</v>
      </c>
      <c r="T56" t="s">
        <v>87</v>
      </c>
      <c r="U56" t="s">
        <v>90</v>
      </c>
      <c r="V56">
        <v>0</v>
      </c>
      <c r="W56" t="s">
        <v>87</v>
      </c>
      <c r="X56" t="s">
        <v>91</v>
      </c>
      <c r="Y56">
        <v>0</v>
      </c>
      <c r="Z56" t="s">
        <v>87</v>
      </c>
      <c r="AA56" t="s">
        <v>1116</v>
      </c>
      <c r="AB56">
        <v>0</v>
      </c>
      <c r="AC56" t="s">
        <v>87</v>
      </c>
      <c r="AD56" t="s">
        <v>92</v>
      </c>
      <c r="AE56">
        <v>0</v>
      </c>
      <c r="AF56" t="s">
        <v>87</v>
      </c>
      <c r="AG56" t="s">
        <v>93</v>
      </c>
      <c r="AH56">
        <v>1000</v>
      </c>
      <c r="AI56" t="s">
        <v>94</v>
      </c>
      <c r="AJ56">
        <v>1000000</v>
      </c>
      <c r="AK56" t="s">
        <v>95</v>
      </c>
      <c r="AL56">
        <v>10</v>
      </c>
      <c r="AM56" t="s">
        <v>96</v>
      </c>
      <c r="AN56">
        <v>500</v>
      </c>
      <c r="AO56" t="s">
        <v>97</v>
      </c>
      <c r="AP56">
        <v>20</v>
      </c>
      <c r="AQ56" t="s">
        <v>98</v>
      </c>
      <c r="AR56">
        <v>20</v>
      </c>
    </row>
    <row r="57" ht="29.25" spans="1:44">
      <c r="A57" s="2">
        <v>534</v>
      </c>
      <c r="B57" t="s">
        <v>1113</v>
      </c>
      <c r="C57">
        <v>4</v>
      </c>
      <c r="D57" t="s">
        <v>83</v>
      </c>
      <c r="E57">
        <v>226</v>
      </c>
      <c r="F57" t="s">
        <v>84</v>
      </c>
      <c r="G57" t="s">
        <v>85</v>
      </c>
      <c r="H57">
        <v>5.202</v>
      </c>
      <c r="I57" t="s">
        <v>86</v>
      </c>
      <c r="J57">
        <v>0.000277</v>
      </c>
      <c r="K57" t="s">
        <v>87</v>
      </c>
      <c r="L57" t="s">
        <v>1114</v>
      </c>
      <c r="M57">
        <v>134.478276</v>
      </c>
      <c r="N57" t="s">
        <v>87</v>
      </c>
      <c r="O57" t="s">
        <v>1115</v>
      </c>
      <c r="P57">
        <v>0.000412</v>
      </c>
      <c r="Q57" t="s">
        <v>87</v>
      </c>
      <c r="R57" t="s">
        <v>89</v>
      </c>
      <c r="S57">
        <v>1.517571</v>
      </c>
      <c r="T57" t="s">
        <v>87</v>
      </c>
      <c r="U57" t="s">
        <v>90</v>
      </c>
      <c r="V57">
        <v>0</v>
      </c>
      <c r="W57" t="s">
        <v>87</v>
      </c>
      <c r="X57" t="s">
        <v>91</v>
      </c>
      <c r="Y57">
        <v>0</v>
      </c>
      <c r="Z57" t="s">
        <v>87</v>
      </c>
      <c r="AA57" t="s">
        <v>1116</v>
      </c>
      <c r="AB57">
        <v>0</v>
      </c>
      <c r="AC57" t="s">
        <v>87</v>
      </c>
      <c r="AD57" t="s">
        <v>92</v>
      </c>
      <c r="AE57">
        <v>0</v>
      </c>
      <c r="AF57" t="s">
        <v>87</v>
      </c>
      <c r="AG57" t="s">
        <v>93</v>
      </c>
      <c r="AH57">
        <v>1000</v>
      </c>
      <c r="AI57" t="s">
        <v>94</v>
      </c>
      <c r="AJ57">
        <v>1000000</v>
      </c>
      <c r="AK57" t="s">
        <v>95</v>
      </c>
      <c r="AL57">
        <v>10</v>
      </c>
      <c r="AM57" t="s">
        <v>96</v>
      </c>
      <c r="AN57">
        <v>500</v>
      </c>
      <c r="AO57" t="s">
        <v>97</v>
      </c>
      <c r="AP57">
        <v>20</v>
      </c>
      <c r="AQ57" t="s">
        <v>98</v>
      </c>
      <c r="AR57">
        <v>20</v>
      </c>
    </row>
    <row r="58" ht="29.25" spans="1:44">
      <c r="A58" s="2">
        <v>533</v>
      </c>
      <c r="B58" t="s">
        <v>1113</v>
      </c>
      <c r="C58">
        <v>4</v>
      </c>
      <c r="D58" t="s">
        <v>83</v>
      </c>
      <c r="E58">
        <v>263</v>
      </c>
      <c r="F58" t="s">
        <v>84</v>
      </c>
      <c r="G58" t="s">
        <v>85</v>
      </c>
      <c r="H58">
        <v>260.414</v>
      </c>
      <c r="I58" t="s">
        <v>86</v>
      </c>
      <c r="J58">
        <v>0.000289</v>
      </c>
      <c r="K58" t="s">
        <v>87</v>
      </c>
      <c r="L58" t="s">
        <v>1114</v>
      </c>
      <c r="M58">
        <v>95.741269</v>
      </c>
      <c r="N58" t="s">
        <v>87</v>
      </c>
      <c r="O58" t="s">
        <v>1115</v>
      </c>
      <c r="P58">
        <v>0.000384</v>
      </c>
      <c r="Q58" t="s">
        <v>87</v>
      </c>
      <c r="R58" t="s">
        <v>89</v>
      </c>
      <c r="S58">
        <v>1.419149</v>
      </c>
      <c r="T58" t="s">
        <v>87</v>
      </c>
      <c r="U58" t="s">
        <v>90</v>
      </c>
      <c r="V58">
        <v>0</v>
      </c>
      <c r="W58" t="s">
        <v>87</v>
      </c>
      <c r="X58" t="s">
        <v>91</v>
      </c>
      <c r="Y58">
        <v>0</v>
      </c>
      <c r="Z58" t="s">
        <v>87</v>
      </c>
      <c r="AA58" t="s">
        <v>1116</v>
      </c>
      <c r="AB58">
        <v>0</v>
      </c>
      <c r="AC58" t="s">
        <v>87</v>
      </c>
      <c r="AD58" t="s">
        <v>92</v>
      </c>
      <c r="AE58">
        <v>0</v>
      </c>
      <c r="AF58" t="s">
        <v>87</v>
      </c>
      <c r="AG58" t="s">
        <v>93</v>
      </c>
      <c r="AH58">
        <v>1000</v>
      </c>
      <c r="AI58" t="s">
        <v>94</v>
      </c>
      <c r="AJ58">
        <v>1000000</v>
      </c>
      <c r="AK58" t="s">
        <v>95</v>
      </c>
      <c r="AL58">
        <v>10</v>
      </c>
      <c r="AM58" t="s">
        <v>96</v>
      </c>
      <c r="AN58">
        <v>500</v>
      </c>
      <c r="AO58" t="s">
        <v>97</v>
      </c>
      <c r="AP58">
        <v>20</v>
      </c>
      <c r="AQ58" t="s">
        <v>98</v>
      </c>
      <c r="AR58">
        <v>30</v>
      </c>
    </row>
    <row r="59" ht="29.25" spans="1:44">
      <c r="A59" s="2">
        <v>532</v>
      </c>
      <c r="B59" t="s">
        <v>1113</v>
      </c>
      <c r="C59">
        <v>4</v>
      </c>
      <c r="D59" t="s">
        <v>83</v>
      </c>
      <c r="E59">
        <v>523</v>
      </c>
      <c r="F59" t="s">
        <v>84</v>
      </c>
      <c r="G59" t="s">
        <v>85</v>
      </c>
      <c r="H59">
        <v>302.246</v>
      </c>
      <c r="I59" t="s">
        <v>86</v>
      </c>
      <c r="J59">
        <v>0.000321</v>
      </c>
      <c r="K59" t="s">
        <v>87</v>
      </c>
      <c r="L59" t="s">
        <v>1114</v>
      </c>
      <c r="M59">
        <v>180.281989</v>
      </c>
      <c r="N59" t="s">
        <v>87</v>
      </c>
      <c r="O59" t="s">
        <v>1115</v>
      </c>
      <c r="P59">
        <v>0.000501</v>
      </c>
      <c r="Q59" t="s">
        <v>87</v>
      </c>
      <c r="R59" t="s">
        <v>89</v>
      </c>
      <c r="S59">
        <v>1.761812</v>
      </c>
      <c r="T59" t="s">
        <v>87</v>
      </c>
      <c r="U59" t="s">
        <v>90</v>
      </c>
      <c r="V59">
        <v>0</v>
      </c>
      <c r="W59" t="s">
        <v>87</v>
      </c>
      <c r="X59" t="s">
        <v>91</v>
      </c>
      <c r="Y59">
        <v>0</v>
      </c>
      <c r="Z59" t="s">
        <v>87</v>
      </c>
      <c r="AA59" t="s">
        <v>1116</v>
      </c>
      <c r="AB59">
        <v>0</v>
      </c>
      <c r="AC59" t="s">
        <v>87</v>
      </c>
      <c r="AD59" t="s">
        <v>92</v>
      </c>
      <c r="AE59">
        <v>0</v>
      </c>
      <c r="AF59" t="s">
        <v>87</v>
      </c>
      <c r="AG59" t="s">
        <v>93</v>
      </c>
      <c r="AH59">
        <v>1000</v>
      </c>
      <c r="AI59" t="s">
        <v>94</v>
      </c>
      <c r="AJ59">
        <v>1000000</v>
      </c>
      <c r="AK59" t="s">
        <v>95</v>
      </c>
      <c r="AL59">
        <v>10</v>
      </c>
      <c r="AM59" t="s">
        <v>96</v>
      </c>
      <c r="AN59">
        <v>500</v>
      </c>
      <c r="AO59" t="s">
        <v>97</v>
      </c>
      <c r="AP59">
        <v>20</v>
      </c>
      <c r="AQ59" t="s">
        <v>98</v>
      </c>
      <c r="AR59">
        <v>100</v>
      </c>
    </row>
    <row r="60" ht="29.25" spans="1:44">
      <c r="A60" s="2">
        <v>531</v>
      </c>
      <c r="B60" t="s">
        <v>1113</v>
      </c>
      <c r="C60">
        <v>4</v>
      </c>
      <c r="D60" t="s">
        <v>83</v>
      </c>
      <c r="E60">
        <v>1266</v>
      </c>
      <c r="F60" t="s">
        <v>84</v>
      </c>
      <c r="G60" t="s">
        <v>85</v>
      </c>
      <c r="H60">
        <v>174.986</v>
      </c>
      <c r="I60" t="s">
        <v>86</v>
      </c>
      <c r="J60">
        <v>0.000529</v>
      </c>
      <c r="K60" t="s">
        <v>87</v>
      </c>
      <c r="L60" t="s">
        <v>1114</v>
      </c>
      <c r="M60">
        <v>430.14614</v>
      </c>
      <c r="N60" t="s">
        <v>87</v>
      </c>
      <c r="O60" t="s">
        <v>1115</v>
      </c>
      <c r="P60">
        <v>0.000959</v>
      </c>
      <c r="Q60" t="s">
        <v>87</v>
      </c>
      <c r="R60" t="s">
        <v>89</v>
      </c>
      <c r="S60">
        <v>3.846541</v>
      </c>
      <c r="T60" t="s">
        <v>87</v>
      </c>
      <c r="U60" t="s">
        <v>90</v>
      </c>
      <c r="V60">
        <v>0</v>
      </c>
      <c r="W60" t="s">
        <v>87</v>
      </c>
      <c r="X60" t="s">
        <v>91</v>
      </c>
      <c r="Y60">
        <v>0</v>
      </c>
      <c r="Z60" t="s">
        <v>87</v>
      </c>
      <c r="AA60" t="s">
        <v>1116</v>
      </c>
      <c r="AB60">
        <v>0</v>
      </c>
      <c r="AC60" t="s">
        <v>87</v>
      </c>
      <c r="AD60" t="s">
        <v>92</v>
      </c>
      <c r="AE60">
        <v>0</v>
      </c>
      <c r="AF60" t="s">
        <v>87</v>
      </c>
      <c r="AG60" t="s">
        <v>93</v>
      </c>
      <c r="AH60">
        <v>1000</v>
      </c>
      <c r="AI60" t="s">
        <v>94</v>
      </c>
      <c r="AJ60">
        <v>1000000</v>
      </c>
      <c r="AK60" t="s">
        <v>95</v>
      </c>
      <c r="AL60">
        <v>10</v>
      </c>
      <c r="AM60" t="s">
        <v>96</v>
      </c>
      <c r="AN60">
        <v>500</v>
      </c>
      <c r="AO60" t="s">
        <v>97</v>
      </c>
      <c r="AP60">
        <v>20</v>
      </c>
      <c r="AQ60" t="s">
        <v>98</v>
      </c>
      <c r="AR60">
        <v>300</v>
      </c>
    </row>
    <row r="61" ht="29.25" spans="1:44">
      <c r="A61" s="2">
        <v>530</v>
      </c>
      <c r="B61" t="s">
        <v>1113</v>
      </c>
      <c r="C61">
        <v>4</v>
      </c>
      <c r="D61" t="s">
        <v>83</v>
      </c>
      <c r="E61">
        <v>2008</v>
      </c>
      <c r="F61" t="s">
        <v>84</v>
      </c>
      <c r="G61" t="s">
        <v>85</v>
      </c>
      <c r="H61">
        <v>212.212</v>
      </c>
      <c r="I61" t="s">
        <v>86</v>
      </c>
      <c r="J61">
        <v>0.000588</v>
      </c>
      <c r="K61" t="s">
        <v>87</v>
      </c>
      <c r="L61" t="s">
        <v>1114</v>
      </c>
      <c r="M61">
        <v>600.711068</v>
      </c>
      <c r="N61" t="s">
        <v>87</v>
      </c>
      <c r="O61" t="s">
        <v>1115</v>
      </c>
      <c r="P61">
        <v>0.001189</v>
      </c>
      <c r="Q61" t="s">
        <v>87</v>
      </c>
      <c r="R61" t="s">
        <v>89</v>
      </c>
      <c r="S61">
        <v>5.597705</v>
      </c>
      <c r="T61" t="s">
        <v>87</v>
      </c>
      <c r="U61" t="s">
        <v>90</v>
      </c>
      <c r="V61">
        <v>0</v>
      </c>
      <c r="W61" t="s">
        <v>87</v>
      </c>
      <c r="X61" t="s">
        <v>91</v>
      </c>
      <c r="Y61">
        <v>0</v>
      </c>
      <c r="Z61" t="s">
        <v>87</v>
      </c>
      <c r="AA61" t="s">
        <v>1116</v>
      </c>
      <c r="AB61">
        <v>0</v>
      </c>
      <c r="AC61" t="s">
        <v>87</v>
      </c>
      <c r="AD61" t="s">
        <v>92</v>
      </c>
      <c r="AE61">
        <v>0</v>
      </c>
      <c r="AF61" t="s">
        <v>87</v>
      </c>
      <c r="AG61" t="s">
        <v>93</v>
      </c>
      <c r="AH61">
        <v>1000</v>
      </c>
      <c r="AI61" t="s">
        <v>94</v>
      </c>
      <c r="AJ61">
        <v>1000000</v>
      </c>
      <c r="AK61" t="s">
        <v>95</v>
      </c>
      <c r="AL61">
        <v>10</v>
      </c>
      <c r="AM61" t="s">
        <v>96</v>
      </c>
      <c r="AN61">
        <v>500</v>
      </c>
      <c r="AO61" t="s">
        <v>97</v>
      </c>
      <c r="AP61">
        <v>20</v>
      </c>
      <c r="AQ61" t="s">
        <v>98</v>
      </c>
      <c r="AR61">
        <v>500</v>
      </c>
    </row>
    <row r="62" ht="29.25" spans="1:44">
      <c r="A62" s="2">
        <v>529</v>
      </c>
      <c r="B62" t="s">
        <v>1113</v>
      </c>
      <c r="C62">
        <v>4</v>
      </c>
      <c r="D62" t="s">
        <v>83</v>
      </c>
      <c r="E62">
        <v>2751</v>
      </c>
      <c r="F62" t="s">
        <v>84</v>
      </c>
      <c r="G62" t="s">
        <v>85</v>
      </c>
      <c r="H62">
        <v>194.726</v>
      </c>
      <c r="I62" t="s">
        <v>86</v>
      </c>
      <c r="J62">
        <v>0.000736</v>
      </c>
      <c r="K62" t="s">
        <v>87</v>
      </c>
      <c r="L62" t="s">
        <v>1114</v>
      </c>
      <c r="M62">
        <v>787.141503</v>
      </c>
      <c r="N62" t="s">
        <v>87</v>
      </c>
      <c r="O62" t="s">
        <v>1115</v>
      </c>
      <c r="P62">
        <v>0.001523</v>
      </c>
      <c r="Q62" t="s">
        <v>87</v>
      </c>
      <c r="R62" t="s">
        <v>89</v>
      </c>
      <c r="S62">
        <v>7.445711</v>
      </c>
      <c r="T62" t="s">
        <v>87</v>
      </c>
      <c r="U62" t="s">
        <v>90</v>
      </c>
      <c r="V62">
        <v>0</v>
      </c>
      <c r="W62" t="s">
        <v>87</v>
      </c>
      <c r="X62" t="s">
        <v>91</v>
      </c>
      <c r="Y62">
        <v>0</v>
      </c>
      <c r="Z62" t="s">
        <v>87</v>
      </c>
      <c r="AA62" t="s">
        <v>1116</v>
      </c>
      <c r="AB62">
        <v>0</v>
      </c>
      <c r="AC62" t="s">
        <v>87</v>
      </c>
      <c r="AD62" t="s">
        <v>92</v>
      </c>
      <c r="AE62">
        <v>0</v>
      </c>
      <c r="AF62" t="s">
        <v>87</v>
      </c>
      <c r="AG62" t="s">
        <v>93</v>
      </c>
      <c r="AH62">
        <v>1000</v>
      </c>
      <c r="AI62" t="s">
        <v>94</v>
      </c>
      <c r="AJ62">
        <v>1000000</v>
      </c>
      <c r="AK62" t="s">
        <v>95</v>
      </c>
      <c r="AL62">
        <v>10</v>
      </c>
      <c r="AM62" t="s">
        <v>96</v>
      </c>
      <c r="AN62">
        <v>500</v>
      </c>
      <c r="AO62" t="s">
        <v>97</v>
      </c>
      <c r="AP62">
        <v>20</v>
      </c>
      <c r="AQ62" t="s">
        <v>98</v>
      </c>
      <c r="AR62">
        <v>700</v>
      </c>
    </row>
    <row r="63" ht="29.25" spans="1:44">
      <c r="A63" s="2">
        <v>528</v>
      </c>
      <c r="B63" t="s">
        <v>1113</v>
      </c>
      <c r="C63">
        <v>4</v>
      </c>
      <c r="D63" t="s">
        <v>83</v>
      </c>
      <c r="E63">
        <v>3493</v>
      </c>
      <c r="F63" t="s">
        <v>84</v>
      </c>
      <c r="G63" t="s">
        <v>85</v>
      </c>
      <c r="H63">
        <v>144.53</v>
      </c>
      <c r="I63" t="s">
        <v>86</v>
      </c>
      <c r="J63">
        <v>0.00101</v>
      </c>
      <c r="K63" t="s">
        <v>87</v>
      </c>
      <c r="L63" t="s">
        <v>1114</v>
      </c>
      <c r="M63">
        <v>995.183434</v>
      </c>
      <c r="N63" t="s">
        <v>87</v>
      </c>
      <c r="O63" t="s">
        <v>1115</v>
      </c>
      <c r="P63">
        <v>0.002005</v>
      </c>
      <c r="Q63" t="s">
        <v>87</v>
      </c>
      <c r="R63" t="s">
        <v>89</v>
      </c>
      <c r="S63">
        <v>9.541283</v>
      </c>
      <c r="T63" t="s">
        <v>87</v>
      </c>
      <c r="U63" t="s">
        <v>90</v>
      </c>
      <c r="V63">
        <v>0</v>
      </c>
      <c r="W63" t="s">
        <v>87</v>
      </c>
      <c r="X63" t="s">
        <v>91</v>
      </c>
      <c r="Y63">
        <v>0</v>
      </c>
      <c r="Z63" t="s">
        <v>87</v>
      </c>
      <c r="AA63" t="s">
        <v>1116</v>
      </c>
      <c r="AB63">
        <v>0</v>
      </c>
      <c r="AC63" t="s">
        <v>87</v>
      </c>
      <c r="AD63" t="s">
        <v>92</v>
      </c>
      <c r="AE63">
        <v>0</v>
      </c>
      <c r="AF63" t="s">
        <v>87</v>
      </c>
      <c r="AG63" t="s">
        <v>93</v>
      </c>
      <c r="AH63">
        <v>1000</v>
      </c>
      <c r="AI63" t="s">
        <v>94</v>
      </c>
      <c r="AJ63">
        <v>1000000</v>
      </c>
      <c r="AK63" t="s">
        <v>95</v>
      </c>
      <c r="AL63">
        <v>10</v>
      </c>
      <c r="AM63" t="s">
        <v>96</v>
      </c>
      <c r="AN63">
        <v>500</v>
      </c>
      <c r="AO63" t="s">
        <v>97</v>
      </c>
      <c r="AP63">
        <v>20</v>
      </c>
      <c r="AQ63" t="s">
        <v>98</v>
      </c>
      <c r="AR63">
        <v>900</v>
      </c>
    </row>
    <row r="64" ht="29.25" spans="1:44">
      <c r="A64" s="2">
        <v>527</v>
      </c>
      <c r="B64" t="s">
        <v>1113</v>
      </c>
      <c r="C64">
        <v>4</v>
      </c>
      <c r="D64" t="s">
        <v>83</v>
      </c>
      <c r="E64">
        <v>18715</v>
      </c>
      <c r="F64" t="s">
        <v>84</v>
      </c>
      <c r="G64" t="s">
        <v>85</v>
      </c>
      <c r="H64">
        <v>283.598</v>
      </c>
      <c r="I64" t="s">
        <v>86</v>
      </c>
      <c r="J64">
        <v>0.001719</v>
      </c>
      <c r="K64" t="s">
        <v>87</v>
      </c>
      <c r="L64" t="s">
        <v>1114</v>
      </c>
      <c r="M64">
        <v>4310.896827</v>
      </c>
      <c r="N64" t="s">
        <v>87</v>
      </c>
      <c r="O64" t="s">
        <v>1115</v>
      </c>
      <c r="P64">
        <v>0.00603</v>
      </c>
      <c r="Q64" t="s">
        <v>87</v>
      </c>
      <c r="R64" t="s">
        <v>89</v>
      </c>
      <c r="S64">
        <v>52.077291</v>
      </c>
      <c r="T64" t="s">
        <v>87</v>
      </c>
      <c r="U64" t="s">
        <v>90</v>
      </c>
      <c r="V64">
        <v>0</v>
      </c>
      <c r="W64" t="s">
        <v>87</v>
      </c>
      <c r="X64" t="s">
        <v>91</v>
      </c>
      <c r="Y64">
        <v>0</v>
      </c>
      <c r="Z64" t="s">
        <v>87</v>
      </c>
      <c r="AA64" t="s">
        <v>1116</v>
      </c>
      <c r="AB64">
        <v>0</v>
      </c>
      <c r="AC64" t="s">
        <v>87</v>
      </c>
      <c r="AD64" t="s">
        <v>92</v>
      </c>
      <c r="AE64">
        <v>0</v>
      </c>
      <c r="AF64" t="s">
        <v>87</v>
      </c>
      <c r="AG64" t="s">
        <v>93</v>
      </c>
      <c r="AH64">
        <v>1000</v>
      </c>
      <c r="AI64" t="s">
        <v>94</v>
      </c>
      <c r="AJ64">
        <v>1000000</v>
      </c>
      <c r="AK64" t="s">
        <v>95</v>
      </c>
      <c r="AL64">
        <v>10</v>
      </c>
      <c r="AM64" t="s">
        <v>96</v>
      </c>
      <c r="AN64">
        <v>500</v>
      </c>
      <c r="AO64" t="s">
        <v>97</v>
      </c>
      <c r="AP64">
        <v>20</v>
      </c>
      <c r="AQ64" t="s">
        <v>98</v>
      </c>
      <c r="AR64">
        <v>5000</v>
      </c>
    </row>
    <row r="65" ht="29.25" spans="1:44">
      <c r="A65" s="2">
        <v>527</v>
      </c>
      <c r="B65" t="s">
        <v>1113</v>
      </c>
      <c r="C65">
        <v>4</v>
      </c>
      <c r="D65" t="s">
        <v>83</v>
      </c>
      <c r="E65">
        <v>18715</v>
      </c>
      <c r="F65" t="s">
        <v>84</v>
      </c>
      <c r="G65" t="s">
        <v>85</v>
      </c>
      <c r="H65">
        <v>283.598</v>
      </c>
      <c r="I65" t="s">
        <v>86</v>
      </c>
      <c r="J65">
        <v>0.00162</v>
      </c>
      <c r="K65" t="s">
        <v>87</v>
      </c>
      <c r="L65" t="s">
        <v>1114</v>
      </c>
      <c r="M65">
        <v>4177.559524</v>
      </c>
      <c r="N65" t="s">
        <v>87</v>
      </c>
      <c r="O65" t="s">
        <v>1115</v>
      </c>
      <c r="P65">
        <v>0.005798</v>
      </c>
      <c r="Q65" t="s">
        <v>87</v>
      </c>
      <c r="R65" t="s">
        <v>89</v>
      </c>
      <c r="S65">
        <v>49.99072</v>
      </c>
      <c r="T65" t="s">
        <v>87</v>
      </c>
      <c r="U65" t="s">
        <v>90</v>
      </c>
      <c r="V65">
        <v>0</v>
      </c>
      <c r="W65" t="s">
        <v>87</v>
      </c>
      <c r="X65" t="s">
        <v>91</v>
      </c>
      <c r="Y65">
        <v>0</v>
      </c>
      <c r="Z65" t="s">
        <v>87</v>
      </c>
      <c r="AA65" t="s">
        <v>1116</v>
      </c>
      <c r="AB65">
        <v>0</v>
      </c>
      <c r="AC65" t="s">
        <v>87</v>
      </c>
      <c r="AD65" t="s">
        <v>92</v>
      </c>
      <c r="AE65">
        <v>0</v>
      </c>
      <c r="AF65" t="s">
        <v>87</v>
      </c>
      <c r="AG65" t="s">
        <v>93</v>
      </c>
      <c r="AH65">
        <v>1000</v>
      </c>
      <c r="AI65" t="s">
        <v>94</v>
      </c>
      <c r="AJ65">
        <v>1000000</v>
      </c>
      <c r="AK65" t="s">
        <v>95</v>
      </c>
      <c r="AL65">
        <v>10</v>
      </c>
      <c r="AM65" t="s">
        <v>96</v>
      </c>
      <c r="AN65">
        <v>500</v>
      </c>
      <c r="AO65" t="s">
        <v>97</v>
      </c>
      <c r="AP65">
        <v>20</v>
      </c>
      <c r="AQ65" t="s">
        <v>98</v>
      </c>
      <c r="AR65">
        <v>5000</v>
      </c>
    </row>
    <row r="66" ht="29.25" spans="1:44">
      <c r="A66" s="2">
        <v>527</v>
      </c>
      <c r="B66" t="s">
        <v>1113</v>
      </c>
      <c r="C66">
        <v>4</v>
      </c>
      <c r="D66" t="s">
        <v>83</v>
      </c>
      <c r="E66">
        <v>7577</v>
      </c>
      <c r="F66" t="s">
        <v>84</v>
      </c>
      <c r="G66" t="s">
        <v>85</v>
      </c>
      <c r="H66">
        <v>266.1</v>
      </c>
      <c r="I66" t="s">
        <v>86</v>
      </c>
      <c r="J66">
        <v>0.001324</v>
      </c>
      <c r="K66" t="s">
        <v>87</v>
      </c>
      <c r="L66" t="s">
        <v>1114</v>
      </c>
      <c r="M66">
        <v>1748.643777</v>
      </c>
      <c r="N66" t="s">
        <v>87</v>
      </c>
      <c r="O66" t="s">
        <v>1115</v>
      </c>
      <c r="P66">
        <v>0.003073</v>
      </c>
      <c r="Q66" t="s">
        <v>87</v>
      </c>
      <c r="R66" t="s">
        <v>89</v>
      </c>
      <c r="S66">
        <v>19.616382</v>
      </c>
      <c r="T66" t="s">
        <v>87</v>
      </c>
      <c r="U66" t="s">
        <v>90</v>
      </c>
      <c r="V66">
        <v>0</v>
      </c>
      <c r="W66" t="s">
        <v>87</v>
      </c>
      <c r="X66" t="s">
        <v>91</v>
      </c>
      <c r="Y66">
        <v>0</v>
      </c>
      <c r="Z66" t="s">
        <v>87</v>
      </c>
      <c r="AA66" t="s">
        <v>1116</v>
      </c>
      <c r="AB66">
        <v>0</v>
      </c>
      <c r="AC66" t="s">
        <v>87</v>
      </c>
      <c r="AD66" t="s">
        <v>92</v>
      </c>
      <c r="AE66">
        <v>0</v>
      </c>
      <c r="AF66" t="s">
        <v>87</v>
      </c>
      <c r="AG66" t="s">
        <v>93</v>
      </c>
      <c r="AH66">
        <v>1000</v>
      </c>
      <c r="AI66" t="s">
        <v>94</v>
      </c>
      <c r="AJ66">
        <v>1000000</v>
      </c>
      <c r="AK66" t="s">
        <v>95</v>
      </c>
      <c r="AL66">
        <v>10</v>
      </c>
      <c r="AM66" t="s">
        <v>96</v>
      </c>
      <c r="AN66">
        <v>500</v>
      </c>
      <c r="AO66" t="s">
        <v>97</v>
      </c>
      <c r="AP66">
        <v>20</v>
      </c>
      <c r="AQ66" t="s">
        <v>98</v>
      </c>
      <c r="AR66">
        <v>2000</v>
      </c>
    </row>
    <row r="67" ht="29.25" spans="1:44">
      <c r="A67" s="2">
        <v>527</v>
      </c>
      <c r="B67" t="s">
        <v>1113</v>
      </c>
      <c r="C67">
        <v>4</v>
      </c>
      <c r="D67" t="s">
        <v>83</v>
      </c>
      <c r="E67">
        <v>3493</v>
      </c>
      <c r="F67" t="s">
        <v>84</v>
      </c>
      <c r="G67" t="s">
        <v>85</v>
      </c>
      <c r="H67">
        <v>144.53</v>
      </c>
      <c r="I67" t="s">
        <v>86</v>
      </c>
      <c r="J67">
        <v>0.000878</v>
      </c>
      <c r="K67" t="s">
        <v>87</v>
      </c>
      <c r="L67" t="s">
        <v>1114</v>
      </c>
      <c r="M67">
        <v>883.298719</v>
      </c>
      <c r="N67" t="s">
        <v>87</v>
      </c>
      <c r="O67" t="s">
        <v>1115</v>
      </c>
      <c r="P67">
        <v>0.001761</v>
      </c>
      <c r="Q67" t="s">
        <v>87</v>
      </c>
      <c r="R67" t="s">
        <v>89</v>
      </c>
      <c r="S67">
        <v>9.83371</v>
      </c>
      <c r="T67" t="s">
        <v>87</v>
      </c>
      <c r="U67" t="s">
        <v>90</v>
      </c>
      <c r="V67">
        <v>0</v>
      </c>
      <c r="W67" t="s">
        <v>87</v>
      </c>
      <c r="X67" t="s">
        <v>91</v>
      </c>
      <c r="Y67">
        <v>0</v>
      </c>
      <c r="Z67" t="s">
        <v>87</v>
      </c>
      <c r="AA67" t="s">
        <v>1116</v>
      </c>
      <c r="AB67">
        <v>0</v>
      </c>
      <c r="AC67" t="s">
        <v>87</v>
      </c>
      <c r="AD67" t="s">
        <v>92</v>
      </c>
      <c r="AE67">
        <v>0</v>
      </c>
      <c r="AF67" t="s">
        <v>87</v>
      </c>
      <c r="AG67" t="s">
        <v>93</v>
      </c>
      <c r="AH67">
        <v>1000</v>
      </c>
      <c r="AI67" t="s">
        <v>94</v>
      </c>
      <c r="AJ67">
        <v>1000000</v>
      </c>
      <c r="AK67" t="s">
        <v>95</v>
      </c>
      <c r="AL67">
        <v>10</v>
      </c>
      <c r="AM67" t="s">
        <v>96</v>
      </c>
      <c r="AN67">
        <v>500</v>
      </c>
      <c r="AO67" t="s">
        <v>97</v>
      </c>
      <c r="AP67">
        <v>20</v>
      </c>
      <c r="AQ67" t="s">
        <v>98</v>
      </c>
      <c r="AR67">
        <v>900</v>
      </c>
    </row>
    <row r="68" ht="29.25" spans="1:44">
      <c r="A68" s="2">
        <v>527</v>
      </c>
      <c r="B68" t="s">
        <v>1113</v>
      </c>
      <c r="C68">
        <v>4</v>
      </c>
      <c r="D68" t="s">
        <v>83</v>
      </c>
      <c r="E68">
        <v>6972</v>
      </c>
      <c r="F68" t="s">
        <v>84</v>
      </c>
      <c r="G68" t="s">
        <v>85</v>
      </c>
      <c r="H68">
        <v>541.464</v>
      </c>
      <c r="I68" t="s">
        <v>86</v>
      </c>
      <c r="J68">
        <v>0.000783</v>
      </c>
      <c r="K68" t="s">
        <v>87</v>
      </c>
      <c r="L68" t="s">
        <v>1114</v>
      </c>
      <c r="M68">
        <v>1793.847238</v>
      </c>
      <c r="N68" t="s">
        <v>87</v>
      </c>
      <c r="O68" t="s">
        <v>1115</v>
      </c>
      <c r="P68">
        <v>0.00168</v>
      </c>
      <c r="Q68" t="s">
        <v>87</v>
      </c>
      <c r="R68" t="s">
        <v>89</v>
      </c>
      <c r="S68">
        <v>20.031318</v>
      </c>
      <c r="T68" t="s">
        <v>87</v>
      </c>
      <c r="U68" t="s">
        <v>90</v>
      </c>
      <c r="V68">
        <v>0</v>
      </c>
      <c r="W68" t="s">
        <v>87</v>
      </c>
      <c r="X68" t="s">
        <v>91</v>
      </c>
      <c r="Y68">
        <v>0</v>
      </c>
      <c r="Z68" t="s">
        <v>87</v>
      </c>
      <c r="AA68" t="s">
        <v>1116</v>
      </c>
      <c r="AB68">
        <v>0</v>
      </c>
      <c r="AC68" t="s">
        <v>87</v>
      </c>
      <c r="AD68" t="s">
        <v>92</v>
      </c>
      <c r="AE68">
        <v>0</v>
      </c>
      <c r="AF68" t="s">
        <v>87</v>
      </c>
      <c r="AG68" t="s">
        <v>93</v>
      </c>
      <c r="AH68">
        <v>1000</v>
      </c>
      <c r="AI68" t="s">
        <v>94</v>
      </c>
      <c r="AJ68">
        <v>2000000</v>
      </c>
      <c r="AK68" t="s">
        <v>95</v>
      </c>
      <c r="AL68">
        <v>10</v>
      </c>
      <c r="AM68" t="s">
        <v>96</v>
      </c>
      <c r="AN68">
        <v>500</v>
      </c>
      <c r="AO68" t="s">
        <v>97</v>
      </c>
      <c r="AP68">
        <v>20</v>
      </c>
      <c r="AQ68" t="s">
        <v>98</v>
      </c>
      <c r="AR68">
        <v>900</v>
      </c>
    </row>
    <row r="69" ht="29.25" spans="1:44">
      <c r="A69" s="2">
        <v>526</v>
      </c>
      <c r="B69" t="s">
        <v>1113</v>
      </c>
      <c r="C69">
        <v>4</v>
      </c>
      <c r="D69" t="s">
        <v>83</v>
      </c>
      <c r="E69">
        <v>3417</v>
      </c>
      <c r="F69" t="s">
        <v>84</v>
      </c>
      <c r="G69" t="s">
        <v>85</v>
      </c>
      <c r="H69">
        <v>7653.55</v>
      </c>
      <c r="I69" t="s">
        <v>86</v>
      </c>
      <c r="J69">
        <v>0.000503</v>
      </c>
      <c r="K69" t="s">
        <v>87</v>
      </c>
      <c r="L69" t="s">
        <v>1114</v>
      </c>
      <c r="M69">
        <v>794.070949</v>
      </c>
      <c r="N69" t="s">
        <v>87</v>
      </c>
      <c r="O69" t="s">
        <v>1115</v>
      </c>
      <c r="P69">
        <v>0.001297</v>
      </c>
      <c r="Q69" t="s">
        <v>87</v>
      </c>
      <c r="R69" t="s">
        <v>89</v>
      </c>
      <c r="S69">
        <v>9.344525</v>
      </c>
      <c r="T69" t="s">
        <v>87</v>
      </c>
      <c r="U69" t="s">
        <v>90</v>
      </c>
      <c r="V69">
        <v>0</v>
      </c>
      <c r="W69" t="s">
        <v>87</v>
      </c>
      <c r="X69" t="s">
        <v>91</v>
      </c>
      <c r="Y69">
        <v>0</v>
      </c>
      <c r="Z69" t="s">
        <v>87</v>
      </c>
      <c r="AA69" t="s">
        <v>1116</v>
      </c>
      <c r="AB69">
        <v>0</v>
      </c>
      <c r="AC69" t="s">
        <v>87</v>
      </c>
      <c r="AD69" t="s">
        <v>92</v>
      </c>
      <c r="AE69">
        <v>0</v>
      </c>
      <c r="AF69" t="s">
        <v>87</v>
      </c>
      <c r="AG69" t="s">
        <v>93</v>
      </c>
      <c r="AH69">
        <v>1000</v>
      </c>
      <c r="AI69" t="s">
        <v>94</v>
      </c>
      <c r="AJ69">
        <v>1000000</v>
      </c>
      <c r="AK69" t="s">
        <v>95</v>
      </c>
      <c r="AL69">
        <v>5</v>
      </c>
      <c r="AM69" t="s">
        <v>96</v>
      </c>
      <c r="AN69">
        <v>500</v>
      </c>
      <c r="AO69" t="s">
        <v>97</v>
      </c>
      <c r="AP69">
        <v>20</v>
      </c>
      <c r="AQ69" t="s">
        <v>98</v>
      </c>
      <c r="AR69">
        <v>900</v>
      </c>
    </row>
    <row r="70" ht="29.25" spans="1:44">
      <c r="A70" s="2">
        <v>526</v>
      </c>
      <c r="B70" t="s">
        <v>1113</v>
      </c>
      <c r="C70">
        <v>4</v>
      </c>
      <c r="D70" t="s">
        <v>83</v>
      </c>
      <c r="E70">
        <v>3493</v>
      </c>
      <c r="F70" t="s">
        <v>84</v>
      </c>
      <c r="G70" t="s">
        <v>85</v>
      </c>
      <c r="H70">
        <v>5047.578</v>
      </c>
      <c r="I70" t="s">
        <v>86</v>
      </c>
      <c r="J70">
        <v>0.000622</v>
      </c>
      <c r="K70" t="s">
        <v>87</v>
      </c>
      <c r="L70" t="s">
        <v>1114</v>
      </c>
      <c r="M70">
        <v>791.137026</v>
      </c>
      <c r="N70" t="s">
        <v>87</v>
      </c>
      <c r="O70" t="s">
        <v>1115</v>
      </c>
      <c r="P70">
        <v>0.001413</v>
      </c>
      <c r="Q70" t="s">
        <v>87</v>
      </c>
      <c r="R70" t="s">
        <v>89</v>
      </c>
      <c r="S70">
        <v>9.402952</v>
      </c>
      <c r="T70" t="s">
        <v>87</v>
      </c>
      <c r="U70" t="s">
        <v>90</v>
      </c>
      <c r="V70">
        <v>0</v>
      </c>
      <c r="W70" t="s">
        <v>87</v>
      </c>
      <c r="X70" t="s">
        <v>91</v>
      </c>
      <c r="Y70">
        <v>0</v>
      </c>
      <c r="Z70" t="s">
        <v>87</v>
      </c>
      <c r="AA70" t="s">
        <v>1116</v>
      </c>
      <c r="AB70">
        <v>0</v>
      </c>
      <c r="AC70" t="s">
        <v>87</v>
      </c>
      <c r="AD70" t="s">
        <v>92</v>
      </c>
      <c r="AE70">
        <v>0</v>
      </c>
      <c r="AF70" t="s">
        <v>87</v>
      </c>
      <c r="AG70" t="s">
        <v>93</v>
      </c>
      <c r="AH70">
        <v>1000</v>
      </c>
      <c r="AI70" t="s">
        <v>94</v>
      </c>
      <c r="AJ70">
        <v>1000000</v>
      </c>
      <c r="AK70" t="s">
        <v>95</v>
      </c>
      <c r="AL70">
        <v>10</v>
      </c>
      <c r="AM70" t="s">
        <v>96</v>
      </c>
      <c r="AN70">
        <v>500</v>
      </c>
      <c r="AO70" t="s">
        <v>97</v>
      </c>
      <c r="AP70">
        <v>20</v>
      </c>
      <c r="AQ70" t="s">
        <v>98</v>
      </c>
      <c r="AR70">
        <v>900</v>
      </c>
    </row>
    <row r="71" ht="29.25" spans="1:44">
      <c r="A71" s="2">
        <v>525</v>
      </c>
      <c r="B71" t="s">
        <v>1113</v>
      </c>
      <c r="C71">
        <v>4</v>
      </c>
      <c r="D71" t="s">
        <v>83</v>
      </c>
      <c r="E71">
        <v>3493</v>
      </c>
      <c r="F71" t="s">
        <v>84</v>
      </c>
      <c r="G71" t="s">
        <v>85</v>
      </c>
      <c r="H71">
        <v>678.438</v>
      </c>
      <c r="I71" t="s">
        <v>86</v>
      </c>
      <c r="J71">
        <v>0.000688</v>
      </c>
      <c r="K71" t="s">
        <v>87</v>
      </c>
      <c r="L71" t="s">
        <v>1114</v>
      </c>
      <c r="M71">
        <v>839.413897</v>
      </c>
      <c r="N71" t="s">
        <v>87</v>
      </c>
      <c r="O71" t="s">
        <v>1115</v>
      </c>
      <c r="P71">
        <v>0.001528</v>
      </c>
      <c r="Q71" t="s">
        <v>87</v>
      </c>
      <c r="R71" t="s">
        <v>89</v>
      </c>
      <c r="S71">
        <v>9.344962</v>
      </c>
      <c r="T71" t="s">
        <v>87</v>
      </c>
      <c r="U71" t="s">
        <v>90</v>
      </c>
      <c r="V71">
        <v>0</v>
      </c>
      <c r="W71" t="s">
        <v>87</v>
      </c>
      <c r="X71" t="s">
        <v>91</v>
      </c>
      <c r="Y71">
        <v>0</v>
      </c>
      <c r="Z71" t="s">
        <v>87</v>
      </c>
      <c r="AA71" t="s">
        <v>1116</v>
      </c>
      <c r="AB71">
        <v>0</v>
      </c>
      <c r="AC71" t="s">
        <v>87</v>
      </c>
      <c r="AD71" t="s">
        <v>92</v>
      </c>
      <c r="AE71">
        <v>0</v>
      </c>
      <c r="AF71" t="s">
        <v>87</v>
      </c>
      <c r="AG71" t="s">
        <v>93</v>
      </c>
      <c r="AH71">
        <v>1000</v>
      </c>
      <c r="AI71" t="s">
        <v>94</v>
      </c>
      <c r="AJ71">
        <v>1000000</v>
      </c>
      <c r="AK71" t="s">
        <v>95</v>
      </c>
      <c r="AL71">
        <v>10</v>
      </c>
      <c r="AM71" t="s">
        <v>96</v>
      </c>
      <c r="AN71">
        <v>500</v>
      </c>
      <c r="AO71" t="s">
        <v>97</v>
      </c>
      <c r="AP71">
        <v>20</v>
      </c>
      <c r="AQ71" t="s">
        <v>98</v>
      </c>
      <c r="AR71">
        <v>900</v>
      </c>
    </row>
    <row r="72" ht="29.25" spans="1:44">
      <c r="A72" s="2">
        <v>525</v>
      </c>
      <c r="B72" t="s">
        <v>1113</v>
      </c>
      <c r="C72">
        <v>4</v>
      </c>
      <c r="D72" t="s">
        <v>83</v>
      </c>
      <c r="E72">
        <v>3486</v>
      </c>
      <c r="F72" t="s">
        <v>84</v>
      </c>
      <c r="G72" t="s">
        <v>85</v>
      </c>
      <c r="H72">
        <v>144.53</v>
      </c>
      <c r="I72" t="s">
        <v>86</v>
      </c>
      <c r="J72">
        <v>0.000558</v>
      </c>
      <c r="K72" t="s">
        <v>87</v>
      </c>
      <c r="L72" t="s">
        <v>1114</v>
      </c>
      <c r="M72">
        <v>852.424859</v>
      </c>
      <c r="N72" t="s">
        <v>87</v>
      </c>
      <c r="O72" t="s">
        <v>1115</v>
      </c>
      <c r="P72">
        <v>0.00141</v>
      </c>
      <c r="Q72" t="s">
        <v>87</v>
      </c>
      <c r="R72" t="s">
        <v>89</v>
      </c>
      <c r="S72">
        <v>9.349933</v>
      </c>
      <c r="T72" t="s">
        <v>87</v>
      </c>
      <c r="U72" t="s">
        <v>90</v>
      </c>
      <c r="V72">
        <v>0</v>
      </c>
      <c r="W72" t="s">
        <v>87</v>
      </c>
      <c r="X72" t="s">
        <v>91</v>
      </c>
      <c r="Y72">
        <v>0</v>
      </c>
      <c r="Z72" t="s">
        <v>87</v>
      </c>
      <c r="AA72" t="s">
        <v>1116</v>
      </c>
      <c r="AB72">
        <v>0</v>
      </c>
      <c r="AC72" t="s">
        <v>87</v>
      </c>
      <c r="AD72" t="s">
        <v>92</v>
      </c>
      <c r="AE72">
        <v>0</v>
      </c>
      <c r="AF72" t="s">
        <v>87</v>
      </c>
      <c r="AG72" t="s">
        <v>93</v>
      </c>
      <c r="AH72">
        <v>500</v>
      </c>
      <c r="AI72" t="s">
        <v>94</v>
      </c>
      <c r="AJ72">
        <v>1000000</v>
      </c>
      <c r="AK72" t="s">
        <v>95</v>
      </c>
      <c r="AL72">
        <v>10</v>
      </c>
      <c r="AM72" t="s">
        <v>96</v>
      </c>
      <c r="AN72">
        <v>500</v>
      </c>
      <c r="AO72" t="s">
        <v>97</v>
      </c>
      <c r="AP72">
        <v>20</v>
      </c>
      <c r="AQ72" t="s">
        <v>98</v>
      </c>
      <c r="AR72">
        <v>900</v>
      </c>
    </row>
    <row r="73" ht="29.25" spans="1:44">
      <c r="A73" s="2">
        <v>525</v>
      </c>
      <c r="B73" t="s">
        <v>1113</v>
      </c>
      <c r="C73">
        <v>4</v>
      </c>
      <c r="D73" t="s">
        <v>83</v>
      </c>
      <c r="E73">
        <v>3493</v>
      </c>
      <c r="F73" t="s">
        <v>84</v>
      </c>
      <c r="G73" t="s">
        <v>85</v>
      </c>
      <c r="H73">
        <v>144.53</v>
      </c>
      <c r="I73" t="s">
        <v>86</v>
      </c>
      <c r="J73">
        <v>0.000859</v>
      </c>
      <c r="K73" t="s">
        <v>87</v>
      </c>
      <c r="L73" t="s">
        <v>1114</v>
      </c>
      <c r="M73">
        <v>874.229734</v>
      </c>
      <c r="N73" t="s">
        <v>87</v>
      </c>
      <c r="O73" t="s">
        <v>1115</v>
      </c>
      <c r="P73">
        <v>0.001733</v>
      </c>
      <c r="Q73" t="s">
        <v>87</v>
      </c>
      <c r="R73" t="s">
        <v>89</v>
      </c>
      <c r="S73">
        <v>9.278383</v>
      </c>
      <c r="T73" t="s">
        <v>87</v>
      </c>
      <c r="U73" t="s">
        <v>90</v>
      </c>
      <c r="V73">
        <v>0</v>
      </c>
      <c r="W73" t="s">
        <v>87</v>
      </c>
      <c r="X73" t="s">
        <v>91</v>
      </c>
      <c r="Y73">
        <v>0</v>
      </c>
      <c r="Z73" t="s">
        <v>87</v>
      </c>
      <c r="AA73" t="s">
        <v>1116</v>
      </c>
      <c r="AB73">
        <v>0</v>
      </c>
      <c r="AC73" t="s">
        <v>87</v>
      </c>
      <c r="AD73" t="s">
        <v>92</v>
      </c>
      <c r="AE73">
        <v>0</v>
      </c>
      <c r="AF73" t="s">
        <v>87</v>
      </c>
      <c r="AG73" t="s">
        <v>93</v>
      </c>
      <c r="AH73">
        <v>1000</v>
      </c>
      <c r="AI73" t="s">
        <v>94</v>
      </c>
      <c r="AJ73">
        <v>1000000</v>
      </c>
      <c r="AK73" t="s">
        <v>95</v>
      </c>
      <c r="AL73">
        <v>10</v>
      </c>
      <c r="AM73" t="s">
        <v>96</v>
      </c>
      <c r="AN73">
        <v>500</v>
      </c>
      <c r="AO73" t="s">
        <v>97</v>
      </c>
      <c r="AP73">
        <v>20</v>
      </c>
      <c r="AQ73" t="s">
        <v>98</v>
      </c>
      <c r="AR73">
        <v>900</v>
      </c>
    </row>
    <row r="74" ht="29.25" spans="1:44">
      <c r="A74" s="2">
        <v>525</v>
      </c>
      <c r="B74" t="s">
        <v>1113</v>
      </c>
      <c r="C74">
        <v>4</v>
      </c>
      <c r="D74" t="s">
        <v>83</v>
      </c>
      <c r="E74">
        <v>2008</v>
      </c>
      <c r="F74" t="s">
        <v>84</v>
      </c>
      <c r="G74" t="s">
        <v>85</v>
      </c>
      <c r="H74">
        <v>212.212</v>
      </c>
      <c r="I74" t="s">
        <v>86</v>
      </c>
      <c r="J74">
        <v>0.00059</v>
      </c>
      <c r="K74" t="s">
        <v>87</v>
      </c>
      <c r="L74" t="s">
        <v>1114</v>
      </c>
      <c r="M74">
        <v>541.780949</v>
      </c>
      <c r="N74" t="s">
        <v>87</v>
      </c>
      <c r="O74" t="s">
        <v>1115</v>
      </c>
      <c r="P74">
        <v>0.001132</v>
      </c>
      <c r="Q74" t="s">
        <v>87</v>
      </c>
      <c r="R74" t="s">
        <v>89</v>
      </c>
      <c r="S74">
        <v>5.53179</v>
      </c>
      <c r="T74" t="s">
        <v>87</v>
      </c>
      <c r="U74" t="s">
        <v>90</v>
      </c>
      <c r="V74">
        <v>0</v>
      </c>
      <c r="W74" t="s">
        <v>87</v>
      </c>
      <c r="X74" t="s">
        <v>91</v>
      </c>
      <c r="Y74">
        <v>0</v>
      </c>
      <c r="Z74" t="s">
        <v>87</v>
      </c>
      <c r="AA74" t="s">
        <v>1116</v>
      </c>
      <c r="AB74">
        <v>0</v>
      </c>
      <c r="AC74" t="s">
        <v>87</v>
      </c>
      <c r="AD74" t="s">
        <v>92</v>
      </c>
      <c r="AE74">
        <v>0</v>
      </c>
      <c r="AF74" t="s">
        <v>87</v>
      </c>
      <c r="AG74" t="s">
        <v>93</v>
      </c>
      <c r="AH74">
        <v>1000</v>
      </c>
      <c r="AI74" t="s">
        <v>94</v>
      </c>
      <c r="AJ74">
        <v>1000000</v>
      </c>
      <c r="AK74" t="s">
        <v>95</v>
      </c>
      <c r="AL74">
        <v>10</v>
      </c>
      <c r="AM74" t="s">
        <v>96</v>
      </c>
      <c r="AN74">
        <v>500</v>
      </c>
      <c r="AO74" t="s">
        <v>97</v>
      </c>
      <c r="AP74">
        <v>20</v>
      </c>
      <c r="AQ74" t="s">
        <v>98</v>
      </c>
      <c r="AR74">
        <v>500</v>
      </c>
    </row>
    <row r="75" ht="29.25" spans="1:44">
      <c r="A75" s="2">
        <v>524</v>
      </c>
      <c r="B75" t="s">
        <v>1113</v>
      </c>
      <c r="C75">
        <v>4</v>
      </c>
      <c r="D75" t="s">
        <v>83</v>
      </c>
      <c r="E75">
        <v>2008</v>
      </c>
      <c r="F75" t="s">
        <v>84</v>
      </c>
      <c r="G75" t="s">
        <v>85</v>
      </c>
      <c r="H75">
        <v>212.212</v>
      </c>
      <c r="I75" t="s">
        <v>86</v>
      </c>
      <c r="J75">
        <v>0.000586</v>
      </c>
      <c r="K75" t="s">
        <v>87</v>
      </c>
      <c r="L75" t="s">
        <v>1114</v>
      </c>
      <c r="M75">
        <v>539.637888</v>
      </c>
      <c r="N75" t="s">
        <v>87</v>
      </c>
      <c r="O75" t="s">
        <v>1115</v>
      </c>
      <c r="P75">
        <v>0.001126</v>
      </c>
      <c r="Q75" t="s">
        <v>87</v>
      </c>
      <c r="R75" t="s">
        <v>89</v>
      </c>
      <c r="S75">
        <v>5.462794</v>
      </c>
      <c r="T75" t="s">
        <v>87</v>
      </c>
      <c r="U75" t="s">
        <v>90</v>
      </c>
      <c r="V75">
        <v>0</v>
      </c>
      <c r="W75" t="s">
        <v>87</v>
      </c>
      <c r="X75" t="s">
        <v>91</v>
      </c>
      <c r="Y75">
        <v>0</v>
      </c>
      <c r="Z75" t="s">
        <v>87</v>
      </c>
      <c r="AA75" t="s">
        <v>1116</v>
      </c>
      <c r="AB75">
        <v>0</v>
      </c>
      <c r="AC75" t="s">
        <v>87</v>
      </c>
      <c r="AD75" t="s">
        <v>92</v>
      </c>
      <c r="AE75">
        <v>0</v>
      </c>
      <c r="AF75" t="s">
        <v>87</v>
      </c>
      <c r="AG75" t="s">
        <v>93</v>
      </c>
      <c r="AH75">
        <v>1000</v>
      </c>
      <c r="AI75" t="s">
        <v>94</v>
      </c>
      <c r="AJ75">
        <v>1000000</v>
      </c>
      <c r="AK75" t="s">
        <v>95</v>
      </c>
      <c r="AL75">
        <v>10</v>
      </c>
      <c r="AM75" t="s">
        <v>96</v>
      </c>
      <c r="AN75">
        <v>500</v>
      </c>
      <c r="AO75" t="s">
        <v>97</v>
      </c>
      <c r="AP75">
        <v>20</v>
      </c>
      <c r="AQ75" t="s">
        <v>98</v>
      </c>
      <c r="AR75">
        <v>500</v>
      </c>
    </row>
    <row r="76" ht="29.25" spans="1:44">
      <c r="A76" s="2">
        <v>524</v>
      </c>
      <c r="B76" t="s">
        <v>1113</v>
      </c>
      <c r="C76">
        <v>4</v>
      </c>
      <c r="D76" t="s">
        <v>83</v>
      </c>
      <c r="E76">
        <v>818</v>
      </c>
      <c r="F76" t="s">
        <v>84</v>
      </c>
      <c r="G76" t="s">
        <v>85</v>
      </c>
      <c r="H76">
        <v>2.516</v>
      </c>
      <c r="I76" t="s">
        <v>86</v>
      </c>
      <c r="J76">
        <v>0.000318</v>
      </c>
      <c r="K76" t="s">
        <v>87</v>
      </c>
      <c r="L76" t="s">
        <v>1114</v>
      </c>
      <c r="M76">
        <v>292.921489</v>
      </c>
      <c r="N76" t="s">
        <v>87</v>
      </c>
      <c r="O76" t="s">
        <v>1115</v>
      </c>
      <c r="P76">
        <v>0.000611</v>
      </c>
      <c r="Q76" t="s">
        <v>87</v>
      </c>
      <c r="R76" t="s">
        <v>89</v>
      </c>
      <c r="S76">
        <v>2.477795</v>
      </c>
      <c r="T76" t="s">
        <v>87</v>
      </c>
      <c r="U76" t="s">
        <v>90</v>
      </c>
      <c r="V76">
        <v>0</v>
      </c>
      <c r="W76" t="s">
        <v>87</v>
      </c>
      <c r="X76" t="s">
        <v>91</v>
      </c>
      <c r="Y76">
        <v>0</v>
      </c>
      <c r="Z76" t="s">
        <v>87</v>
      </c>
      <c r="AA76" t="s">
        <v>1116</v>
      </c>
      <c r="AB76">
        <v>0</v>
      </c>
      <c r="AC76" t="s">
        <v>87</v>
      </c>
      <c r="AD76" t="s">
        <v>92</v>
      </c>
      <c r="AE76">
        <v>0</v>
      </c>
      <c r="AF76" t="s">
        <v>87</v>
      </c>
      <c r="AG76" t="s">
        <v>93</v>
      </c>
      <c r="AH76">
        <v>1000</v>
      </c>
      <c r="AI76" t="s">
        <v>94</v>
      </c>
      <c r="AJ76">
        <v>1000000</v>
      </c>
      <c r="AK76" t="s">
        <v>95</v>
      </c>
      <c r="AL76">
        <v>5</v>
      </c>
      <c r="AM76" t="s">
        <v>96</v>
      </c>
      <c r="AN76">
        <v>500</v>
      </c>
      <c r="AO76" t="s">
        <v>97</v>
      </c>
      <c r="AP76">
        <v>20</v>
      </c>
      <c r="AQ76" t="s">
        <v>98</v>
      </c>
      <c r="AR76">
        <v>200</v>
      </c>
    </row>
    <row r="77" ht="29.25" spans="1:44">
      <c r="A77" s="2">
        <v>524</v>
      </c>
      <c r="B77" t="s">
        <v>1113</v>
      </c>
      <c r="C77">
        <v>4</v>
      </c>
      <c r="D77" t="s">
        <v>83</v>
      </c>
      <c r="E77">
        <v>447</v>
      </c>
      <c r="F77" t="s">
        <v>84</v>
      </c>
      <c r="G77" t="s">
        <v>85</v>
      </c>
      <c r="H77">
        <v>2.688</v>
      </c>
      <c r="I77" t="s">
        <v>86</v>
      </c>
      <c r="J77">
        <v>0.000222</v>
      </c>
      <c r="K77" t="s">
        <v>87</v>
      </c>
      <c r="L77" t="s">
        <v>1114</v>
      </c>
      <c r="M77">
        <v>184.714586</v>
      </c>
      <c r="N77" t="s">
        <v>87</v>
      </c>
      <c r="O77" t="s">
        <v>1115</v>
      </c>
      <c r="P77">
        <v>0.000406</v>
      </c>
      <c r="Q77" t="s">
        <v>87</v>
      </c>
      <c r="R77" t="s">
        <v>89</v>
      </c>
      <c r="S77">
        <v>1.701294</v>
      </c>
      <c r="T77" t="s">
        <v>87</v>
      </c>
      <c r="U77" t="s">
        <v>90</v>
      </c>
      <c r="V77">
        <v>0</v>
      </c>
      <c r="W77" t="s">
        <v>87</v>
      </c>
      <c r="X77" t="s">
        <v>91</v>
      </c>
      <c r="Y77">
        <v>0</v>
      </c>
      <c r="Z77" t="s">
        <v>87</v>
      </c>
      <c r="AA77" t="s">
        <v>1116</v>
      </c>
      <c r="AB77">
        <v>0</v>
      </c>
      <c r="AC77" t="s">
        <v>87</v>
      </c>
      <c r="AD77" t="s">
        <v>92</v>
      </c>
      <c r="AE77">
        <v>0</v>
      </c>
      <c r="AF77" t="s">
        <v>87</v>
      </c>
      <c r="AG77" t="s">
        <v>93</v>
      </c>
      <c r="AH77">
        <v>1000</v>
      </c>
      <c r="AI77" t="s">
        <v>94</v>
      </c>
      <c r="AJ77">
        <v>1000000</v>
      </c>
      <c r="AK77" t="s">
        <v>95</v>
      </c>
      <c r="AL77">
        <v>5</v>
      </c>
      <c r="AM77" t="s">
        <v>96</v>
      </c>
      <c r="AN77">
        <v>500</v>
      </c>
      <c r="AO77" t="s">
        <v>97</v>
      </c>
      <c r="AP77">
        <v>20</v>
      </c>
      <c r="AQ77" t="s">
        <v>98</v>
      </c>
      <c r="AR77">
        <v>100</v>
      </c>
    </row>
    <row r="78" ht="29.25" spans="1:44">
      <c r="A78" s="2">
        <v>523</v>
      </c>
      <c r="B78" t="s">
        <v>1113</v>
      </c>
      <c r="C78">
        <v>4</v>
      </c>
      <c r="D78" t="s">
        <v>83</v>
      </c>
      <c r="E78">
        <v>150</v>
      </c>
      <c r="F78" t="s">
        <v>84</v>
      </c>
      <c r="G78" t="s">
        <v>85</v>
      </c>
      <c r="H78">
        <v>9.67</v>
      </c>
      <c r="I78" t="s">
        <v>86</v>
      </c>
      <c r="J78">
        <v>0.000207</v>
      </c>
      <c r="K78" t="s">
        <v>87</v>
      </c>
      <c r="L78" t="s">
        <v>1114</v>
      </c>
      <c r="M78">
        <v>95.409591</v>
      </c>
      <c r="N78" t="s">
        <v>87</v>
      </c>
      <c r="O78" t="s">
        <v>1115</v>
      </c>
      <c r="P78">
        <v>0.000302</v>
      </c>
      <c r="Q78" t="s">
        <v>87</v>
      </c>
      <c r="R78" t="s">
        <v>89</v>
      </c>
      <c r="S78">
        <v>1.302319</v>
      </c>
      <c r="T78" t="s">
        <v>87</v>
      </c>
      <c r="U78" t="s">
        <v>90</v>
      </c>
      <c r="V78">
        <v>0</v>
      </c>
      <c r="W78" t="s">
        <v>87</v>
      </c>
      <c r="X78" t="s">
        <v>91</v>
      </c>
      <c r="Y78">
        <v>0</v>
      </c>
      <c r="Z78" t="s">
        <v>87</v>
      </c>
      <c r="AA78" t="s">
        <v>1116</v>
      </c>
      <c r="AB78">
        <v>0</v>
      </c>
      <c r="AC78" t="s">
        <v>87</v>
      </c>
      <c r="AD78" t="s">
        <v>92</v>
      </c>
      <c r="AE78">
        <v>0</v>
      </c>
      <c r="AF78" t="s">
        <v>87</v>
      </c>
      <c r="AG78" t="s">
        <v>93</v>
      </c>
      <c r="AH78">
        <v>1000</v>
      </c>
      <c r="AI78" t="s">
        <v>94</v>
      </c>
      <c r="AJ78">
        <v>1000000</v>
      </c>
      <c r="AK78" t="s">
        <v>95</v>
      </c>
      <c r="AL78">
        <v>5</v>
      </c>
      <c r="AM78" t="s">
        <v>96</v>
      </c>
      <c r="AN78">
        <v>500</v>
      </c>
      <c r="AO78" t="s">
        <v>97</v>
      </c>
      <c r="AP78">
        <v>20</v>
      </c>
      <c r="AQ78" t="s">
        <v>98</v>
      </c>
      <c r="AR78">
        <v>20</v>
      </c>
    </row>
    <row r="79" ht="29.25" spans="1:44">
      <c r="A79" s="2">
        <v>522</v>
      </c>
      <c r="B79" t="s">
        <v>1113</v>
      </c>
      <c r="C79">
        <v>4</v>
      </c>
      <c r="D79" t="s">
        <v>83</v>
      </c>
      <c r="E79">
        <v>150</v>
      </c>
      <c r="F79" t="s">
        <v>84</v>
      </c>
      <c r="G79" t="s">
        <v>85</v>
      </c>
      <c r="H79">
        <v>317.11</v>
      </c>
      <c r="I79" t="s">
        <v>86</v>
      </c>
      <c r="J79">
        <v>0.000202</v>
      </c>
      <c r="K79" t="s">
        <v>87</v>
      </c>
      <c r="L79" t="s">
        <v>1114</v>
      </c>
      <c r="M79">
        <v>87.798229</v>
      </c>
      <c r="N79" t="s">
        <v>87</v>
      </c>
      <c r="O79" t="s">
        <v>1115</v>
      </c>
      <c r="P79">
        <v>0.000289</v>
      </c>
      <c r="Q79" t="s">
        <v>87</v>
      </c>
      <c r="R79" t="s">
        <v>89</v>
      </c>
      <c r="S79">
        <v>1.28251</v>
      </c>
      <c r="T79" t="s">
        <v>87</v>
      </c>
      <c r="U79" t="s">
        <v>90</v>
      </c>
      <c r="V79">
        <v>0</v>
      </c>
      <c r="W79" t="s">
        <v>87</v>
      </c>
      <c r="X79" t="s">
        <v>91</v>
      </c>
      <c r="Y79">
        <v>0</v>
      </c>
      <c r="Z79" t="s">
        <v>87</v>
      </c>
      <c r="AA79" t="s">
        <v>1116</v>
      </c>
      <c r="AB79">
        <v>0</v>
      </c>
      <c r="AC79" t="s">
        <v>87</v>
      </c>
      <c r="AD79" t="s">
        <v>92</v>
      </c>
      <c r="AE79">
        <v>0</v>
      </c>
      <c r="AF79" t="s">
        <v>87</v>
      </c>
      <c r="AG79" t="s">
        <v>93</v>
      </c>
      <c r="AH79">
        <v>1000</v>
      </c>
      <c r="AI79" t="s">
        <v>94</v>
      </c>
      <c r="AJ79">
        <v>1000000</v>
      </c>
      <c r="AK79" t="s">
        <v>95</v>
      </c>
      <c r="AL79">
        <v>5</v>
      </c>
      <c r="AM79" t="s">
        <v>96</v>
      </c>
      <c r="AN79">
        <v>500</v>
      </c>
      <c r="AO79" t="s">
        <v>97</v>
      </c>
      <c r="AP79">
        <v>20</v>
      </c>
      <c r="AQ79" t="s">
        <v>98</v>
      </c>
      <c r="AR79">
        <v>20</v>
      </c>
    </row>
    <row r="80" ht="29.25" spans="1:44">
      <c r="A80" s="2">
        <v>521</v>
      </c>
      <c r="B80" t="s">
        <v>1113</v>
      </c>
      <c r="C80">
        <v>4</v>
      </c>
      <c r="D80" t="s">
        <v>83</v>
      </c>
      <c r="E80">
        <v>150</v>
      </c>
      <c r="F80" t="s">
        <v>84</v>
      </c>
      <c r="G80" t="s">
        <v>85</v>
      </c>
      <c r="H80">
        <v>2351.17</v>
      </c>
      <c r="I80" t="s">
        <v>86</v>
      </c>
      <c r="J80">
        <v>0.000195</v>
      </c>
      <c r="K80" t="s">
        <v>87</v>
      </c>
      <c r="L80" t="s">
        <v>1114</v>
      </c>
      <c r="M80">
        <v>80.470828</v>
      </c>
      <c r="N80" t="s">
        <v>87</v>
      </c>
      <c r="O80" t="s">
        <v>1115</v>
      </c>
      <c r="P80">
        <v>0.000276</v>
      </c>
      <c r="Q80" t="s">
        <v>87</v>
      </c>
      <c r="R80" t="s">
        <v>89</v>
      </c>
      <c r="S80">
        <v>1.285471</v>
      </c>
      <c r="T80" t="s">
        <v>87</v>
      </c>
      <c r="U80" t="s">
        <v>90</v>
      </c>
      <c r="V80">
        <v>0</v>
      </c>
      <c r="W80" t="s">
        <v>87</v>
      </c>
      <c r="X80" t="s">
        <v>91</v>
      </c>
      <c r="Y80">
        <v>0</v>
      </c>
      <c r="Z80" t="s">
        <v>87</v>
      </c>
      <c r="AA80" t="s">
        <v>1116</v>
      </c>
      <c r="AB80">
        <v>0</v>
      </c>
      <c r="AC80" t="s">
        <v>87</v>
      </c>
      <c r="AD80" t="s">
        <v>92</v>
      </c>
      <c r="AE80">
        <v>0</v>
      </c>
      <c r="AF80" t="s">
        <v>87</v>
      </c>
      <c r="AG80" t="s">
        <v>93</v>
      </c>
      <c r="AH80">
        <v>1000</v>
      </c>
      <c r="AI80" t="s">
        <v>94</v>
      </c>
      <c r="AJ80">
        <v>1000000</v>
      </c>
      <c r="AK80" t="s">
        <v>95</v>
      </c>
      <c r="AL80">
        <v>5</v>
      </c>
      <c r="AM80" t="s">
        <v>96</v>
      </c>
      <c r="AN80">
        <v>500</v>
      </c>
      <c r="AO80" t="s">
        <v>97</v>
      </c>
      <c r="AP80">
        <v>20</v>
      </c>
      <c r="AQ80" t="s">
        <v>98</v>
      </c>
      <c r="AR80">
        <v>20</v>
      </c>
    </row>
    <row r="81" ht="29.25" spans="1:44">
      <c r="A81" s="2">
        <v>520</v>
      </c>
      <c r="B81" t="s">
        <v>1113</v>
      </c>
      <c r="C81">
        <v>4</v>
      </c>
      <c r="D81" t="s">
        <v>83</v>
      </c>
      <c r="E81">
        <v>150</v>
      </c>
      <c r="F81" t="s">
        <v>84</v>
      </c>
      <c r="G81" t="s">
        <v>85</v>
      </c>
      <c r="H81">
        <v>9795.12</v>
      </c>
      <c r="I81" t="s">
        <v>86</v>
      </c>
      <c r="J81">
        <v>0.000184</v>
      </c>
      <c r="K81" t="s">
        <v>87</v>
      </c>
      <c r="L81" t="s">
        <v>1114</v>
      </c>
      <c r="M81">
        <v>69.602326</v>
      </c>
      <c r="N81" t="s">
        <v>87</v>
      </c>
      <c r="O81" t="s">
        <v>1115</v>
      </c>
      <c r="P81">
        <v>0.000254</v>
      </c>
      <c r="Q81" t="s">
        <v>87</v>
      </c>
      <c r="R81" t="s">
        <v>89</v>
      </c>
      <c r="S81">
        <v>1.31446</v>
      </c>
      <c r="T81" t="s">
        <v>87</v>
      </c>
      <c r="U81" t="s">
        <v>90</v>
      </c>
      <c r="V81">
        <v>0</v>
      </c>
      <c r="W81" t="s">
        <v>87</v>
      </c>
      <c r="X81" t="s">
        <v>91</v>
      </c>
      <c r="Y81">
        <v>0</v>
      </c>
      <c r="Z81" t="s">
        <v>87</v>
      </c>
      <c r="AA81" t="s">
        <v>1116</v>
      </c>
      <c r="AB81">
        <v>0</v>
      </c>
      <c r="AC81" t="s">
        <v>87</v>
      </c>
      <c r="AD81" t="s">
        <v>92</v>
      </c>
      <c r="AE81">
        <v>0</v>
      </c>
      <c r="AF81" t="s">
        <v>87</v>
      </c>
      <c r="AG81" t="s">
        <v>93</v>
      </c>
      <c r="AH81">
        <v>1000</v>
      </c>
      <c r="AI81" t="s">
        <v>94</v>
      </c>
      <c r="AJ81">
        <v>1000000</v>
      </c>
      <c r="AK81" t="s">
        <v>95</v>
      </c>
      <c r="AL81">
        <v>5</v>
      </c>
      <c r="AM81" t="s">
        <v>96</v>
      </c>
      <c r="AN81">
        <v>500</v>
      </c>
      <c r="AO81" t="s">
        <v>97</v>
      </c>
      <c r="AP81">
        <v>20</v>
      </c>
      <c r="AQ81" t="s">
        <v>98</v>
      </c>
      <c r="AR81">
        <v>20</v>
      </c>
    </row>
    <row r="82" ht="29.25" spans="1:44">
      <c r="A82" s="2">
        <v>519</v>
      </c>
      <c r="B82" t="s">
        <v>1113</v>
      </c>
      <c r="C82">
        <v>4</v>
      </c>
      <c r="D82" t="s">
        <v>83</v>
      </c>
      <c r="E82">
        <v>150</v>
      </c>
      <c r="F82" t="s">
        <v>84</v>
      </c>
      <c r="G82" t="s">
        <v>85</v>
      </c>
      <c r="H82">
        <v>29859.07</v>
      </c>
      <c r="I82" t="s">
        <v>86</v>
      </c>
      <c r="J82">
        <v>0.00018</v>
      </c>
      <c r="K82" t="s">
        <v>87</v>
      </c>
      <c r="L82" t="s">
        <v>1114</v>
      </c>
      <c r="M82">
        <v>61.526105</v>
      </c>
      <c r="N82" t="s">
        <v>87</v>
      </c>
      <c r="O82" t="s">
        <v>1115</v>
      </c>
      <c r="P82">
        <v>0.000242</v>
      </c>
      <c r="Q82" t="s">
        <v>87</v>
      </c>
      <c r="R82" t="s">
        <v>89</v>
      </c>
      <c r="S82">
        <v>1.385524</v>
      </c>
      <c r="T82" t="s">
        <v>87</v>
      </c>
      <c r="U82" t="s">
        <v>90</v>
      </c>
      <c r="V82">
        <v>0</v>
      </c>
      <c r="W82" t="s">
        <v>87</v>
      </c>
      <c r="X82" t="s">
        <v>91</v>
      </c>
      <c r="Y82">
        <v>0</v>
      </c>
      <c r="Z82" t="s">
        <v>87</v>
      </c>
      <c r="AA82" t="s">
        <v>1116</v>
      </c>
      <c r="AB82">
        <v>0</v>
      </c>
      <c r="AC82" t="s">
        <v>87</v>
      </c>
      <c r="AD82" t="s">
        <v>92</v>
      </c>
      <c r="AE82">
        <v>0</v>
      </c>
      <c r="AF82" t="s">
        <v>87</v>
      </c>
      <c r="AG82" t="s">
        <v>93</v>
      </c>
      <c r="AH82">
        <v>1000</v>
      </c>
      <c r="AI82" t="s">
        <v>94</v>
      </c>
      <c r="AJ82">
        <v>1000000</v>
      </c>
      <c r="AK82" t="s">
        <v>95</v>
      </c>
      <c r="AL82">
        <v>5</v>
      </c>
      <c r="AM82" t="s">
        <v>96</v>
      </c>
      <c r="AN82">
        <v>500</v>
      </c>
      <c r="AO82" t="s">
        <v>97</v>
      </c>
      <c r="AP82">
        <v>20</v>
      </c>
      <c r="AQ82" t="s">
        <v>98</v>
      </c>
      <c r="AR82">
        <v>20</v>
      </c>
    </row>
    <row r="83" ht="29.25" spans="1:44">
      <c r="A83" s="2">
        <v>518</v>
      </c>
      <c r="B83" t="s">
        <v>1113</v>
      </c>
      <c r="C83">
        <v>4</v>
      </c>
      <c r="D83" t="s">
        <v>83</v>
      </c>
      <c r="E83">
        <v>150</v>
      </c>
      <c r="F83" t="s">
        <v>84</v>
      </c>
      <c r="G83" t="s">
        <v>85</v>
      </c>
      <c r="H83">
        <v>74393.912</v>
      </c>
      <c r="I83" t="s">
        <v>86</v>
      </c>
      <c r="J83">
        <v>0.000187</v>
      </c>
      <c r="K83" t="s">
        <v>87</v>
      </c>
      <c r="L83" t="s">
        <v>1114</v>
      </c>
      <c r="M83">
        <v>52.668304</v>
      </c>
      <c r="N83" t="s">
        <v>87</v>
      </c>
      <c r="O83" t="s">
        <v>1115</v>
      </c>
      <c r="P83">
        <v>0.000239</v>
      </c>
      <c r="Q83" t="s">
        <v>87</v>
      </c>
      <c r="R83" t="s">
        <v>89</v>
      </c>
      <c r="S83">
        <v>1.568132</v>
      </c>
      <c r="T83" t="s">
        <v>87</v>
      </c>
      <c r="U83" t="s">
        <v>90</v>
      </c>
      <c r="V83">
        <v>0</v>
      </c>
      <c r="W83" t="s">
        <v>87</v>
      </c>
      <c r="X83" t="s">
        <v>91</v>
      </c>
      <c r="Y83">
        <v>0</v>
      </c>
      <c r="Z83" t="s">
        <v>87</v>
      </c>
      <c r="AA83" t="s">
        <v>1116</v>
      </c>
      <c r="AB83">
        <v>0</v>
      </c>
      <c r="AC83" t="s">
        <v>87</v>
      </c>
      <c r="AD83" t="s">
        <v>92</v>
      </c>
      <c r="AE83">
        <v>0</v>
      </c>
      <c r="AF83" t="s">
        <v>87</v>
      </c>
      <c r="AG83" t="s">
        <v>93</v>
      </c>
      <c r="AH83">
        <v>1000</v>
      </c>
      <c r="AI83" t="s">
        <v>94</v>
      </c>
      <c r="AJ83">
        <v>1000000</v>
      </c>
      <c r="AK83" t="s">
        <v>95</v>
      </c>
      <c r="AL83">
        <v>5</v>
      </c>
      <c r="AM83" t="s">
        <v>96</v>
      </c>
      <c r="AN83">
        <v>500</v>
      </c>
      <c r="AO83" t="s">
        <v>97</v>
      </c>
      <c r="AP83">
        <v>20</v>
      </c>
      <c r="AQ83" t="s">
        <v>98</v>
      </c>
      <c r="AR83">
        <v>20</v>
      </c>
    </row>
    <row r="84" ht="29.25" spans="1:44">
      <c r="A84" s="2">
        <v>517</v>
      </c>
      <c r="B84" t="s">
        <v>1113</v>
      </c>
      <c r="C84">
        <v>4</v>
      </c>
      <c r="D84" t="s">
        <v>83</v>
      </c>
      <c r="E84">
        <v>150</v>
      </c>
      <c r="F84" t="s">
        <v>84</v>
      </c>
      <c r="G84" t="s">
        <v>85</v>
      </c>
      <c r="H84">
        <v>162530.226</v>
      </c>
      <c r="I84" t="s">
        <v>86</v>
      </c>
      <c r="J84">
        <v>0.000166</v>
      </c>
      <c r="K84" t="s">
        <v>87</v>
      </c>
      <c r="L84" t="s">
        <v>1114</v>
      </c>
      <c r="M84">
        <v>41.664863</v>
      </c>
      <c r="N84" t="s">
        <v>87</v>
      </c>
      <c r="O84" t="s">
        <v>1115</v>
      </c>
      <c r="P84">
        <v>0.000208</v>
      </c>
      <c r="Q84" t="s">
        <v>87</v>
      </c>
      <c r="R84" t="s">
        <v>89</v>
      </c>
      <c r="S84">
        <v>1.968318</v>
      </c>
      <c r="T84" t="s">
        <v>87</v>
      </c>
      <c r="U84" t="s">
        <v>90</v>
      </c>
      <c r="V84">
        <v>0</v>
      </c>
      <c r="W84" t="s">
        <v>87</v>
      </c>
      <c r="X84" t="s">
        <v>91</v>
      </c>
      <c r="Y84">
        <v>0</v>
      </c>
      <c r="Z84" t="s">
        <v>87</v>
      </c>
      <c r="AA84" t="s">
        <v>1116</v>
      </c>
      <c r="AB84">
        <v>0</v>
      </c>
      <c r="AC84" t="s">
        <v>87</v>
      </c>
      <c r="AD84" t="s">
        <v>92</v>
      </c>
      <c r="AE84">
        <v>0</v>
      </c>
      <c r="AF84" t="s">
        <v>87</v>
      </c>
      <c r="AG84" t="s">
        <v>93</v>
      </c>
      <c r="AH84">
        <v>1000</v>
      </c>
      <c r="AI84" t="s">
        <v>94</v>
      </c>
      <c r="AJ84">
        <v>1000000</v>
      </c>
      <c r="AK84" t="s">
        <v>95</v>
      </c>
      <c r="AL84">
        <v>5</v>
      </c>
      <c r="AM84" t="s">
        <v>96</v>
      </c>
      <c r="AN84">
        <v>500</v>
      </c>
      <c r="AO84" t="s">
        <v>97</v>
      </c>
      <c r="AP84">
        <v>20</v>
      </c>
      <c r="AQ84" t="s">
        <v>98</v>
      </c>
      <c r="AR84">
        <v>20</v>
      </c>
    </row>
    <row r="85" ht="29.25" spans="1:44">
      <c r="A85" s="2">
        <v>516</v>
      </c>
      <c r="B85" t="s">
        <v>1113</v>
      </c>
      <c r="C85">
        <v>4</v>
      </c>
      <c r="D85" t="s">
        <v>83</v>
      </c>
      <c r="E85">
        <v>150</v>
      </c>
      <c r="F85" t="s">
        <v>84</v>
      </c>
      <c r="G85" t="s">
        <v>85</v>
      </c>
      <c r="H85">
        <v>9.67</v>
      </c>
      <c r="I85" t="s">
        <v>86</v>
      </c>
      <c r="J85">
        <v>0.000208</v>
      </c>
      <c r="K85" t="s">
        <v>87</v>
      </c>
      <c r="L85" t="s">
        <v>1114</v>
      </c>
      <c r="M85">
        <v>97.57412</v>
      </c>
      <c r="N85" t="s">
        <v>87</v>
      </c>
      <c r="O85" t="s">
        <v>1115</v>
      </c>
      <c r="P85">
        <v>0.000306</v>
      </c>
      <c r="Q85" t="s">
        <v>87</v>
      </c>
      <c r="R85" t="s">
        <v>89</v>
      </c>
      <c r="S85">
        <v>1.308303</v>
      </c>
      <c r="T85" t="s">
        <v>87</v>
      </c>
      <c r="U85" t="s">
        <v>90</v>
      </c>
      <c r="V85">
        <v>0</v>
      </c>
      <c r="W85" t="s">
        <v>87</v>
      </c>
      <c r="X85" t="s">
        <v>91</v>
      </c>
      <c r="Y85">
        <v>0</v>
      </c>
      <c r="Z85" t="s">
        <v>87</v>
      </c>
      <c r="AA85" t="s">
        <v>1116</v>
      </c>
      <c r="AB85">
        <v>0</v>
      </c>
      <c r="AC85" t="s">
        <v>87</v>
      </c>
      <c r="AD85" t="s">
        <v>92</v>
      </c>
      <c r="AE85">
        <v>0</v>
      </c>
      <c r="AF85" t="s">
        <v>87</v>
      </c>
      <c r="AG85" t="s">
        <v>93</v>
      </c>
      <c r="AH85">
        <v>1000</v>
      </c>
      <c r="AI85" t="s">
        <v>94</v>
      </c>
      <c r="AJ85">
        <v>1000000</v>
      </c>
      <c r="AK85" t="s">
        <v>95</v>
      </c>
      <c r="AL85">
        <v>5</v>
      </c>
      <c r="AM85" t="s">
        <v>96</v>
      </c>
      <c r="AN85">
        <v>500</v>
      </c>
      <c r="AO85" t="s">
        <v>97</v>
      </c>
      <c r="AP85">
        <v>20</v>
      </c>
      <c r="AQ85" t="s">
        <v>98</v>
      </c>
      <c r="AR85">
        <v>20</v>
      </c>
    </row>
    <row r="86" ht="29.25" spans="1:44">
      <c r="A86" s="2">
        <v>515</v>
      </c>
      <c r="B86" t="s">
        <v>1113</v>
      </c>
      <c r="C86">
        <v>4</v>
      </c>
      <c r="D86" t="s">
        <v>83</v>
      </c>
      <c r="E86">
        <v>150</v>
      </c>
      <c r="F86" t="s">
        <v>84</v>
      </c>
      <c r="G86" t="s">
        <v>85</v>
      </c>
      <c r="H86">
        <v>317.11</v>
      </c>
      <c r="I86" t="s">
        <v>86</v>
      </c>
      <c r="J86">
        <v>0.000203</v>
      </c>
      <c r="K86" t="s">
        <v>87</v>
      </c>
      <c r="L86" t="s">
        <v>1114</v>
      </c>
      <c r="M86">
        <v>86.553548</v>
      </c>
      <c r="N86" t="s">
        <v>87</v>
      </c>
      <c r="O86" t="s">
        <v>1115</v>
      </c>
      <c r="P86">
        <v>0.00029</v>
      </c>
      <c r="Q86" t="s">
        <v>87</v>
      </c>
      <c r="R86" t="s">
        <v>89</v>
      </c>
      <c r="S86">
        <v>1.269531</v>
      </c>
      <c r="T86" t="s">
        <v>87</v>
      </c>
      <c r="U86" t="s">
        <v>90</v>
      </c>
      <c r="V86">
        <v>0</v>
      </c>
      <c r="W86" t="s">
        <v>87</v>
      </c>
      <c r="X86" t="s">
        <v>91</v>
      </c>
      <c r="Y86">
        <v>0</v>
      </c>
      <c r="Z86" t="s">
        <v>87</v>
      </c>
      <c r="AA86" t="s">
        <v>1116</v>
      </c>
      <c r="AB86">
        <v>0</v>
      </c>
      <c r="AC86" t="s">
        <v>87</v>
      </c>
      <c r="AD86" t="s">
        <v>92</v>
      </c>
      <c r="AE86">
        <v>0</v>
      </c>
      <c r="AF86" t="s">
        <v>87</v>
      </c>
      <c r="AG86" t="s">
        <v>93</v>
      </c>
      <c r="AH86">
        <v>1000</v>
      </c>
      <c r="AI86" t="s">
        <v>94</v>
      </c>
      <c r="AJ86">
        <v>1000000</v>
      </c>
      <c r="AK86" t="s">
        <v>95</v>
      </c>
      <c r="AL86">
        <v>5</v>
      </c>
      <c r="AM86" t="s">
        <v>96</v>
      </c>
      <c r="AN86">
        <v>500</v>
      </c>
      <c r="AO86" t="s">
        <v>97</v>
      </c>
      <c r="AP86">
        <v>20</v>
      </c>
      <c r="AQ86" t="s">
        <v>98</v>
      </c>
      <c r="AR86">
        <v>20</v>
      </c>
    </row>
    <row r="87" ht="29.25" spans="1:44">
      <c r="A87" s="2">
        <v>514</v>
      </c>
      <c r="B87" t="s">
        <v>1113</v>
      </c>
      <c r="C87">
        <v>4</v>
      </c>
      <c r="D87" t="s">
        <v>83</v>
      </c>
      <c r="E87">
        <v>150</v>
      </c>
      <c r="F87" t="s">
        <v>84</v>
      </c>
      <c r="G87" t="s">
        <v>85</v>
      </c>
      <c r="H87">
        <v>2351.17</v>
      </c>
      <c r="I87" t="s">
        <v>86</v>
      </c>
      <c r="J87">
        <v>0.000198</v>
      </c>
      <c r="K87" t="s">
        <v>87</v>
      </c>
      <c r="L87" t="s">
        <v>1114</v>
      </c>
      <c r="M87">
        <v>78.161029</v>
      </c>
      <c r="N87" t="s">
        <v>87</v>
      </c>
      <c r="O87" t="s">
        <v>1115</v>
      </c>
      <c r="P87">
        <v>0.000276</v>
      </c>
      <c r="Q87" t="s">
        <v>87</v>
      </c>
      <c r="R87" t="s">
        <v>89</v>
      </c>
      <c r="S87">
        <v>1.2681</v>
      </c>
      <c r="T87" t="s">
        <v>87</v>
      </c>
      <c r="U87" t="s">
        <v>90</v>
      </c>
      <c r="V87">
        <v>0</v>
      </c>
      <c r="W87" t="s">
        <v>87</v>
      </c>
      <c r="X87" t="s">
        <v>91</v>
      </c>
      <c r="Y87">
        <v>0</v>
      </c>
      <c r="Z87" t="s">
        <v>87</v>
      </c>
      <c r="AA87" t="s">
        <v>1116</v>
      </c>
      <c r="AB87">
        <v>0</v>
      </c>
      <c r="AC87" t="s">
        <v>87</v>
      </c>
      <c r="AD87" t="s">
        <v>92</v>
      </c>
      <c r="AE87">
        <v>0</v>
      </c>
      <c r="AF87" t="s">
        <v>87</v>
      </c>
      <c r="AG87" t="s">
        <v>93</v>
      </c>
      <c r="AH87">
        <v>1000</v>
      </c>
      <c r="AI87" t="s">
        <v>94</v>
      </c>
      <c r="AJ87">
        <v>1000000</v>
      </c>
      <c r="AK87" t="s">
        <v>95</v>
      </c>
      <c r="AL87">
        <v>5</v>
      </c>
      <c r="AM87" t="s">
        <v>96</v>
      </c>
      <c r="AN87">
        <v>500</v>
      </c>
      <c r="AO87" t="s">
        <v>97</v>
      </c>
      <c r="AP87">
        <v>20</v>
      </c>
      <c r="AQ87" t="s">
        <v>98</v>
      </c>
      <c r="AR87">
        <v>20</v>
      </c>
    </row>
    <row r="88" ht="29.25" spans="1:44">
      <c r="A88" s="2">
        <v>513</v>
      </c>
      <c r="B88" t="s">
        <v>1113</v>
      </c>
      <c r="C88">
        <v>4</v>
      </c>
      <c r="D88" t="s">
        <v>83</v>
      </c>
      <c r="E88">
        <v>150</v>
      </c>
      <c r="F88" t="s">
        <v>84</v>
      </c>
      <c r="G88" t="s">
        <v>85</v>
      </c>
      <c r="H88">
        <v>9795.12</v>
      </c>
      <c r="I88" t="s">
        <v>86</v>
      </c>
      <c r="J88">
        <v>0.000192</v>
      </c>
      <c r="K88" t="s">
        <v>87</v>
      </c>
      <c r="L88" t="s">
        <v>1114</v>
      </c>
      <c r="M88">
        <v>71.476753</v>
      </c>
      <c r="N88" t="s">
        <v>87</v>
      </c>
      <c r="O88" t="s">
        <v>1115</v>
      </c>
      <c r="P88">
        <v>0.000264</v>
      </c>
      <c r="Q88" t="s">
        <v>87</v>
      </c>
      <c r="R88" t="s">
        <v>89</v>
      </c>
      <c r="S88">
        <v>1.345936</v>
      </c>
      <c r="T88" t="s">
        <v>87</v>
      </c>
      <c r="U88" t="s">
        <v>90</v>
      </c>
      <c r="V88">
        <v>0</v>
      </c>
      <c r="W88" t="s">
        <v>87</v>
      </c>
      <c r="X88" t="s">
        <v>91</v>
      </c>
      <c r="Y88">
        <v>0</v>
      </c>
      <c r="Z88" t="s">
        <v>87</v>
      </c>
      <c r="AA88" t="s">
        <v>1116</v>
      </c>
      <c r="AB88">
        <v>0</v>
      </c>
      <c r="AC88" t="s">
        <v>87</v>
      </c>
      <c r="AD88" t="s">
        <v>92</v>
      </c>
      <c r="AE88">
        <v>0</v>
      </c>
      <c r="AF88" t="s">
        <v>87</v>
      </c>
      <c r="AG88" t="s">
        <v>93</v>
      </c>
      <c r="AH88">
        <v>1000</v>
      </c>
      <c r="AI88" t="s">
        <v>94</v>
      </c>
      <c r="AJ88">
        <v>1000000</v>
      </c>
      <c r="AK88" t="s">
        <v>95</v>
      </c>
      <c r="AL88">
        <v>5</v>
      </c>
      <c r="AM88" t="s">
        <v>96</v>
      </c>
      <c r="AN88">
        <v>500</v>
      </c>
      <c r="AO88" t="s">
        <v>97</v>
      </c>
      <c r="AP88">
        <v>20</v>
      </c>
      <c r="AQ88" t="s">
        <v>98</v>
      </c>
      <c r="AR88">
        <v>20</v>
      </c>
    </row>
    <row r="89" ht="29.25" spans="1:44">
      <c r="A89" s="2">
        <v>512</v>
      </c>
      <c r="B89" t="s">
        <v>1113</v>
      </c>
      <c r="C89">
        <v>4</v>
      </c>
      <c r="D89" t="s">
        <v>83</v>
      </c>
      <c r="E89">
        <v>150</v>
      </c>
      <c r="F89" t="s">
        <v>84</v>
      </c>
      <c r="G89" t="s">
        <v>85</v>
      </c>
      <c r="H89">
        <v>29859.07</v>
      </c>
      <c r="I89" t="s">
        <v>86</v>
      </c>
      <c r="J89">
        <v>0.000181</v>
      </c>
      <c r="K89" t="s">
        <v>87</v>
      </c>
      <c r="L89" t="s">
        <v>1114</v>
      </c>
      <c r="M89">
        <v>57.80945</v>
      </c>
      <c r="N89" t="s">
        <v>87</v>
      </c>
      <c r="O89" t="s">
        <v>1115</v>
      </c>
      <c r="P89">
        <v>0.000239</v>
      </c>
      <c r="Q89" t="s">
        <v>87</v>
      </c>
      <c r="R89" t="s">
        <v>89</v>
      </c>
      <c r="S89">
        <v>1.355998</v>
      </c>
      <c r="T89" t="s">
        <v>87</v>
      </c>
      <c r="U89" t="s">
        <v>90</v>
      </c>
      <c r="V89">
        <v>0</v>
      </c>
      <c r="W89" t="s">
        <v>87</v>
      </c>
      <c r="X89" t="s">
        <v>91</v>
      </c>
      <c r="Y89">
        <v>0</v>
      </c>
      <c r="Z89" t="s">
        <v>87</v>
      </c>
      <c r="AA89" t="s">
        <v>1116</v>
      </c>
      <c r="AB89">
        <v>0</v>
      </c>
      <c r="AC89" t="s">
        <v>87</v>
      </c>
      <c r="AD89" t="s">
        <v>92</v>
      </c>
      <c r="AE89">
        <v>0</v>
      </c>
      <c r="AF89" t="s">
        <v>87</v>
      </c>
      <c r="AG89" t="s">
        <v>93</v>
      </c>
      <c r="AH89">
        <v>1000</v>
      </c>
      <c r="AI89" t="s">
        <v>94</v>
      </c>
      <c r="AJ89">
        <v>1000000</v>
      </c>
      <c r="AK89" t="s">
        <v>95</v>
      </c>
      <c r="AL89">
        <v>5</v>
      </c>
      <c r="AM89" t="s">
        <v>96</v>
      </c>
      <c r="AN89">
        <v>500</v>
      </c>
      <c r="AO89" t="s">
        <v>97</v>
      </c>
      <c r="AP89">
        <v>20</v>
      </c>
      <c r="AQ89" t="s">
        <v>98</v>
      </c>
      <c r="AR89">
        <v>20</v>
      </c>
    </row>
    <row r="90" ht="29.25" spans="1:44">
      <c r="A90" s="2">
        <v>511</v>
      </c>
      <c r="B90" t="s">
        <v>1113</v>
      </c>
      <c r="C90">
        <v>4</v>
      </c>
      <c r="D90" t="s">
        <v>83</v>
      </c>
      <c r="E90">
        <v>150</v>
      </c>
      <c r="F90" t="s">
        <v>84</v>
      </c>
      <c r="G90" t="s">
        <v>85</v>
      </c>
      <c r="H90">
        <v>74393.912</v>
      </c>
      <c r="I90" t="s">
        <v>86</v>
      </c>
      <c r="J90">
        <v>0.000183</v>
      </c>
      <c r="K90" t="s">
        <v>87</v>
      </c>
      <c r="L90" t="s">
        <v>1114</v>
      </c>
      <c r="M90">
        <v>51.242173</v>
      </c>
      <c r="N90" t="s">
        <v>87</v>
      </c>
      <c r="O90" t="s">
        <v>1115</v>
      </c>
      <c r="P90">
        <v>0.000234</v>
      </c>
      <c r="Q90" t="s">
        <v>87</v>
      </c>
      <c r="R90" t="s">
        <v>89</v>
      </c>
      <c r="S90">
        <v>1.543909</v>
      </c>
      <c r="T90" t="s">
        <v>87</v>
      </c>
      <c r="U90" t="s">
        <v>90</v>
      </c>
      <c r="V90">
        <v>0</v>
      </c>
      <c r="W90" t="s">
        <v>87</v>
      </c>
      <c r="X90" t="s">
        <v>91</v>
      </c>
      <c r="Y90">
        <v>0</v>
      </c>
      <c r="Z90" t="s">
        <v>87</v>
      </c>
      <c r="AA90" t="s">
        <v>1116</v>
      </c>
      <c r="AB90">
        <v>0</v>
      </c>
      <c r="AC90" t="s">
        <v>87</v>
      </c>
      <c r="AD90" t="s">
        <v>92</v>
      </c>
      <c r="AE90">
        <v>0</v>
      </c>
      <c r="AF90" t="s">
        <v>87</v>
      </c>
      <c r="AG90" t="s">
        <v>93</v>
      </c>
      <c r="AH90">
        <v>1000</v>
      </c>
      <c r="AI90" t="s">
        <v>94</v>
      </c>
      <c r="AJ90">
        <v>1000000</v>
      </c>
      <c r="AK90" t="s">
        <v>95</v>
      </c>
      <c r="AL90">
        <v>5</v>
      </c>
      <c r="AM90" t="s">
        <v>96</v>
      </c>
      <c r="AN90">
        <v>500</v>
      </c>
      <c r="AO90" t="s">
        <v>97</v>
      </c>
      <c r="AP90">
        <v>20</v>
      </c>
      <c r="AQ90" t="s">
        <v>98</v>
      </c>
      <c r="AR90">
        <v>20</v>
      </c>
    </row>
    <row r="91" ht="29.25" spans="1:44">
      <c r="A91" s="2">
        <v>510</v>
      </c>
      <c r="B91" t="s">
        <v>1113</v>
      </c>
      <c r="C91">
        <v>4</v>
      </c>
      <c r="D91" t="s">
        <v>83</v>
      </c>
      <c r="E91">
        <v>150</v>
      </c>
      <c r="F91" t="s">
        <v>84</v>
      </c>
      <c r="G91" t="s">
        <v>85</v>
      </c>
      <c r="H91">
        <v>162530.226</v>
      </c>
      <c r="I91" t="s">
        <v>86</v>
      </c>
      <c r="J91">
        <v>0.000182</v>
      </c>
      <c r="K91" t="s">
        <v>87</v>
      </c>
      <c r="L91" t="s">
        <v>1114</v>
      </c>
      <c r="M91">
        <v>42.141414</v>
      </c>
      <c r="N91" t="s">
        <v>87</v>
      </c>
      <c r="O91" t="s">
        <v>1115</v>
      </c>
      <c r="P91">
        <v>0.000224</v>
      </c>
      <c r="Q91" t="s">
        <v>87</v>
      </c>
      <c r="R91" t="s">
        <v>89</v>
      </c>
      <c r="S91">
        <v>1.994141</v>
      </c>
      <c r="T91" t="s">
        <v>87</v>
      </c>
      <c r="U91" t="s">
        <v>90</v>
      </c>
      <c r="V91">
        <v>0</v>
      </c>
      <c r="W91" t="s">
        <v>87</v>
      </c>
      <c r="X91" t="s">
        <v>91</v>
      </c>
      <c r="Y91">
        <v>0</v>
      </c>
      <c r="Z91" t="s">
        <v>87</v>
      </c>
      <c r="AA91" t="s">
        <v>1116</v>
      </c>
      <c r="AB91">
        <v>0</v>
      </c>
      <c r="AC91" t="s">
        <v>87</v>
      </c>
      <c r="AD91" t="s">
        <v>92</v>
      </c>
      <c r="AE91">
        <v>0</v>
      </c>
      <c r="AF91" t="s">
        <v>87</v>
      </c>
      <c r="AG91" t="s">
        <v>93</v>
      </c>
      <c r="AH91">
        <v>1000</v>
      </c>
      <c r="AI91" t="s">
        <v>94</v>
      </c>
      <c r="AJ91">
        <v>1000000</v>
      </c>
      <c r="AK91" t="s">
        <v>95</v>
      </c>
      <c r="AL91">
        <v>5</v>
      </c>
      <c r="AM91" t="s">
        <v>96</v>
      </c>
      <c r="AN91">
        <v>500</v>
      </c>
      <c r="AO91" t="s">
        <v>97</v>
      </c>
      <c r="AP91">
        <v>20</v>
      </c>
      <c r="AQ91" t="s">
        <v>98</v>
      </c>
      <c r="AR91">
        <v>20</v>
      </c>
    </row>
    <row r="92" ht="29.25" spans="1:44">
      <c r="A92" s="2">
        <v>509</v>
      </c>
      <c r="B92" t="s">
        <v>1113</v>
      </c>
      <c r="C92">
        <v>4</v>
      </c>
      <c r="D92" t="s">
        <v>83</v>
      </c>
      <c r="E92">
        <v>150</v>
      </c>
      <c r="F92" t="s">
        <v>84</v>
      </c>
      <c r="G92" t="s">
        <v>85</v>
      </c>
      <c r="H92">
        <v>9.67</v>
      </c>
      <c r="I92" t="s">
        <v>86</v>
      </c>
      <c r="J92">
        <v>0.000204</v>
      </c>
      <c r="K92" t="s">
        <v>87</v>
      </c>
      <c r="L92" t="s">
        <v>1114</v>
      </c>
      <c r="M92">
        <v>100.369714</v>
      </c>
      <c r="N92" t="s">
        <v>87</v>
      </c>
      <c r="O92" t="s">
        <v>1115</v>
      </c>
      <c r="P92">
        <v>0.000304</v>
      </c>
      <c r="Q92" t="s">
        <v>87</v>
      </c>
      <c r="R92" t="s">
        <v>89</v>
      </c>
      <c r="S92">
        <v>1.32607</v>
      </c>
      <c r="T92" t="s">
        <v>87</v>
      </c>
      <c r="U92" t="s">
        <v>90</v>
      </c>
      <c r="V92">
        <v>0</v>
      </c>
      <c r="W92" t="s">
        <v>87</v>
      </c>
      <c r="X92" t="s">
        <v>91</v>
      </c>
      <c r="Y92">
        <v>0</v>
      </c>
      <c r="Z92" t="s">
        <v>87</v>
      </c>
      <c r="AA92" t="s">
        <v>1116</v>
      </c>
      <c r="AB92">
        <v>0</v>
      </c>
      <c r="AC92" t="s">
        <v>87</v>
      </c>
      <c r="AD92" t="s">
        <v>92</v>
      </c>
      <c r="AE92">
        <v>0</v>
      </c>
      <c r="AF92" t="s">
        <v>87</v>
      </c>
      <c r="AG92" t="s">
        <v>93</v>
      </c>
      <c r="AH92">
        <v>1000</v>
      </c>
      <c r="AI92" t="s">
        <v>94</v>
      </c>
      <c r="AJ92">
        <v>1000000</v>
      </c>
      <c r="AK92" t="s">
        <v>95</v>
      </c>
      <c r="AL92">
        <v>5</v>
      </c>
      <c r="AM92" t="s">
        <v>96</v>
      </c>
      <c r="AN92">
        <v>500</v>
      </c>
      <c r="AO92" t="s">
        <v>97</v>
      </c>
      <c r="AP92">
        <v>20</v>
      </c>
      <c r="AQ92" t="s">
        <v>98</v>
      </c>
      <c r="AR92">
        <v>20</v>
      </c>
    </row>
    <row r="93" ht="29.25" spans="1:44">
      <c r="A93" s="2">
        <v>508</v>
      </c>
      <c r="B93" t="s">
        <v>1113</v>
      </c>
      <c r="C93">
        <v>4</v>
      </c>
      <c r="D93" t="s">
        <v>83</v>
      </c>
      <c r="E93">
        <v>449</v>
      </c>
      <c r="F93" t="s">
        <v>84</v>
      </c>
      <c r="G93" t="s">
        <v>85</v>
      </c>
      <c r="H93">
        <v>1.264</v>
      </c>
      <c r="I93" t="s">
        <v>86</v>
      </c>
      <c r="J93">
        <v>0.000289</v>
      </c>
      <c r="K93" t="s">
        <v>87</v>
      </c>
      <c r="L93" t="s">
        <v>1114</v>
      </c>
      <c r="M93">
        <v>177.650556</v>
      </c>
      <c r="N93" t="s">
        <v>87</v>
      </c>
      <c r="O93" t="s">
        <v>1115</v>
      </c>
      <c r="P93">
        <v>0.000467</v>
      </c>
      <c r="Q93" t="s">
        <v>87</v>
      </c>
      <c r="R93" t="s">
        <v>89</v>
      </c>
      <c r="S93">
        <v>1.868141</v>
      </c>
      <c r="T93" t="s">
        <v>87</v>
      </c>
      <c r="U93" t="s">
        <v>90</v>
      </c>
      <c r="V93">
        <v>0</v>
      </c>
      <c r="W93" t="s">
        <v>87</v>
      </c>
      <c r="X93" t="s">
        <v>91</v>
      </c>
      <c r="Y93">
        <v>0</v>
      </c>
      <c r="Z93" t="s">
        <v>87</v>
      </c>
      <c r="AA93" t="s">
        <v>1116</v>
      </c>
      <c r="AB93">
        <v>0</v>
      </c>
      <c r="AC93" t="s">
        <v>87</v>
      </c>
      <c r="AD93" t="s">
        <v>92</v>
      </c>
      <c r="AE93">
        <v>0</v>
      </c>
      <c r="AF93" t="s">
        <v>87</v>
      </c>
      <c r="AG93" t="s">
        <v>93</v>
      </c>
      <c r="AH93">
        <v>1000</v>
      </c>
      <c r="AI93" t="s">
        <v>94</v>
      </c>
      <c r="AJ93">
        <v>1000000</v>
      </c>
      <c r="AK93" t="s">
        <v>95</v>
      </c>
      <c r="AL93">
        <v>10</v>
      </c>
      <c r="AM93" t="s">
        <v>96</v>
      </c>
      <c r="AN93">
        <v>500</v>
      </c>
      <c r="AO93" t="s">
        <v>97</v>
      </c>
      <c r="AP93">
        <v>30</v>
      </c>
      <c r="AQ93" t="s">
        <v>98</v>
      </c>
      <c r="AR93">
        <v>80</v>
      </c>
    </row>
    <row r="94" ht="29.25" spans="1:44">
      <c r="A94" s="2">
        <v>507</v>
      </c>
      <c r="B94" t="s">
        <v>1113</v>
      </c>
      <c r="C94">
        <v>4</v>
      </c>
      <c r="D94" t="s">
        <v>83</v>
      </c>
      <c r="E94">
        <v>449</v>
      </c>
      <c r="F94" t="s">
        <v>84</v>
      </c>
      <c r="G94" t="s">
        <v>85</v>
      </c>
      <c r="H94">
        <v>0.88</v>
      </c>
      <c r="I94" t="s">
        <v>86</v>
      </c>
      <c r="J94">
        <v>0.000297</v>
      </c>
      <c r="K94" t="s">
        <v>87</v>
      </c>
      <c r="L94" t="s">
        <v>1114</v>
      </c>
      <c r="M94">
        <v>177.810267</v>
      </c>
      <c r="N94" t="s">
        <v>87</v>
      </c>
      <c r="O94" t="s">
        <v>1115</v>
      </c>
      <c r="P94">
        <v>0.000474</v>
      </c>
      <c r="Q94" t="s">
        <v>87</v>
      </c>
      <c r="R94" t="s">
        <v>89</v>
      </c>
      <c r="S94">
        <v>2.0866</v>
      </c>
      <c r="T94" t="s">
        <v>87</v>
      </c>
      <c r="U94" t="s">
        <v>90</v>
      </c>
      <c r="V94">
        <v>0</v>
      </c>
      <c r="W94" t="s">
        <v>87</v>
      </c>
      <c r="X94" t="s">
        <v>91</v>
      </c>
      <c r="Y94">
        <v>0</v>
      </c>
      <c r="Z94" t="s">
        <v>87</v>
      </c>
      <c r="AA94" t="s">
        <v>1116</v>
      </c>
      <c r="AB94">
        <v>0</v>
      </c>
      <c r="AC94" t="s">
        <v>87</v>
      </c>
      <c r="AD94" t="s">
        <v>92</v>
      </c>
      <c r="AE94">
        <v>0</v>
      </c>
      <c r="AF94" t="s">
        <v>87</v>
      </c>
      <c r="AG94" t="s">
        <v>93</v>
      </c>
      <c r="AH94">
        <v>1000</v>
      </c>
      <c r="AI94" t="s">
        <v>94</v>
      </c>
      <c r="AJ94">
        <v>1000000</v>
      </c>
      <c r="AK94" t="s">
        <v>95</v>
      </c>
      <c r="AL94">
        <v>10</v>
      </c>
      <c r="AM94" t="s">
        <v>96</v>
      </c>
      <c r="AN94">
        <v>500</v>
      </c>
      <c r="AO94" t="s">
        <v>97</v>
      </c>
      <c r="AP94">
        <v>40</v>
      </c>
      <c r="AQ94" t="s">
        <v>98</v>
      </c>
      <c r="AR94">
        <v>80</v>
      </c>
    </row>
    <row r="95" ht="29.25" spans="1:44">
      <c r="A95" s="2">
        <v>506</v>
      </c>
      <c r="B95" t="s">
        <v>1113</v>
      </c>
      <c r="C95">
        <v>4</v>
      </c>
      <c r="D95" t="s">
        <v>83</v>
      </c>
      <c r="E95">
        <v>449</v>
      </c>
      <c r="F95" t="s">
        <v>84</v>
      </c>
      <c r="G95" t="s">
        <v>85</v>
      </c>
      <c r="H95">
        <v>1.652</v>
      </c>
      <c r="I95" t="s">
        <v>86</v>
      </c>
      <c r="J95">
        <v>0.000288</v>
      </c>
      <c r="K95" t="s">
        <v>87</v>
      </c>
      <c r="L95" t="s">
        <v>1114</v>
      </c>
      <c r="M95">
        <v>180.219343</v>
      </c>
      <c r="N95" t="s">
        <v>87</v>
      </c>
      <c r="O95" t="s">
        <v>1115</v>
      </c>
      <c r="P95">
        <v>0.000468</v>
      </c>
      <c r="Q95" t="s">
        <v>87</v>
      </c>
      <c r="R95" t="s">
        <v>89</v>
      </c>
      <c r="S95">
        <v>2.301528</v>
      </c>
      <c r="T95" t="s">
        <v>87</v>
      </c>
      <c r="U95" t="s">
        <v>90</v>
      </c>
      <c r="V95">
        <v>0</v>
      </c>
      <c r="W95" t="s">
        <v>87</v>
      </c>
      <c r="X95" t="s">
        <v>91</v>
      </c>
      <c r="Y95">
        <v>0</v>
      </c>
      <c r="Z95" t="s">
        <v>87</v>
      </c>
      <c r="AA95" t="s">
        <v>1116</v>
      </c>
      <c r="AB95">
        <v>0</v>
      </c>
      <c r="AC95" t="s">
        <v>87</v>
      </c>
      <c r="AD95" t="s">
        <v>92</v>
      </c>
      <c r="AE95">
        <v>0</v>
      </c>
      <c r="AF95" t="s">
        <v>87</v>
      </c>
      <c r="AG95" t="s">
        <v>93</v>
      </c>
      <c r="AH95">
        <v>1000</v>
      </c>
      <c r="AI95" t="s">
        <v>94</v>
      </c>
      <c r="AJ95">
        <v>1000000</v>
      </c>
      <c r="AK95" t="s">
        <v>95</v>
      </c>
      <c r="AL95">
        <v>10</v>
      </c>
      <c r="AM95" t="s">
        <v>96</v>
      </c>
      <c r="AN95">
        <v>500</v>
      </c>
      <c r="AO95" t="s">
        <v>97</v>
      </c>
      <c r="AP95">
        <v>50</v>
      </c>
      <c r="AQ95" t="s">
        <v>98</v>
      </c>
      <c r="AR95">
        <v>80</v>
      </c>
    </row>
    <row r="96" ht="29.25" spans="1:44">
      <c r="A96" s="2">
        <v>505</v>
      </c>
      <c r="B96" t="s">
        <v>1113</v>
      </c>
      <c r="C96">
        <v>4</v>
      </c>
      <c r="D96" t="s">
        <v>83</v>
      </c>
      <c r="E96">
        <v>449</v>
      </c>
      <c r="F96" t="s">
        <v>84</v>
      </c>
      <c r="G96" t="s">
        <v>85</v>
      </c>
      <c r="H96">
        <v>1.912</v>
      </c>
      <c r="I96" t="s">
        <v>86</v>
      </c>
      <c r="J96">
        <v>0.000291</v>
      </c>
      <c r="K96" t="s">
        <v>87</v>
      </c>
      <c r="L96" t="s">
        <v>1114</v>
      </c>
      <c r="M96">
        <v>178.869403</v>
      </c>
      <c r="N96" t="s">
        <v>87</v>
      </c>
      <c r="O96" t="s">
        <v>1115</v>
      </c>
      <c r="P96">
        <v>0.00047</v>
      </c>
      <c r="Q96" t="s">
        <v>87</v>
      </c>
      <c r="R96" t="s">
        <v>89</v>
      </c>
      <c r="S96">
        <v>2.500165</v>
      </c>
      <c r="T96" t="s">
        <v>87</v>
      </c>
      <c r="U96" t="s">
        <v>90</v>
      </c>
      <c r="V96">
        <v>0</v>
      </c>
      <c r="W96" t="s">
        <v>87</v>
      </c>
      <c r="X96" t="s">
        <v>91</v>
      </c>
      <c r="Y96">
        <v>0</v>
      </c>
      <c r="Z96" t="s">
        <v>87</v>
      </c>
      <c r="AA96" t="s">
        <v>1116</v>
      </c>
      <c r="AB96">
        <v>0</v>
      </c>
      <c r="AC96" t="s">
        <v>87</v>
      </c>
      <c r="AD96" t="s">
        <v>92</v>
      </c>
      <c r="AE96">
        <v>0</v>
      </c>
      <c r="AF96" t="s">
        <v>87</v>
      </c>
      <c r="AG96" t="s">
        <v>93</v>
      </c>
      <c r="AH96">
        <v>1000</v>
      </c>
      <c r="AI96" t="s">
        <v>94</v>
      </c>
      <c r="AJ96">
        <v>1000000</v>
      </c>
      <c r="AK96" t="s">
        <v>95</v>
      </c>
      <c r="AL96">
        <v>10</v>
      </c>
      <c r="AM96" t="s">
        <v>96</v>
      </c>
      <c r="AN96">
        <v>500</v>
      </c>
      <c r="AO96" t="s">
        <v>97</v>
      </c>
      <c r="AP96">
        <v>60</v>
      </c>
      <c r="AQ96" t="s">
        <v>98</v>
      </c>
      <c r="AR96">
        <v>80</v>
      </c>
    </row>
    <row r="97" ht="29.25" spans="1:44">
      <c r="A97" s="2">
        <v>504</v>
      </c>
      <c r="B97" t="s">
        <v>1113</v>
      </c>
      <c r="C97">
        <v>4</v>
      </c>
      <c r="D97" t="s">
        <v>83</v>
      </c>
      <c r="E97">
        <v>449</v>
      </c>
      <c r="F97" t="s">
        <v>84</v>
      </c>
      <c r="G97" t="s">
        <v>85</v>
      </c>
      <c r="H97">
        <v>2.716</v>
      </c>
      <c r="I97" t="s">
        <v>86</v>
      </c>
      <c r="J97">
        <v>0.000284</v>
      </c>
      <c r="K97" t="s">
        <v>87</v>
      </c>
      <c r="L97" t="s">
        <v>1114</v>
      </c>
      <c r="M97">
        <v>178.677997</v>
      </c>
      <c r="N97" t="s">
        <v>87</v>
      </c>
      <c r="O97" t="s">
        <v>1115</v>
      </c>
      <c r="P97">
        <v>0.000462</v>
      </c>
      <c r="Q97" t="s">
        <v>87</v>
      </c>
      <c r="R97" t="s">
        <v>89</v>
      </c>
      <c r="S97">
        <v>2.724218</v>
      </c>
      <c r="T97" t="s">
        <v>87</v>
      </c>
      <c r="U97" t="s">
        <v>90</v>
      </c>
      <c r="V97">
        <v>0</v>
      </c>
      <c r="W97" t="s">
        <v>87</v>
      </c>
      <c r="X97" t="s">
        <v>91</v>
      </c>
      <c r="Y97">
        <v>0</v>
      </c>
      <c r="Z97" t="s">
        <v>87</v>
      </c>
      <c r="AA97" t="s">
        <v>1116</v>
      </c>
      <c r="AB97">
        <v>0</v>
      </c>
      <c r="AC97" t="s">
        <v>87</v>
      </c>
      <c r="AD97" t="s">
        <v>92</v>
      </c>
      <c r="AE97">
        <v>0</v>
      </c>
      <c r="AF97" t="s">
        <v>87</v>
      </c>
      <c r="AG97" t="s">
        <v>93</v>
      </c>
      <c r="AH97">
        <v>1000</v>
      </c>
      <c r="AI97" t="s">
        <v>94</v>
      </c>
      <c r="AJ97">
        <v>1000000</v>
      </c>
      <c r="AK97" t="s">
        <v>95</v>
      </c>
      <c r="AL97">
        <v>10</v>
      </c>
      <c r="AM97" t="s">
        <v>96</v>
      </c>
      <c r="AN97">
        <v>500</v>
      </c>
      <c r="AO97" t="s">
        <v>97</v>
      </c>
      <c r="AP97">
        <v>70</v>
      </c>
      <c r="AQ97" t="s">
        <v>98</v>
      </c>
      <c r="AR97">
        <v>80</v>
      </c>
    </row>
    <row r="98" ht="29.25" spans="1:44">
      <c r="A98" s="2">
        <v>503</v>
      </c>
      <c r="B98" t="s">
        <v>1113</v>
      </c>
      <c r="C98">
        <v>4</v>
      </c>
      <c r="D98" t="s">
        <v>83</v>
      </c>
      <c r="E98">
        <v>449</v>
      </c>
      <c r="F98" t="s">
        <v>84</v>
      </c>
      <c r="G98" t="s">
        <v>85</v>
      </c>
      <c r="H98">
        <v>5.536</v>
      </c>
      <c r="I98" t="s">
        <v>86</v>
      </c>
      <c r="J98">
        <v>0.000302</v>
      </c>
      <c r="K98" t="s">
        <v>87</v>
      </c>
      <c r="L98" t="s">
        <v>1114</v>
      </c>
      <c r="M98">
        <v>177.832878</v>
      </c>
      <c r="N98" t="s">
        <v>87</v>
      </c>
      <c r="O98" t="s">
        <v>1115</v>
      </c>
      <c r="P98">
        <v>0.000479</v>
      </c>
      <c r="Q98" t="s">
        <v>87</v>
      </c>
      <c r="R98" t="s">
        <v>89</v>
      </c>
      <c r="S98">
        <v>2.899618</v>
      </c>
      <c r="T98" t="s">
        <v>87</v>
      </c>
      <c r="U98" t="s">
        <v>90</v>
      </c>
      <c r="V98">
        <v>0</v>
      </c>
      <c r="W98" t="s">
        <v>87</v>
      </c>
      <c r="X98" t="s">
        <v>91</v>
      </c>
      <c r="Y98">
        <v>0</v>
      </c>
      <c r="Z98" t="s">
        <v>87</v>
      </c>
      <c r="AA98" t="s">
        <v>1116</v>
      </c>
      <c r="AB98">
        <v>0</v>
      </c>
      <c r="AC98" t="s">
        <v>87</v>
      </c>
      <c r="AD98" t="s">
        <v>92</v>
      </c>
      <c r="AE98">
        <v>0</v>
      </c>
      <c r="AF98" t="s">
        <v>87</v>
      </c>
      <c r="AG98" t="s">
        <v>93</v>
      </c>
      <c r="AH98">
        <v>1000</v>
      </c>
      <c r="AI98" t="s">
        <v>94</v>
      </c>
      <c r="AJ98">
        <v>1000000</v>
      </c>
      <c r="AK98" t="s">
        <v>95</v>
      </c>
      <c r="AL98">
        <v>10</v>
      </c>
      <c r="AM98" t="s">
        <v>96</v>
      </c>
      <c r="AN98">
        <v>500</v>
      </c>
      <c r="AO98" t="s">
        <v>97</v>
      </c>
      <c r="AP98">
        <v>80</v>
      </c>
      <c r="AQ98" t="s">
        <v>98</v>
      </c>
      <c r="AR98">
        <v>80</v>
      </c>
    </row>
    <row r="99" ht="29.25" spans="1:44">
      <c r="A99" s="2">
        <v>502</v>
      </c>
      <c r="B99" t="s">
        <v>1113</v>
      </c>
      <c r="C99">
        <v>4</v>
      </c>
      <c r="D99" t="s">
        <v>83</v>
      </c>
      <c r="E99">
        <v>187</v>
      </c>
      <c r="F99" t="s">
        <v>84</v>
      </c>
      <c r="G99" t="s">
        <v>85</v>
      </c>
      <c r="H99">
        <v>162506.01</v>
      </c>
      <c r="I99" t="s">
        <v>86</v>
      </c>
      <c r="J99">
        <v>0.000189</v>
      </c>
      <c r="K99" t="s">
        <v>87</v>
      </c>
      <c r="L99" t="s">
        <v>1114</v>
      </c>
      <c r="M99">
        <v>56.561271</v>
      </c>
      <c r="N99" t="s">
        <v>87</v>
      </c>
      <c r="O99" t="s">
        <v>1115</v>
      </c>
      <c r="P99">
        <v>0.000246</v>
      </c>
      <c r="Q99" t="s">
        <v>87</v>
      </c>
      <c r="R99" t="s">
        <v>89</v>
      </c>
      <c r="S99">
        <v>2.208673</v>
      </c>
      <c r="T99" t="s">
        <v>87</v>
      </c>
      <c r="U99" t="s">
        <v>90</v>
      </c>
      <c r="V99">
        <v>0</v>
      </c>
      <c r="W99" t="s">
        <v>87</v>
      </c>
      <c r="X99" t="s">
        <v>91</v>
      </c>
      <c r="Y99">
        <v>0</v>
      </c>
      <c r="Z99" t="s">
        <v>87</v>
      </c>
      <c r="AA99" t="s">
        <v>1116</v>
      </c>
      <c r="AB99">
        <v>0</v>
      </c>
      <c r="AC99" t="s">
        <v>87</v>
      </c>
      <c r="AD99" t="s">
        <v>92</v>
      </c>
      <c r="AE99">
        <v>0</v>
      </c>
      <c r="AF99" t="s">
        <v>87</v>
      </c>
      <c r="AG99" t="s">
        <v>93</v>
      </c>
      <c r="AH99">
        <v>1000</v>
      </c>
      <c r="AI99" t="s">
        <v>94</v>
      </c>
      <c r="AJ99">
        <v>1000000</v>
      </c>
      <c r="AK99" t="s">
        <v>95</v>
      </c>
      <c r="AL99">
        <v>5</v>
      </c>
      <c r="AM99" t="s">
        <v>96</v>
      </c>
      <c r="AN99">
        <v>500</v>
      </c>
      <c r="AO99" t="s">
        <v>97</v>
      </c>
      <c r="AP99">
        <v>30</v>
      </c>
      <c r="AQ99" t="s">
        <v>98</v>
      </c>
      <c r="AR99">
        <v>30</v>
      </c>
    </row>
    <row r="100" ht="29.25" spans="1:44">
      <c r="A100" s="2">
        <v>501</v>
      </c>
      <c r="B100" t="s">
        <v>1113</v>
      </c>
      <c r="C100">
        <v>4</v>
      </c>
      <c r="D100" t="s">
        <v>83</v>
      </c>
      <c r="E100">
        <v>263</v>
      </c>
      <c r="F100" t="s">
        <v>84</v>
      </c>
      <c r="G100" t="s">
        <v>85</v>
      </c>
      <c r="H100">
        <v>30442.374</v>
      </c>
      <c r="I100" t="s">
        <v>86</v>
      </c>
      <c r="J100">
        <v>0.000297</v>
      </c>
      <c r="K100" t="s">
        <v>87</v>
      </c>
      <c r="L100" t="s">
        <v>1114</v>
      </c>
      <c r="M100">
        <v>69.208009</v>
      </c>
      <c r="N100" t="s">
        <v>87</v>
      </c>
      <c r="O100" t="s">
        <v>1115</v>
      </c>
      <c r="P100">
        <v>0.000366</v>
      </c>
      <c r="Q100" t="s">
        <v>87</v>
      </c>
      <c r="R100" t="s">
        <v>89</v>
      </c>
      <c r="S100">
        <v>1.717505</v>
      </c>
      <c r="T100" t="s">
        <v>87</v>
      </c>
      <c r="U100" t="s">
        <v>90</v>
      </c>
      <c r="V100">
        <v>0</v>
      </c>
      <c r="W100" t="s">
        <v>87</v>
      </c>
      <c r="X100" t="s">
        <v>91</v>
      </c>
      <c r="Y100">
        <v>0</v>
      </c>
      <c r="Z100" t="s">
        <v>87</v>
      </c>
      <c r="AA100" t="s">
        <v>1116</v>
      </c>
      <c r="AB100">
        <v>0</v>
      </c>
      <c r="AC100" t="s">
        <v>87</v>
      </c>
      <c r="AD100" t="s">
        <v>92</v>
      </c>
      <c r="AE100">
        <v>0</v>
      </c>
      <c r="AF100" t="s">
        <v>87</v>
      </c>
      <c r="AG100" t="s">
        <v>93</v>
      </c>
      <c r="AH100">
        <v>1000</v>
      </c>
      <c r="AI100" t="s">
        <v>94</v>
      </c>
      <c r="AJ100">
        <v>1000000</v>
      </c>
      <c r="AK100" t="s">
        <v>95</v>
      </c>
      <c r="AL100">
        <v>10</v>
      </c>
      <c r="AM100" t="s">
        <v>96</v>
      </c>
      <c r="AN100">
        <v>500</v>
      </c>
      <c r="AO100" t="s">
        <v>97</v>
      </c>
      <c r="AP100">
        <v>30</v>
      </c>
      <c r="AQ100" t="s">
        <v>98</v>
      </c>
      <c r="AR100">
        <v>30</v>
      </c>
    </row>
    <row r="101" ht="29.25" spans="1:44">
      <c r="A101" s="2">
        <v>500</v>
      </c>
      <c r="B101" t="s">
        <v>1113</v>
      </c>
      <c r="C101">
        <v>4</v>
      </c>
      <c r="D101" t="s">
        <v>83</v>
      </c>
      <c r="E101">
        <v>340</v>
      </c>
      <c r="F101" t="s">
        <v>84</v>
      </c>
      <c r="G101" t="s">
        <v>85</v>
      </c>
      <c r="H101">
        <v>5046.33</v>
      </c>
      <c r="I101" t="s">
        <v>86</v>
      </c>
      <c r="J101">
        <v>0.000383</v>
      </c>
      <c r="K101" t="s">
        <v>87</v>
      </c>
      <c r="L101" t="s">
        <v>1114</v>
      </c>
      <c r="M101">
        <v>75.874975</v>
      </c>
      <c r="N101" t="s">
        <v>87</v>
      </c>
      <c r="O101" t="s">
        <v>1115</v>
      </c>
      <c r="P101">
        <v>0.000459</v>
      </c>
      <c r="Q101" t="s">
        <v>87</v>
      </c>
      <c r="R101" t="s">
        <v>89</v>
      </c>
      <c r="S101">
        <v>1.702988</v>
      </c>
      <c r="T101" t="s">
        <v>87</v>
      </c>
      <c r="U101" t="s">
        <v>90</v>
      </c>
      <c r="V101">
        <v>0</v>
      </c>
      <c r="W101" t="s">
        <v>87</v>
      </c>
      <c r="X101" t="s">
        <v>91</v>
      </c>
      <c r="Y101">
        <v>0</v>
      </c>
      <c r="Z101" t="s">
        <v>87</v>
      </c>
      <c r="AA101" t="s">
        <v>1116</v>
      </c>
      <c r="AB101">
        <v>0</v>
      </c>
      <c r="AC101" t="s">
        <v>87</v>
      </c>
      <c r="AD101" t="s">
        <v>92</v>
      </c>
      <c r="AE101">
        <v>0</v>
      </c>
      <c r="AF101" t="s">
        <v>87</v>
      </c>
      <c r="AG101" t="s">
        <v>93</v>
      </c>
      <c r="AH101">
        <v>1000</v>
      </c>
      <c r="AI101" t="s">
        <v>94</v>
      </c>
      <c r="AJ101">
        <v>1000000</v>
      </c>
      <c r="AK101" t="s">
        <v>95</v>
      </c>
      <c r="AL101">
        <v>15</v>
      </c>
      <c r="AM101" t="s">
        <v>96</v>
      </c>
      <c r="AN101">
        <v>500</v>
      </c>
      <c r="AO101" t="s">
        <v>97</v>
      </c>
      <c r="AP101">
        <v>30</v>
      </c>
      <c r="AQ101" t="s">
        <v>98</v>
      </c>
      <c r="AR101">
        <v>30</v>
      </c>
    </row>
    <row r="102" ht="29.25" spans="1:44">
      <c r="A102" s="2">
        <v>499</v>
      </c>
      <c r="B102" t="s">
        <v>1113</v>
      </c>
      <c r="C102">
        <v>4</v>
      </c>
      <c r="D102" t="s">
        <v>83</v>
      </c>
      <c r="E102">
        <v>416</v>
      </c>
      <c r="F102" t="s">
        <v>84</v>
      </c>
      <c r="G102" t="s">
        <v>85</v>
      </c>
      <c r="H102">
        <v>801.236</v>
      </c>
      <c r="I102" t="s">
        <v>86</v>
      </c>
      <c r="J102">
        <v>0.000548</v>
      </c>
      <c r="K102" t="s">
        <v>87</v>
      </c>
      <c r="L102" t="s">
        <v>1114</v>
      </c>
      <c r="M102">
        <v>87.30345</v>
      </c>
      <c r="N102" t="s">
        <v>87</v>
      </c>
      <c r="O102" t="s">
        <v>1115</v>
      </c>
      <c r="P102">
        <v>0.000635</v>
      </c>
      <c r="Q102" t="s">
        <v>87</v>
      </c>
      <c r="R102" t="s">
        <v>89</v>
      </c>
      <c r="S102">
        <v>1.830445</v>
      </c>
      <c r="T102" t="s">
        <v>87</v>
      </c>
      <c r="U102" t="s">
        <v>90</v>
      </c>
      <c r="V102">
        <v>0</v>
      </c>
      <c r="W102" t="s">
        <v>87</v>
      </c>
      <c r="X102" t="s">
        <v>91</v>
      </c>
      <c r="Y102">
        <v>0</v>
      </c>
      <c r="Z102" t="s">
        <v>87</v>
      </c>
      <c r="AA102" t="s">
        <v>1116</v>
      </c>
      <c r="AB102">
        <v>0</v>
      </c>
      <c r="AC102" t="s">
        <v>87</v>
      </c>
      <c r="AD102" t="s">
        <v>92</v>
      </c>
      <c r="AE102">
        <v>0</v>
      </c>
      <c r="AF102" t="s">
        <v>87</v>
      </c>
      <c r="AG102" t="s">
        <v>93</v>
      </c>
      <c r="AH102">
        <v>1000</v>
      </c>
      <c r="AI102" t="s">
        <v>94</v>
      </c>
      <c r="AJ102">
        <v>1000000</v>
      </c>
      <c r="AK102" t="s">
        <v>95</v>
      </c>
      <c r="AL102">
        <v>20</v>
      </c>
      <c r="AM102" t="s">
        <v>96</v>
      </c>
      <c r="AN102">
        <v>500</v>
      </c>
      <c r="AO102" t="s">
        <v>97</v>
      </c>
      <c r="AP102">
        <v>30</v>
      </c>
      <c r="AQ102" t="s">
        <v>98</v>
      </c>
      <c r="AR102">
        <v>30</v>
      </c>
    </row>
    <row r="103" ht="29.25" spans="1:44">
      <c r="A103" s="2">
        <v>498</v>
      </c>
      <c r="B103" t="s">
        <v>1113</v>
      </c>
      <c r="C103">
        <v>4</v>
      </c>
      <c r="D103" t="s">
        <v>83</v>
      </c>
      <c r="E103">
        <v>492</v>
      </c>
      <c r="F103" t="s">
        <v>84</v>
      </c>
      <c r="G103" t="s">
        <v>85</v>
      </c>
      <c r="H103">
        <v>110.906</v>
      </c>
      <c r="I103" t="s">
        <v>86</v>
      </c>
      <c r="J103">
        <v>0.00066</v>
      </c>
      <c r="K103" t="s">
        <v>87</v>
      </c>
      <c r="L103" t="s">
        <v>1114</v>
      </c>
      <c r="M103">
        <v>97.409476</v>
      </c>
      <c r="N103" t="s">
        <v>87</v>
      </c>
      <c r="O103" t="s">
        <v>1115</v>
      </c>
      <c r="P103">
        <v>0.000757</v>
      </c>
      <c r="Q103" t="s">
        <v>87</v>
      </c>
      <c r="R103" t="s">
        <v>89</v>
      </c>
      <c r="S103">
        <v>1.886956</v>
      </c>
      <c r="T103" t="s">
        <v>87</v>
      </c>
      <c r="U103" t="s">
        <v>90</v>
      </c>
      <c r="V103">
        <v>0</v>
      </c>
      <c r="W103" t="s">
        <v>87</v>
      </c>
      <c r="X103" t="s">
        <v>91</v>
      </c>
      <c r="Y103">
        <v>0</v>
      </c>
      <c r="Z103" t="s">
        <v>87</v>
      </c>
      <c r="AA103" t="s">
        <v>1116</v>
      </c>
      <c r="AB103">
        <v>0</v>
      </c>
      <c r="AC103" t="s">
        <v>87</v>
      </c>
      <c r="AD103" t="s">
        <v>92</v>
      </c>
      <c r="AE103">
        <v>0</v>
      </c>
      <c r="AF103" t="s">
        <v>87</v>
      </c>
      <c r="AG103" t="s">
        <v>93</v>
      </c>
      <c r="AH103">
        <v>1000</v>
      </c>
      <c r="AI103" t="s">
        <v>94</v>
      </c>
      <c r="AJ103">
        <v>1000000</v>
      </c>
      <c r="AK103" t="s">
        <v>95</v>
      </c>
      <c r="AL103">
        <v>25</v>
      </c>
      <c r="AM103" t="s">
        <v>96</v>
      </c>
      <c r="AN103">
        <v>500</v>
      </c>
      <c r="AO103" t="s">
        <v>97</v>
      </c>
      <c r="AP103">
        <v>30</v>
      </c>
      <c r="AQ103" t="s">
        <v>98</v>
      </c>
      <c r="AR103">
        <v>30</v>
      </c>
    </row>
    <row r="104" ht="29.25" spans="1:44">
      <c r="A104" s="2">
        <v>497</v>
      </c>
      <c r="B104" t="s">
        <v>1113</v>
      </c>
      <c r="C104">
        <v>4</v>
      </c>
      <c r="D104" t="s">
        <v>83</v>
      </c>
      <c r="E104">
        <v>569</v>
      </c>
      <c r="F104" t="s">
        <v>84</v>
      </c>
      <c r="G104" t="s">
        <v>85</v>
      </c>
      <c r="H104">
        <v>13.292</v>
      </c>
      <c r="I104" t="s">
        <v>86</v>
      </c>
      <c r="J104">
        <v>0.000781</v>
      </c>
      <c r="K104" t="s">
        <v>87</v>
      </c>
      <c r="L104" t="s">
        <v>1114</v>
      </c>
      <c r="M104">
        <v>110.06252</v>
      </c>
      <c r="N104" t="s">
        <v>87</v>
      </c>
      <c r="O104" t="s">
        <v>1115</v>
      </c>
      <c r="P104">
        <v>0.000891</v>
      </c>
      <c r="Q104" t="s">
        <v>87</v>
      </c>
      <c r="R104" t="s">
        <v>89</v>
      </c>
      <c r="S104">
        <v>1.999468</v>
      </c>
      <c r="T104" t="s">
        <v>87</v>
      </c>
      <c r="U104" t="s">
        <v>90</v>
      </c>
      <c r="V104">
        <v>0</v>
      </c>
      <c r="W104" t="s">
        <v>87</v>
      </c>
      <c r="X104" t="s">
        <v>91</v>
      </c>
      <c r="Y104">
        <v>0</v>
      </c>
      <c r="Z104" t="s">
        <v>87</v>
      </c>
      <c r="AA104" t="s">
        <v>1116</v>
      </c>
      <c r="AB104">
        <v>0</v>
      </c>
      <c r="AC104" t="s">
        <v>87</v>
      </c>
      <c r="AD104" t="s">
        <v>92</v>
      </c>
      <c r="AE104">
        <v>0</v>
      </c>
      <c r="AF104" t="s">
        <v>87</v>
      </c>
      <c r="AG104" t="s">
        <v>93</v>
      </c>
      <c r="AH104">
        <v>1000</v>
      </c>
      <c r="AI104" t="s">
        <v>94</v>
      </c>
      <c r="AJ104">
        <v>1000000</v>
      </c>
      <c r="AK104" t="s">
        <v>95</v>
      </c>
      <c r="AL104">
        <v>30</v>
      </c>
      <c r="AM104" t="s">
        <v>96</v>
      </c>
      <c r="AN104">
        <v>500</v>
      </c>
      <c r="AO104" t="s">
        <v>97</v>
      </c>
      <c r="AP104">
        <v>30</v>
      </c>
      <c r="AQ104" t="s">
        <v>98</v>
      </c>
      <c r="AR104">
        <v>30</v>
      </c>
    </row>
    <row r="105" ht="29.25" spans="1:44">
      <c r="A105" s="2">
        <v>496</v>
      </c>
      <c r="B105" t="s">
        <v>1113</v>
      </c>
      <c r="C105">
        <v>4</v>
      </c>
      <c r="D105" t="s">
        <v>83</v>
      </c>
      <c r="E105">
        <v>187</v>
      </c>
      <c r="F105" t="s">
        <v>84</v>
      </c>
      <c r="G105" t="s">
        <v>85</v>
      </c>
      <c r="H105">
        <v>2352.764</v>
      </c>
      <c r="I105" t="s">
        <v>86</v>
      </c>
      <c r="J105">
        <v>0.000187</v>
      </c>
      <c r="K105" t="s">
        <v>87</v>
      </c>
      <c r="L105" t="s">
        <v>1114</v>
      </c>
      <c r="M105">
        <v>91.319052</v>
      </c>
      <c r="N105" t="s">
        <v>87</v>
      </c>
      <c r="O105" t="s">
        <v>1115</v>
      </c>
      <c r="P105">
        <v>0.000278</v>
      </c>
      <c r="Q105" t="s">
        <v>87</v>
      </c>
      <c r="R105" t="s">
        <v>89</v>
      </c>
      <c r="S105">
        <v>1.515069</v>
      </c>
      <c r="T105" t="s">
        <v>87</v>
      </c>
      <c r="U105" t="s">
        <v>90</v>
      </c>
      <c r="V105">
        <v>0</v>
      </c>
      <c r="W105" t="s">
        <v>87</v>
      </c>
      <c r="X105" t="s">
        <v>91</v>
      </c>
      <c r="Y105">
        <v>0</v>
      </c>
      <c r="Z105" t="s">
        <v>87</v>
      </c>
      <c r="AA105" t="s">
        <v>1116</v>
      </c>
      <c r="AB105">
        <v>0</v>
      </c>
      <c r="AC105" t="s">
        <v>87</v>
      </c>
      <c r="AD105" t="s">
        <v>92</v>
      </c>
      <c r="AE105">
        <v>0</v>
      </c>
      <c r="AF105" t="s">
        <v>87</v>
      </c>
      <c r="AG105" t="s">
        <v>93</v>
      </c>
      <c r="AH105">
        <v>1000</v>
      </c>
      <c r="AI105" t="s">
        <v>94</v>
      </c>
      <c r="AJ105">
        <v>1000000</v>
      </c>
      <c r="AK105" t="s">
        <v>95</v>
      </c>
      <c r="AL105">
        <v>5</v>
      </c>
      <c r="AM105" t="s">
        <v>96</v>
      </c>
      <c r="AN105">
        <v>500</v>
      </c>
      <c r="AO105" t="s">
        <v>97</v>
      </c>
      <c r="AP105">
        <v>30</v>
      </c>
      <c r="AQ105" t="s">
        <v>98</v>
      </c>
      <c r="AR105">
        <v>30</v>
      </c>
    </row>
    <row r="106" ht="29.25" spans="1:44">
      <c r="A106" s="2">
        <v>495</v>
      </c>
      <c r="B106" t="s">
        <v>1113</v>
      </c>
      <c r="C106">
        <v>4</v>
      </c>
      <c r="D106" t="s">
        <v>83</v>
      </c>
      <c r="E106">
        <v>263</v>
      </c>
      <c r="F106" t="s">
        <v>84</v>
      </c>
      <c r="G106" t="s">
        <v>85</v>
      </c>
      <c r="H106">
        <v>6.356</v>
      </c>
      <c r="I106" t="s">
        <v>86</v>
      </c>
      <c r="J106">
        <v>0.000284</v>
      </c>
      <c r="K106" t="s">
        <v>87</v>
      </c>
      <c r="L106" t="s">
        <v>1114</v>
      </c>
      <c r="M106">
        <v>148.513764</v>
      </c>
      <c r="N106" t="s">
        <v>87</v>
      </c>
      <c r="O106" t="s">
        <v>1115</v>
      </c>
      <c r="P106">
        <v>0.000433</v>
      </c>
      <c r="Q106" t="s">
        <v>87</v>
      </c>
      <c r="R106" t="s">
        <v>89</v>
      </c>
      <c r="S106">
        <v>1.657926</v>
      </c>
      <c r="T106" t="s">
        <v>87</v>
      </c>
      <c r="U106" t="s">
        <v>90</v>
      </c>
      <c r="V106">
        <v>0</v>
      </c>
      <c r="W106" t="s">
        <v>87</v>
      </c>
      <c r="X106" t="s">
        <v>91</v>
      </c>
      <c r="Y106">
        <v>0</v>
      </c>
      <c r="Z106" t="s">
        <v>87</v>
      </c>
      <c r="AA106" t="s">
        <v>1116</v>
      </c>
      <c r="AB106">
        <v>0</v>
      </c>
      <c r="AC106" t="s">
        <v>87</v>
      </c>
      <c r="AD106" t="s">
        <v>92</v>
      </c>
      <c r="AE106">
        <v>0</v>
      </c>
      <c r="AF106" t="s">
        <v>87</v>
      </c>
      <c r="AG106" t="s">
        <v>93</v>
      </c>
      <c r="AH106">
        <v>1000</v>
      </c>
      <c r="AI106" t="s">
        <v>94</v>
      </c>
      <c r="AJ106">
        <v>1000000</v>
      </c>
      <c r="AK106" t="s">
        <v>95</v>
      </c>
      <c r="AL106">
        <v>10</v>
      </c>
      <c r="AM106" t="s">
        <v>96</v>
      </c>
      <c r="AN106">
        <v>500</v>
      </c>
      <c r="AO106" t="s">
        <v>97</v>
      </c>
      <c r="AP106">
        <v>30</v>
      </c>
      <c r="AQ106" t="s">
        <v>98</v>
      </c>
      <c r="AR106">
        <v>30</v>
      </c>
    </row>
    <row r="107" ht="29.25" spans="1:44">
      <c r="A107" s="2">
        <v>494</v>
      </c>
      <c r="B107" t="s">
        <v>1113</v>
      </c>
      <c r="C107">
        <v>4</v>
      </c>
      <c r="D107" t="s">
        <v>83</v>
      </c>
      <c r="E107">
        <v>340</v>
      </c>
      <c r="F107" t="s">
        <v>84</v>
      </c>
      <c r="G107" t="s">
        <v>85</v>
      </c>
      <c r="H107">
        <v>0.016</v>
      </c>
      <c r="I107" t="s">
        <v>86</v>
      </c>
      <c r="J107">
        <v>0.000432</v>
      </c>
      <c r="K107" t="s">
        <v>87</v>
      </c>
      <c r="L107" t="s">
        <v>1114</v>
      </c>
      <c r="M107">
        <v>203.803523</v>
      </c>
      <c r="N107" t="s">
        <v>87</v>
      </c>
      <c r="O107" t="s">
        <v>1115</v>
      </c>
      <c r="P107">
        <v>0.000636</v>
      </c>
      <c r="Q107" t="s">
        <v>87</v>
      </c>
      <c r="R107" t="s">
        <v>89</v>
      </c>
      <c r="S107">
        <v>1.810635</v>
      </c>
      <c r="T107" t="s">
        <v>87</v>
      </c>
      <c r="U107" t="s">
        <v>90</v>
      </c>
      <c r="V107">
        <v>0</v>
      </c>
      <c r="W107" t="s">
        <v>87</v>
      </c>
      <c r="X107" t="s">
        <v>91</v>
      </c>
      <c r="Y107">
        <v>0</v>
      </c>
      <c r="Z107" t="s">
        <v>87</v>
      </c>
      <c r="AA107" t="s">
        <v>1116</v>
      </c>
      <c r="AB107">
        <v>0</v>
      </c>
      <c r="AC107" t="s">
        <v>87</v>
      </c>
      <c r="AD107" t="s">
        <v>92</v>
      </c>
      <c r="AE107">
        <v>0</v>
      </c>
      <c r="AF107" t="s">
        <v>87</v>
      </c>
      <c r="AG107" t="s">
        <v>93</v>
      </c>
      <c r="AH107">
        <v>1000</v>
      </c>
      <c r="AI107" t="s">
        <v>94</v>
      </c>
      <c r="AJ107">
        <v>1000000</v>
      </c>
      <c r="AK107" t="s">
        <v>95</v>
      </c>
      <c r="AL107">
        <v>15</v>
      </c>
      <c r="AM107" t="s">
        <v>96</v>
      </c>
      <c r="AN107">
        <v>500</v>
      </c>
      <c r="AO107" t="s">
        <v>97</v>
      </c>
      <c r="AP107">
        <v>30</v>
      </c>
      <c r="AQ107" t="s">
        <v>98</v>
      </c>
      <c r="AR107">
        <v>30</v>
      </c>
    </row>
    <row r="108" ht="29.25" spans="1:44">
      <c r="A108" s="2">
        <v>493</v>
      </c>
      <c r="B108" t="s">
        <v>1113</v>
      </c>
      <c r="C108">
        <v>4</v>
      </c>
      <c r="D108" t="s">
        <v>83</v>
      </c>
      <c r="E108">
        <v>416</v>
      </c>
      <c r="F108" t="s">
        <v>84</v>
      </c>
      <c r="G108" t="s">
        <v>85</v>
      </c>
      <c r="H108">
        <v>0</v>
      </c>
      <c r="I108" t="s">
        <v>86</v>
      </c>
      <c r="J108">
        <v>0.000523</v>
      </c>
      <c r="K108" t="s">
        <v>87</v>
      </c>
      <c r="L108" t="s">
        <v>1114</v>
      </c>
      <c r="M108">
        <v>243.378878</v>
      </c>
      <c r="N108" t="s">
        <v>87</v>
      </c>
      <c r="O108" t="s">
        <v>1115</v>
      </c>
      <c r="P108">
        <v>0.000766</v>
      </c>
      <c r="Q108" t="s">
        <v>87</v>
      </c>
      <c r="R108" t="s">
        <v>89</v>
      </c>
      <c r="S108">
        <v>1.97895</v>
      </c>
      <c r="T108" t="s">
        <v>87</v>
      </c>
      <c r="U108" t="s">
        <v>90</v>
      </c>
      <c r="V108">
        <v>0</v>
      </c>
      <c r="W108" t="s">
        <v>87</v>
      </c>
      <c r="X108" t="s">
        <v>91</v>
      </c>
      <c r="Y108">
        <v>0</v>
      </c>
      <c r="Z108" t="s">
        <v>87</v>
      </c>
      <c r="AA108" t="s">
        <v>1116</v>
      </c>
      <c r="AB108">
        <v>0</v>
      </c>
      <c r="AC108" t="s">
        <v>87</v>
      </c>
      <c r="AD108" t="s">
        <v>92</v>
      </c>
      <c r="AE108">
        <v>0</v>
      </c>
      <c r="AF108" t="s">
        <v>87</v>
      </c>
      <c r="AG108" t="s">
        <v>93</v>
      </c>
      <c r="AH108">
        <v>1000</v>
      </c>
      <c r="AI108" t="s">
        <v>94</v>
      </c>
      <c r="AJ108">
        <v>1000000</v>
      </c>
      <c r="AK108" t="s">
        <v>95</v>
      </c>
      <c r="AL108">
        <v>20</v>
      </c>
      <c r="AM108" t="s">
        <v>96</v>
      </c>
      <c r="AN108">
        <v>500</v>
      </c>
      <c r="AO108" t="s">
        <v>97</v>
      </c>
      <c r="AP108">
        <v>30</v>
      </c>
      <c r="AQ108" t="s">
        <v>98</v>
      </c>
      <c r="AR108">
        <v>30</v>
      </c>
    </row>
    <row r="109" ht="29.25" spans="1:44">
      <c r="A109" s="2">
        <v>492</v>
      </c>
      <c r="B109" t="s">
        <v>1113</v>
      </c>
      <c r="C109">
        <v>4</v>
      </c>
      <c r="D109" t="s">
        <v>83</v>
      </c>
      <c r="E109">
        <v>492</v>
      </c>
      <c r="F109" t="s">
        <v>84</v>
      </c>
      <c r="G109" t="s">
        <v>85</v>
      </c>
      <c r="H109">
        <v>0</v>
      </c>
      <c r="I109" t="s">
        <v>86</v>
      </c>
      <c r="J109">
        <v>0.000743</v>
      </c>
      <c r="K109" t="s">
        <v>87</v>
      </c>
      <c r="L109" t="s">
        <v>1114</v>
      </c>
      <c r="M109">
        <v>260.126963</v>
      </c>
      <c r="N109" t="s">
        <v>87</v>
      </c>
      <c r="O109" t="s">
        <v>1115</v>
      </c>
      <c r="P109">
        <v>0.001003</v>
      </c>
      <c r="Q109" t="s">
        <v>87</v>
      </c>
      <c r="R109" t="s">
        <v>89</v>
      </c>
      <c r="S109">
        <v>2.089301</v>
      </c>
      <c r="T109" t="s">
        <v>87</v>
      </c>
      <c r="U109" t="s">
        <v>90</v>
      </c>
      <c r="V109">
        <v>0</v>
      </c>
      <c r="W109" t="s">
        <v>87</v>
      </c>
      <c r="X109" t="s">
        <v>91</v>
      </c>
      <c r="Y109">
        <v>0</v>
      </c>
      <c r="Z109" t="s">
        <v>87</v>
      </c>
      <c r="AA109" t="s">
        <v>1116</v>
      </c>
      <c r="AB109">
        <v>0</v>
      </c>
      <c r="AC109" t="s">
        <v>87</v>
      </c>
      <c r="AD109" t="s">
        <v>92</v>
      </c>
      <c r="AE109">
        <v>0</v>
      </c>
      <c r="AF109" t="s">
        <v>87</v>
      </c>
      <c r="AG109" t="s">
        <v>93</v>
      </c>
      <c r="AH109">
        <v>1000</v>
      </c>
      <c r="AI109" t="s">
        <v>94</v>
      </c>
      <c r="AJ109">
        <v>1000000</v>
      </c>
      <c r="AK109" t="s">
        <v>95</v>
      </c>
      <c r="AL109">
        <v>25</v>
      </c>
      <c r="AM109" t="s">
        <v>96</v>
      </c>
      <c r="AN109">
        <v>500</v>
      </c>
      <c r="AO109" t="s">
        <v>97</v>
      </c>
      <c r="AP109">
        <v>30</v>
      </c>
      <c r="AQ109" t="s">
        <v>98</v>
      </c>
      <c r="AR109">
        <v>30</v>
      </c>
    </row>
    <row r="110" ht="29.25" spans="1:44">
      <c r="A110" s="2">
        <v>491</v>
      </c>
      <c r="B110" t="s">
        <v>1113</v>
      </c>
      <c r="C110">
        <v>4</v>
      </c>
      <c r="D110" t="s">
        <v>83</v>
      </c>
      <c r="E110">
        <v>569</v>
      </c>
      <c r="F110" t="s">
        <v>84</v>
      </c>
      <c r="G110" t="s">
        <v>85</v>
      </c>
      <c r="H110">
        <v>0</v>
      </c>
      <c r="I110" t="s">
        <v>86</v>
      </c>
      <c r="J110">
        <v>0.000856</v>
      </c>
      <c r="K110" t="s">
        <v>87</v>
      </c>
      <c r="L110" t="s">
        <v>1114</v>
      </c>
      <c r="M110">
        <v>263.609729</v>
      </c>
      <c r="N110" t="s">
        <v>87</v>
      </c>
      <c r="O110" t="s">
        <v>1115</v>
      </c>
      <c r="P110">
        <v>0.001119</v>
      </c>
      <c r="Q110" t="s">
        <v>87</v>
      </c>
      <c r="R110" t="s">
        <v>89</v>
      </c>
      <c r="S110">
        <v>2.209315</v>
      </c>
      <c r="T110" t="s">
        <v>87</v>
      </c>
      <c r="U110" t="s">
        <v>90</v>
      </c>
      <c r="V110">
        <v>0</v>
      </c>
      <c r="W110" t="s">
        <v>87</v>
      </c>
      <c r="X110" t="s">
        <v>91</v>
      </c>
      <c r="Y110">
        <v>0</v>
      </c>
      <c r="Z110" t="s">
        <v>87</v>
      </c>
      <c r="AA110" t="s">
        <v>1116</v>
      </c>
      <c r="AB110">
        <v>0</v>
      </c>
      <c r="AC110" t="s">
        <v>87</v>
      </c>
      <c r="AD110" t="s">
        <v>92</v>
      </c>
      <c r="AE110">
        <v>0</v>
      </c>
      <c r="AF110" t="s">
        <v>87</v>
      </c>
      <c r="AG110" t="s">
        <v>93</v>
      </c>
      <c r="AH110">
        <v>1000</v>
      </c>
      <c r="AI110" t="s">
        <v>94</v>
      </c>
      <c r="AJ110">
        <v>1000000</v>
      </c>
      <c r="AK110" t="s">
        <v>95</v>
      </c>
      <c r="AL110">
        <v>30</v>
      </c>
      <c r="AM110" t="s">
        <v>96</v>
      </c>
      <c r="AN110">
        <v>500</v>
      </c>
      <c r="AO110" t="s">
        <v>97</v>
      </c>
      <c r="AP110">
        <v>30</v>
      </c>
      <c r="AQ110" t="s">
        <v>98</v>
      </c>
      <c r="AR110">
        <v>30</v>
      </c>
    </row>
    <row r="111" ht="29.25" spans="1:44">
      <c r="A111" s="2">
        <v>490</v>
      </c>
      <c r="B111" t="s">
        <v>1113</v>
      </c>
      <c r="C111">
        <v>4</v>
      </c>
      <c r="D111" t="s">
        <v>83</v>
      </c>
      <c r="E111">
        <v>569</v>
      </c>
      <c r="F111" t="s">
        <v>84</v>
      </c>
      <c r="G111" t="s">
        <v>85</v>
      </c>
      <c r="H111">
        <v>13.292</v>
      </c>
      <c r="I111" t="s">
        <v>86</v>
      </c>
      <c r="J111">
        <v>0.000823</v>
      </c>
      <c r="K111" t="s">
        <v>87</v>
      </c>
      <c r="L111" t="s">
        <v>1114</v>
      </c>
      <c r="M111">
        <v>111.30675</v>
      </c>
      <c r="N111" t="s">
        <v>87</v>
      </c>
      <c r="O111" t="s">
        <v>1115</v>
      </c>
      <c r="P111">
        <v>0.000935</v>
      </c>
      <c r="Q111" t="s">
        <v>87</v>
      </c>
      <c r="R111" t="s">
        <v>89</v>
      </c>
      <c r="S111">
        <v>2.044135</v>
      </c>
      <c r="T111" t="s">
        <v>87</v>
      </c>
      <c r="U111" t="s">
        <v>90</v>
      </c>
      <c r="V111">
        <v>0</v>
      </c>
      <c r="W111" t="s">
        <v>87</v>
      </c>
      <c r="X111" t="s">
        <v>91</v>
      </c>
      <c r="Y111">
        <v>0</v>
      </c>
      <c r="Z111" t="s">
        <v>87</v>
      </c>
      <c r="AA111" t="s">
        <v>1116</v>
      </c>
      <c r="AB111">
        <v>0</v>
      </c>
      <c r="AC111" t="s">
        <v>87</v>
      </c>
      <c r="AD111" t="s">
        <v>92</v>
      </c>
      <c r="AE111">
        <v>0</v>
      </c>
      <c r="AF111" t="s">
        <v>87</v>
      </c>
      <c r="AG111" t="s">
        <v>93</v>
      </c>
      <c r="AH111">
        <v>1000</v>
      </c>
      <c r="AI111" t="s">
        <v>94</v>
      </c>
      <c r="AJ111">
        <v>1000000</v>
      </c>
      <c r="AK111" t="s">
        <v>95</v>
      </c>
      <c r="AL111">
        <v>30</v>
      </c>
      <c r="AM111" t="s">
        <v>96</v>
      </c>
      <c r="AN111">
        <v>500</v>
      </c>
      <c r="AO111" t="s">
        <v>97</v>
      </c>
      <c r="AP111">
        <v>30</v>
      </c>
      <c r="AQ111" t="s">
        <v>98</v>
      </c>
      <c r="AR111">
        <v>30</v>
      </c>
    </row>
    <row r="112" ht="29.25" spans="1:44">
      <c r="A112" s="2">
        <v>490</v>
      </c>
      <c r="B112" t="s">
        <v>1113</v>
      </c>
      <c r="C112">
        <v>4</v>
      </c>
      <c r="D112" t="s">
        <v>83</v>
      </c>
      <c r="E112">
        <v>569</v>
      </c>
      <c r="F112" t="s">
        <v>84</v>
      </c>
      <c r="G112" t="s">
        <v>85</v>
      </c>
      <c r="H112">
        <v>0</v>
      </c>
      <c r="I112" t="s">
        <v>86</v>
      </c>
      <c r="J112">
        <v>0.000887</v>
      </c>
      <c r="K112" t="s">
        <v>87</v>
      </c>
      <c r="L112" t="s">
        <v>1114</v>
      </c>
      <c r="M112">
        <v>265.674941</v>
      </c>
      <c r="N112" t="s">
        <v>87</v>
      </c>
      <c r="O112" t="s">
        <v>1115</v>
      </c>
      <c r="P112">
        <v>0.001152</v>
      </c>
      <c r="Q112" t="s">
        <v>87</v>
      </c>
      <c r="R112" t="s">
        <v>89</v>
      </c>
      <c r="S112">
        <v>2.26971</v>
      </c>
      <c r="T112" t="s">
        <v>87</v>
      </c>
      <c r="U112" t="s">
        <v>90</v>
      </c>
      <c r="V112">
        <v>0</v>
      </c>
      <c r="W112" t="s">
        <v>87</v>
      </c>
      <c r="X112" t="s">
        <v>91</v>
      </c>
      <c r="Y112">
        <v>0</v>
      </c>
      <c r="Z112" t="s">
        <v>87</v>
      </c>
      <c r="AA112" t="s">
        <v>1116</v>
      </c>
      <c r="AB112">
        <v>0</v>
      </c>
      <c r="AC112" t="s">
        <v>87</v>
      </c>
      <c r="AD112" t="s">
        <v>92</v>
      </c>
      <c r="AE112">
        <v>0</v>
      </c>
      <c r="AF112" t="s">
        <v>87</v>
      </c>
      <c r="AG112" t="s">
        <v>93</v>
      </c>
      <c r="AH112">
        <v>1000</v>
      </c>
      <c r="AI112" t="s">
        <v>94</v>
      </c>
      <c r="AJ112">
        <v>1000000</v>
      </c>
      <c r="AK112" t="s">
        <v>95</v>
      </c>
      <c r="AL112">
        <v>30</v>
      </c>
      <c r="AM112" t="s">
        <v>96</v>
      </c>
      <c r="AN112">
        <v>500</v>
      </c>
      <c r="AO112" t="s">
        <v>97</v>
      </c>
      <c r="AP112">
        <v>30</v>
      </c>
      <c r="AQ112" t="s">
        <v>98</v>
      </c>
      <c r="AR112">
        <v>30</v>
      </c>
    </row>
    <row r="113" ht="29.25" spans="1:44">
      <c r="A113" s="2">
        <v>489</v>
      </c>
      <c r="B113" t="s">
        <v>1113</v>
      </c>
      <c r="C113">
        <v>4</v>
      </c>
      <c r="D113" t="s">
        <v>83</v>
      </c>
      <c r="E113">
        <v>68</v>
      </c>
      <c r="F113" t="s">
        <v>84</v>
      </c>
      <c r="G113" t="s">
        <v>85</v>
      </c>
      <c r="H113">
        <v>1.958</v>
      </c>
      <c r="I113" t="s">
        <v>86</v>
      </c>
      <c r="J113">
        <v>0.000275</v>
      </c>
      <c r="K113" t="s">
        <v>87</v>
      </c>
      <c r="L113" t="s">
        <v>1114</v>
      </c>
      <c r="M113">
        <v>34.337422</v>
      </c>
      <c r="N113" t="s">
        <v>87</v>
      </c>
      <c r="O113" t="s">
        <v>1115</v>
      </c>
      <c r="P113">
        <v>0.000389</v>
      </c>
      <c r="Q113" t="s">
        <v>87</v>
      </c>
      <c r="R113" t="s">
        <v>89</v>
      </c>
      <c r="S113">
        <v>0.462106</v>
      </c>
      <c r="T113" t="s">
        <v>87</v>
      </c>
      <c r="U113" t="s">
        <v>90</v>
      </c>
      <c r="V113">
        <v>0</v>
      </c>
      <c r="W113" t="s">
        <v>87</v>
      </c>
      <c r="X113" t="s">
        <v>91</v>
      </c>
      <c r="Y113">
        <v>0</v>
      </c>
      <c r="Z113" t="s">
        <v>87</v>
      </c>
      <c r="AA113" t="s">
        <v>1116</v>
      </c>
      <c r="AB113">
        <v>0</v>
      </c>
      <c r="AC113" t="s">
        <v>87</v>
      </c>
      <c r="AD113" t="s">
        <v>92</v>
      </c>
      <c r="AE113">
        <v>0</v>
      </c>
      <c r="AF113" t="s">
        <v>87</v>
      </c>
      <c r="AG113" t="s">
        <v>93</v>
      </c>
      <c r="AH113">
        <v>1000</v>
      </c>
      <c r="AI113" t="s">
        <v>94</v>
      </c>
      <c r="AJ113">
        <v>300000</v>
      </c>
      <c r="AK113" t="s">
        <v>95</v>
      </c>
      <c r="AL113">
        <v>10</v>
      </c>
      <c r="AM113" t="s">
        <v>96</v>
      </c>
      <c r="AN113">
        <v>500</v>
      </c>
      <c r="AO113" t="s">
        <v>97</v>
      </c>
      <c r="AP113">
        <v>20</v>
      </c>
      <c r="AQ113" t="s">
        <v>98</v>
      </c>
      <c r="AR113">
        <v>20</v>
      </c>
    </row>
    <row r="114" ht="29.25" spans="1:44">
      <c r="A114" s="2">
        <v>488</v>
      </c>
      <c r="B114" t="s">
        <v>1113</v>
      </c>
      <c r="C114">
        <v>4</v>
      </c>
      <c r="D114" t="s">
        <v>83</v>
      </c>
      <c r="E114">
        <v>226</v>
      </c>
      <c r="F114" t="s">
        <v>84</v>
      </c>
      <c r="G114" t="s">
        <v>85</v>
      </c>
      <c r="H114">
        <v>6.02</v>
      </c>
      <c r="I114" t="s">
        <v>86</v>
      </c>
      <c r="J114">
        <v>0.000263</v>
      </c>
      <c r="K114" t="s">
        <v>87</v>
      </c>
      <c r="L114" t="s">
        <v>1114</v>
      </c>
      <c r="M114">
        <v>135.378546</v>
      </c>
      <c r="N114" t="s">
        <v>87</v>
      </c>
      <c r="O114" t="s">
        <v>1115</v>
      </c>
      <c r="P114">
        <v>0.000398</v>
      </c>
      <c r="Q114" t="s">
        <v>87</v>
      </c>
      <c r="R114" t="s">
        <v>89</v>
      </c>
      <c r="S114">
        <v>1.386172</v>
      </c>
      <c r="T114" t="s">
        <v>87</v>
      </c>
      <c r="U114" t="s">
        <v>90</v>
      </c>
      <c r="V114">
        <v>0</v>
      </c>
      <c r="W114" t="s">
        <v>87</v>
      </c>
      <c r="X114" t="s">
        <v>91</v>
      </c>
      <c r="Y114">
        <v>0</v>
      </c>
      <c r="Z114" t="s">
        <v>87</v>
      </c>
      <c r="AA114" t="s">
        <v>1116</v>
      </c>
      <c r="AB114">
        <v>0</v>
      </c>
      <c r="AC114" t="s">
        <v>87</v>
      </c>
      <c r="AD114" t="s">
        <v>92</v>
      </c>
      <c r="AE114">
        <v>0</v>
      </c>
      <c r="AF114" t="s">
        <v>87</v>
      </c>
      <c r="AG114" t="s">
        <v>93</v>
      </c>
      <c r="AH114">
        <v>1000</v>
      </c>
      <c r="AI114" t="s">
        <v>94</v>
      </c>
      <c r="AJ114">
        <v>1000000</v>
      </c>
      <c r="AK114" t="s">
        <v>95</v>
      </c>
      <c r="AL114">
        <v>10</v>
      </c>
      <c r="AM114" t="s">
        <v>96</v>
      </c>
      <c r="AN114">
        <v>500</v>
      </c>
      <c r="AO114" t="s">
        <v>97</v>
      </c>
      <c r="AP114">
        <v>20</v>
      </c>
      <c r="AQ114" t="s">
        <v>98</v>
      </c>
      <c r="AR114">
        <v>20</v>
      </c>
    </row>
    <row r="115" ht="29.25" spans="1:44">
      <c r="A115" s="2">
        <v>487</v>
      </c>
      <c r="B115" t="s">
        <v>1113</v>
      </c>
      <c r="C115">
        <v>4</v>
      </c>
      <c r="D115" t="s">
        <v>83</v>
      </c>
      <c r="E115">
        <v>679</v>
      </c>
      <c r="F115" t="s">
        <v>84</v>
      </c>
      <c r="G115" t="s">
        <v>85</v>
      </c>
      <c r="H115">
        <v>16.82</v>
      </c>
      <c r="I115" t="s">
        <v>86</v>
      </c>
      <c r="J115">
        <v>0.000281</v>
      </c>
      <c r="K115" t="s">
        <v>87</v>
      </c>
      <c r="L115" t="s">
        <v>1114</v>
      </c>
      <c r="M115">
        <v>420.006094</v>
      </c>
      <c r="N115" t="s">
        <v>87</v>
      </c>
      <c r="O115" t="s">
        <v>1115</v>
      </c>
      <c r="P115">
        <v>0.000421</v>
      </c>
      <c r="Q115" t="s">
        <v>87</v>
      </c>
      <c r="R115" t="s">
        <v>89</v>
      </c>
      <c r="S115">
        <v>4.225932</v>
      </c>
      <c r="T115" t="s">
        <v>87</v>
      </c>
      <c r="U115" t="s">
        <v>90</v>
      </c>
      <c r="V115">
        <v>0</v>
      </c>
      <c r="W115" t="s">
        <v>87</v>
      </c>
      <c r="X115" t="s">
        <v>91</v>
      </c>
      <c r="Y115">
        <v>0</v>
      </c>
      <c r="Z115" t="s">
        <v>87</v>
      </c>
      <c r="AA115" t="s">
        <v>1116</v>
      </c>
      <c r="AB115">
        <v>0</v>
      </c>
      <c r="AC115" t="s">
        <v>87</v>
      </c>
      <c r="AD115" t="s">
        <v>92</v>
      </c>
      <c r="AE115">
        <v>0</v>
      </c>
      <c r="AF115" t="s">
        <v>87</v>
      </c>
      <c r="AG115" t="s">
        <v>93</v>
      </c>
      <c r="AH115">
        <v>1000</v>
      </c>
      <c r="AI115" t="s">
        <v>94</v>
      </c>
      <c r="AJ115">
        <v>3000000</v>
      </c>
      <c r="AK115" t="s">
        <v>95</v>
      </c>
      <c r="AL115">
        <v>10</v>
      </c>
      <c r="AM115" t="s">
        <v>96</v>
      </c>
      <c r="AN115">
        <v>500</v>
      </c>
      <c r="AO115" t="s">
        <v>97</v>
      </c>
      <c r="AP115">
        <v>20</v>
      </c>
      <c r="AQ115" t="s">
        <v>98</v>
      </c>
      <c r="AR115">
        <v>20</v>
      </c>
    </row>
    <row r="116" ht="29.25" spans="1:44">
      <c r="A116" s="2">
        <v>486</v>
      </c>
      <c r="B116" t="s">
        <v>1113</v>
      </c>
      <c r="C116">
        <v>4</v>
      </c>
      <c r="D116" t="s">
        <v>83</v>
      </c>
      <c r="E116">
        <v>1132</v>
      </c>
      <c r="F116" t="s">
        <v>84</v>
      </c>
      <c r="G116" t="s">
        <v>85</v>
      </c>
      <c r="H116">
        <v>30.566</v>
      </c>
      <c r="I116" t="s">
        <v>86</v>
      </c>
      <c r="J116">
        <v>0.000262</v>
      </c>
      <c r="K116" t="s">
        <v>87</v>
      </c>
      <c r="L116" t="s">
        <v>1114</v>
      </c>
      <c r="M116">
        <v>766.389768</v>
      </c>
      <c r="N116" t="s">
        <v>87</v>
      </c>
      <c r="O116" t="s">
        <v>1115</v>
      </c>
      <c r="P116">
        <v>0.000415</v>
      </c>
      <c r="Q116" t="s">
        <v>87</v>
      </c>
      <c r="R116" t="s">
        <v>89</v>
      </c>
      <c r="S116">
        <v>7.23266</v>
      </c>
      <c r="T116" t="s">
        <v>87</v>
      </c>
      <c r="U116" t="s">
        <v>90</v>
      </c>
      <c r="V116">
        <v>0</v>
      </c>
      <c r="W116" t="s">
        <v>87</v>
      </c>
      <c r="X116" t="s">
        <v>91</v>
      </c>
      <c r="Y116">
        <v>0</v>
      </c>
      <c r="Z116" t="s">
        <v>87</v>
      </c>
      <c r="AA116" t="s">
        <v>1116</v>
      </c>
      <c r="AB116">
        <v>0</v>
      </c>
      <c r="AC116" t="s">
        <v>87</v>
      </c>
      <c r="AD116" t="s">
        <v>92</v>
      </c>
      <c r="AE116">
        <v>0</v>
      </c>
      <c r="AF116" t="s">
        <v>87</v>
      </c>
      <c r="AG116" t="s">
        <v>93</v>
      </c>
      <c r="AH116">
        <v>1000</v>
      </c>
      <c r="AI116" t="s">
        <v>94</v>
      </c>
      <c r="AJ116">
        <v>5000000</v>
      </c>
      <c r="AK116" t="s">
        <v>95</v>
      </c>
      <c r="AL116">
        <v>10</v>
      </c>
      <c r="AM116" t="s">
        <v>96</v>
      </c>
      <c r="AN116">
        <v>500</v>
      </c>
      <c r="AO116" t="s">
        <v>97</v>
      </c>
      <c r="AP116">
        <v>20</v>
      </c>
      <c r="AQ116" t="s">
        <v>98</v>
      </c>
      <c r="AR116">
        <v>20</v>
      </c>
    </row>
    <row r="117" ht="29.25" spans="1:44">
      <c r="A117" s="2">
        <v>485</v>
      </c>
      <c r="B117" t="s">
        <v>1113</v>
      </c>
      <c r="C117">
        <v>4</v>
      </c>
      <c r="D117" t="s">
        <v>83</v>
      </c>
      <c r="E117">
        <v>1585</v>
      </c>
      <c r="F117" t="s">
        <v>84</v>
      </c>
      <c r="G117" t="s">
        <v>85</v>
      </c>
      <c r="H117">
        <v>36.764</v>
      </c>
      <c r="I117" t="s">
        <v>86</v>
      </c>
      <c r="J117">
        <v>0.000275</v>
      </c>
      <c r="K117" t="s">
        <v>87</v>
      </c>
      <c r="L117" t="s">
        <v>1114</v>
      </c>
      <c r="M117">
        <v>1044.621217</v>
      </c>
      <c r="N117" t="s">
        <v>87</v>
      </c>
      <c r="O117" t="s">
        <v>1115</v>
      </c>
      <c r="P117">
        <v>0.000424</v>
      </c>
      <c r="Q117" t="s">
        <v>87</v>
      </c>
      <c r="R117" t="s">
        <v>89</v>
      </c>
      <c r="S117">
        <v>10.124913</v>
      </c>
      <c r="T117" t="s">
        <v>87</v>
      </c>
      <c r="U117" t="s">
        <v>90</v>
      </c>
      <c r="V117">
        <v>0</v>
      </c>
      <c r="W117" t="s">
        <v>87</v>
      </c>
      <c r="X117" t="s">
        <v>91</v>
      </c>
      <c r="Y117">
        <v>0</v>
      </c>
      <c r="Z117" t="s">
        <v>87</v>
      </c>
      <c r="AA117" t="s">
        <v>1116</v>
      </c>
      <c r="AB117">
        <v>0</v>
      </c>
      <c r="AC117" t="s">
        <v>87</v>
      </c>
      <c r="AD117" t="s">
        <v>92</v>
      </c>
      <c r="AE117">
        <v>0</v>
      </c>
      <c r="AF117" t="s">
        <v>87</v>
      </c>
      <c r="AG117" t="s">
        <v>93</v>
      </c>
      <c r="AH117">
        <v>1000</v>
      </c>
      <c r="AI117" t="s">
        <v>94</v>
      </c>
      <c r="AJ117">
        <v>7000000</v>
      </c>
      <c r="AK117" t="s">
        <v>95</v>
      </c>
      <c r="AL117">
        <v>10</v>
      </c>
      <c r="AM117" t="s">
        <v>96</v>
      </c>
      <c r="AN117">
        <v>500</v>
      </c>
      <c r="AO117" t="s">
        <v>97</v>
      </c>
      <c r="AP117">
        <v>20</v>
      </c>
      <c r="AQ117" t="s">
        <v>98</v>
      </c>
      <c r="AR117">
        <v>20</v>
      </c>
    </row>
    <row r="118" ht="29.25" spans="1:44">
      <c r="A118" s="2">
        <v>484</v>
      </c>
      <c r="B118" t="s">
        <v>1113</v>
      </c>
      <c r="C118">
        <v>4</v>
      </c>
      <c r="D118" t="s">
        <v>83</v>
      </c>
      <c r="E118">
        <v>2038</v>
      </c>
      <c r="F118" t="s">
        <v>84</v>
      </c>
      <c r="G118" t="s">
        <v>85</v>
      </c>
      <c r="H118">
        <v>51.138</v>
      </c>
      <c r="I118" t="s">
        <v>86</v>
      </c>
      <c r="J118">
        <v>0.000269</v>
      </c>
      <c r="K118" t="s">
        <v>87</v>
      </c>
      <c r="L118" t="s">
        <v>1114</v>
      </c>
      <c r="M118">
        <v>1457.255788</v>
      </c>
      <c r="N118" t="s">
        <v>87</v>
      </c>
      <c r="O118" t="s">
        <v>1115</v>
      </c>
      <c r="P118">
        <v>0.000431</v>
      </c>
      <c r="Q118" t="s">
        <v>87</v>
      </c>
      <c r="R118" t="s">
        <v>89</v>
      </c>
      <c r="S118">
        <v>20.449165</v>
      </c>
      <c r="T118" t="s">
        <v>87</v>
      </c>
      <c r="U118" t="s">
        <v>90</v>
      </c>
      <c r="V118">
        <v>0</v>
      </c>
      <c r="W118" t="s">
        <v>87</v>
      </c>
      <c r="X118" t="s">
        <v>91</v>
      </c>
      <c r="Y118">
        <v>0</v>
      </c>
      <c r="Z118" t="s">
        <v>87</v>
      </c>
      <c r="AA118" t="s">
        <v>1116</v>
      </c>
      <c r="AB118">
        <v>0</v>
      </c>
      <c r="AC118" t="s">
        <v>87</v>
      </c>
      <c r="AD118" t="s">
        <v>92</v>
      </c>
      <c r="AE118">
        <v>0</v>
      </c>
      <c r="AF118" t="s">
        <v>87</v>
      </c>
      <c r="AG118" t="s">
        <v>93</v>
      </c>
      <c r="AH118">
        <v>1000</v>
      </c>
      <c r="AI118" t="s">
        <v>94</v>
      </c>
      <c r="AJ118">
        <v>9000000</v>
      </c>
      <c r="AK118" t="s">
        <v>95</v>
      </c>
      <c r="AL118">
        <v>10</v>
      </c>
      <c r="AM118" t="s">
        <v>96</v>
      </c>
      <c r="AN118">
        <v>500</v>
      </c>
      <c r="AO118" t="s">
        <v>97</v>
      </c>
      <c r="AP118">
        <v>20</v>
      </c>
      <c r="AQ118" t="s">
        <v>98</v>
      </c>
      <c r="AR118">
        <v>20</v>
      </c>
    </row>
    <row r="119" ht="29.25" spans="1:44">
      <c r="A119" s="2">
        <v>483</v>
      </c>
      <c r="B119" t="s">
        <v>1113</v>
      </c>
      <c r="C119">
        <v>4</v>
      </c>
      <c r="D119" t="s">
        <v>83</v>
      </c>
      <c r="E119">
        <v>2265</v>
      </c>
      <c r="F119" t="s">
        <v>84</v>
      </c>
      <c r="G119" t="s">
        <v>85</v>
      </c>
      <c r="H119">
        <v>60.766</v>
      </c>
      <c r="I119" t="s">
        <v>86</v>
      </c>
      <c r="J119">
        <v>0.000264</v>
      </c>
      <c r="K119" t="s">
        <v>87</v>
      </c>
      <c r="L119" t="s">
        <v>1114</v>
      </c>
      <c r="M119">
        <v>1830.766817</v>
      </c>
      <c r="N119" t="s">
        <v>87</v>
      </c>
      <c r="O119" t="s">
        <v>1115</v>
      </c>
      <c r="P119">
        <v>0.000447</v>
      </c>
      <c r="Q119" t="s">
        <v>87</v>
      </c>
      <c r="R119" t="s">
        <v>89</v>
      </c>
      <c r="S119">
        <v>22.951247</v>
      </c>
      <c r="T119" t="s">
        <v>87</v>
      </c>
      <c r="U119" t="s">
        <v>90</v>
      </c>
      <c r="V119">
        <v>0.907447</v>
      </c>
      <c r="W119" t="s">
        <v>87</v>
      </c>
      <c r="X119" t="s">
        <v>91</v>
      </c>
      <c r="Y119">
        <v>7.504963</v>
      </c>
      <c r="Z119" t="s">
        <v>87</v>
      </c>
      <c r="AA119" t="s">
        <v>1116</v>
      </c>
      <c r="AB119">
        <v>8.091477</v>
      </c>
      <c r="AC119" t="s">
        <v>87</v>
      </c>
      <c r="AD119" t="s">
        <v>92</v>
      </c>
      <c r="AE119">
        <v>6.299099</v>
      </c>
      <c r="AF119" t="s">
        <v>87</v>
      </c>
      <c r="AG119" t="s">
        <v>93</v>
      </c>
      <c r="AH119">
        <v>1000</v>
      </c>
      <c r="AI119" t="s">
        <v>94</v>
      </c>
      <c r="AJ119">
        <v>10000000</v>
      </c>
      <c r="AK119" t="s">
        <v>95</v>
      </c>
      <c r="AL119">
        <v>10</v>
      </c>
      <c r="AM119" t="s">
        <v>96</v>
      </c>
      <c r="AN119">
        <v>500</v>
      </c>
      <c r="AO119" t="s">
        <v>97</v>
      </c>
      <c r="AP119">
        <v>20</v>
      </c>
      <c r="AQ119" t="s">
        <v>98</v>
      </c>
      <c r="AR119">
        <v>20</v>
      </c>
    </row>
    <row r="120" ht="29.25" spans="1:44">
      <c r="A120" s="2">
        <v>482</v>
      </c>
      <c r="B120" t="s">
        <v>1113</v>
      </c>
      <c r="C120">
        <v>4</v>
      </c>
      <c r="D120" t="s">
        <v>83</v>
      </c>
      <c r="E120">
        <v>2635</v>
      </c>
      <c r="F120" t="s">
        <v>84</v>
      </c>
      <c r="G120" t="s">
        <v>85</v>
      </c>
      <c r="H120">
        <v>59.258</v>
      </c>
      <c r="I120" t="s">
        <v>86</v>
      </c>
      <c r="J120">
        <v>0.000461</v>
      </c>
      <c r="K120" t="s">
        <v>87</v>
      </c>
      <c r="L120" t="s">
        <v>1114</v>
      </c>
      <c r="M120">
        <v>5715.275914</v>
      </c>
      <c r="N120" t="s">
        <v>87</v>
      </c>
      <c r="O120" t="s">
        <v>1115</v>
      </c>
      <c r="P120">
        <v>0.001032</v>
      </c>
      <c r="Q120" t="s">
        <v>87</v>
      </c>
      <c r="R120" t="s">
        <v>89</v>
      </c>
      <c r="S120">
        <v>46.304112</v>
      </c>
      <c r="T120" t="s">
        <v>87</v>
      </c>
      <c r="U120" t="s">
        <v>90</v>
      </c>
      <c r="V120">
        <v>1.467986</v>
      </c>
      <c r="W120" t="s">
        <v>87</v>
      </c>
      <c r="X120" t="s">
        <v>91</v>
      </c>
      <c r="Y120">
        <v>19.775468</v>
      </c>
      <c r="Z120" t="s">
        <v>87</v>
      </c>
      <c r="AA120" t="s">
        <v>1116</v>
      </c>
      <c r="AB120">
        <v>18.468708</v>
      </c>
      <c r="AC120" t="s">
        <v>87</v>
      </c>
      <c r="AD120" t="s">
        <v>92</v>
      </c>
      <c r="AE120">
        <v>6.423782</v>
      </c>
      <c r="AF120" t="s">
        <v>87</v>
      </c>
      <c r="AG120" t="s">
        <v>93</v>
      </c>
      <c r="AH120">
        <v>1000</v>
      </c>
      <c r="AI120" t="s">
        <v>94</v>
      </c>
      <c r="AJ120">
        <v>10000000</v>
      </c>
      <c r="AK120" t="s">
        <v>95</v>
      </c>
      <c r="AL120">
        <v>10</v>
      </c>
      <c r="AM120" t="s">
        <v>96</v>
      </c>
      <c r="AN120">
        <v>500</v>
      </c>
      <c r="AO120" t="s">
        <v>97</v>
      </c>
      <c r="AP120">
        <v>30</v>
      </c>
      <c r="AQ120" t="s">
        <v>98</v>
      </c>
      <c r="AR120">
        <v>30</v>
      </c>
    </row>
    <row r="121" ht="29.25" spans="1:44">
      <c r="A121" s="2">
        <v>481</v>
      </c>
      <c r="B121" t="s">
        <v>1113</v>
      </c>
      <c r="C121">
        <v>4</v>
      </c>
      <c r="D121" t="s">
        <v>83</v>
      </c>
      <c r="E121">
        <v>3004</v>
      </c>
      <c r="F121" t="s">
        <v>84</v>
      </c>
      <c r="G121" t="s">
        <v>85</v>
      </c>
      <c r="H121">
        <v>59.684</v>
      </c>
      <c r="I121" t="s">
        <v>86</v>
      </c>
      <c r="J121">
        <v>0.000292</v>
      </c>
      <c r="K121" t="s">
        <v>87</v>
      </c>
      <c r="L121" t="s">
        <v>1114</v>
      </c>
      <c r="M121">
        <v>2904.134304</v>
      </c>
      <c r="N121" t="s">
        <v>87</v>
      </c>
      <c r="O121" t="s">
        <v>1115</v>
      </c>
      <c r="P121">
        <v>0.000582</v>
      </c>
      <c r="Q121" t="s">
        <v>87</v>
      </c>
      <c r="R121" t="s">
        <v>89</v>
      </c>
      <c r="S121">
        <v>40.885369</v>
      </c>
      <c r="T121" t="s">
        <v>87</v>
      </c>
      <c r="U121" t="s">
        <v>90</v>
      </c>
      <c r="V121">
        <v>1.027774</v>
      </c>
      <c r="W121" t="s">
        <v>87</v>
      </c>
      <c r="X121" t="s">
        <v>91</v>
      </c>
      <c r="Y121">
        <v>14.681303</v>
      </c>
      <c r="Z121" t="s">
        <v>87</v>
      </c>
      <c r="AA121" t="s">
        <v>1116</v>
      </c>
      <c r="AB121">
        <v>18.550154</v>
      </c>
      <c r="AC121" t="s">
        <v>87</v>
      </c>
      <c r="AD121" t="s">
        <v>92</v>
      </c>
      <c r="AE121">
        <v>6.473375</v>
      </c>
      <c r="AF121" t="s">
        <v>87</v>
      </c>
      <c r="AG121" t="s">
        <v>93</v>
      </c>
      <c r="AH121">
        <v>1000</v>
      </c>
      <c r="AI121" t="s">
        <v>94</v>
      </c>
      <c r="AJ121">
        <v>10000000</v>
      </c>
      <c r="AK121" t="s">
        <v>95</v>
      </c>
      <c r="AL121">
        <v>10</v>
      </c>
      <c r="AM121" t="s">
        <v>96</v>
      </c>
      <c r="AN121">
        <v>500</v>
      </c>
      <c r="AO121" t="s">
        <v>97</v>
      </c>
      <c r="AP121">
        <v>40</v>
      </c>
      <c r="AQ121" t="s">
        <v>98</v>
      </c>
      <c r="AR121">
        <v>40</v>
      </c>
    </row>
    <row r="122" ht="29.25" spans="1:44">
      <c r="A122" s="2">
        <v>480</v>
      </c>
      <c r="B122" t="s">
        <v>1113</v>
      </c>
      <c r="C122">
        <v>4</v>
      </c>
      <c r="D122" t="s">
        <v>83</v>
      </c>
      <c r="E122">
        <v>2265</v>
      </c>
      <c r="F122" t="s">
        <v>84</v>
      </c>
      <c r="G122" t="s">
        <v>85</v>
      </c>
      <c r="H122">
        <v>60.766</v>
      </c>
      <c r="I122" t="s">
        <v>86</v>
      </c>
      <c r="J122">
        <v>0.000288</v>
      </c>
      <c r="K122" t="s">
        <v>87</v>
      </c>
      <c r="L122" t="s">
        <v>1114</v>
      </c>
      <c r="M122">
        <v>2012.430611</v>
      </c>
      <c r="N122" t="s">
        <v>87</v>
      </c>
      <c r="O122" t="s">
        <v>1115</v>
      </c>
      <c r="P122">
        <v>0.000489</v>
      </c>
      <c r="Q122" t="s">
        <v>87</v>
      </c>
      <c r="R122" t="s">
        <v>89</v>
      </c>
      <c r="S122">
        <v>23.377241</v>
      </c>
      <c r="T122" t="s">
        <v>87</v>
      </c>
      <c r="U122" t="s">
        <v>90</v>
      </c>
      <c r="V122">
        <v>0.91045</v>
      </c>
      <c r="W122" t="s">
        <v>87</v>
      </c>
      <c r="X122" t="s">
        <v>91</v>
      </c>
      <c r="Y122">
        <v>7.767541</v>
      </c>
      <c r="Z122" t="s">
        <v>87</v>
      </c>
      <c r="AA122" t="s">
        <v>1116</v>
      </c>
      <c r="AB122">
        <v>8.191623</v>
      </c>
      <c r="AC122" t="s">
        <v>87</v>
      </c>
      <c r="AD122" t="s">
        <v>92</v>
      </c>
      <c r="AE122">
        <v>6.360287</v>
      </c>
      <c r="AF122" t="s">
        <v>87</v>
      </c>
      <c r="AG122" t="s">
        <v>93</v>
      </c>
      <c r="AH122">
        <v>1000</v>
      </c>
      <c r="AI122" t="s">
        <v>94</v>
      </c>
      <c r="AJ122">
        <v>10000000</v>
      </c>
      <c r="AK122" t="s">
        <v>95</v>
      </c>
      <c r="AL122">
        <v>10</v>
      </c>
      <c r="AM122" t="s">
        <v>96</v>
      </c>
      <c r="AN122">
        <v>500</v>
      </c>
      <c r="AO122" t="s">
        <v>97</v>
      </c>
      <c r="AP122">
        <v>20</v>
      </c>
      <c r="AQ122" t="s">
        <v>98</v>
      </c>
      <c r="AR122">
        <v>20</v>
      </c>
    </row>
    <row r="123" ht="29.25" spans="1:44">
      <c r="A123" s="2">
        <v>480</v>
      </c>
      <c r="B123" t="s">
        <v>1113</v>
      </c>
      <c r="C123">
        <v>4</v>
      </c>
      <c r="D123" t="s">
        <v>83</v>
      </c>
      <c r="E123">
        <v>226</v>
      </c>
      <c r="F123" t="s">
        <v>84</v>
      </c>
      <c r="G123" t="s">
        <v>85</v>
      </c>
      <c r="H123">
        <v>6.02</v>
      </c>
      <c r="I123" t="s">
        <v>86</v>
      </c>
      <c r="J123">
        <v>0.000267</v>
      </c>
      <c r="K123" t="s">
        <v>87</v>
      </c>
      <c r="L123" t="s">
        <v>1114</v>
      </c>
      <c r="M123">
        <v>141.692458</v>
      </c>
      <c r="N123" t="s">
        <v>87</v>
      </c>
      <c r="O123" t="s">
        <v>1115</v>
      </c>
      <c r="P123">
        <v>0.000408</v>
      </c>
      <c r="Q123" t="s">
        <v>87</v>
      </c>
      <c r="R123" t="s">
        <v>89</v>
      </c>
      <c r="S123">
        <v>1.644045</v>
      </c>
      <c r="T123" t="s">
        <v>87</v>
      </c>
      <c r="U123" t="s">
        <v>90</v>
      </c>
      <c r="V123">
        <v>0.051881</v>
      </c>
      <c r="W123" t="s">
        <v>87</v>
      </c>
      <c r="X123" t="s">
        <v>91</v>
      </c>
      <c r="Y123">
        <v>0.542694</v>
      </c>
      <c r="Z123" t="s">
        <v>87</v>
      </c>
      <c r="AA123" t="s">
        <v>1116</v>
      </c>
      <c r="AB123">
        <v>0.356885</v>
      </c>
      <c r="AC123" t="s">
        <v>87</v>
      </c>
      <c r="AD123" t="s">
        <v>92</v>
      </c>
      <c r="AE123">
        <v>0.686442</v>
      </c>
      <c r="AF123" t="s">
        <v>87</v>
      </c>
      <c r="AG123" t="s">
        <v>93</v>
      </c>
      <c r="AH123">
        <v>1000</v>
      </c>
      <c r="AI123" t="s">
        <v>94</v>
      </c>
      <c r="AJ123">
        <v>1000000</v>
      </c>
      <c r="AK123" t="s">
        <v>95</v>
      </c>
      <c r="AL123">
        <v>10</v>
      </c>
      <c r="AM123" t="s">
        <v>96</v>
      </c>
      <c r="AN123">
        <v>500</v>
      </c>
      <c r="AO123" t="s">
        <v>97</v>
      </c>
      <c r="AP123">
        <v>20</v>
      </c>
      <c r="AQ123" t="s">
        <v>98</v>
      </c>
      <c r="AR123">
        <v>20</v>
      </c>
    </row>
    <row r="124" ht="29.25" spans="1:44">
      <c r="A124" s="2">
        <v>479</v>
      </c>
      <c r="B124" t="s">
        <v>1113</v>
      </c>
      <c r="C124">
        <v>4</v>
      </c>
      <c r="D124" t="s">
        <v>83</v>
      </c>
      <c r="E124">
        <v>226</v>
      </c>
      <c r="F124" t="s">
        <v>84</v>
      </c>
      <c r="G124" t="s">
        <v>85</v>
      </c>
      <c r="H124">
        <v>6.02</v>
      </c>
      <c r="I124" t="s">
        <v>86</v>
      </c>
      <c r="J124">
        <v>0.000292</v>
      </c>
      <c r="K124" t="s">
        <v>87</v>
      </c>
      <c r="L124" t="s">
        <v>1114</v>
      </c>
      <c r="M124">
        <v>142.236317</v>
      </c>
      <c r="N124" t="s">
        <v>87</v>
      </c>
      <c r="O124" t="s">
        <v>1115</v>
      </c>
      <c r="P124">
        <v>0.000434</v>
      </c>
      <c r="Q124" t="s">
        <v>87</v>
      </c>
      <c r="R124" t="s">
        <v>89</v>
      </c>
      <c r="S124">
        <v>1.259336</v>
      </c>
      <c r="T124" t="s">
        <v>87</v>
      </c>
      <c r="U124" t="s">
        <v>90</v>
      </c>
      <c r="V124">
        <v>0.047431</v>
      </c>
      <c r="W124" t="s">
        <v>87</v>
      </c>
      <c r="X124" t="s">
        <v>91</v>
      </c>
      <c r="Y124">
        <v>0.463751</v>
      </c>
      <c r="Z124" t="s">
        <v>87</v>
      </c>
      <c r="AA124" t="s">
        <v>1116</v>
      </c>
      <c r="AB124">
        <v>0.311417</v>
      </c>
      <c r="AC124" t="s">
        <v>87</v>
      </c>
      <c r="AD124" t="s">
        <v>92</v>
      </c>
      <c r="AE124">
        <v>0.430813</v>
      </c>
      <c r="AF124" t="s">
        <v>87</v>
      </c>
      <c r="AG124" t="s">
        <v>93</v>
      </c>
      <c r="AH124">
        <v>1000</v>
      </c>
      <c r="AI124" t="s">
        <v>94</v>
      </c>
      <c r="AJ124">
        <v>1000000</v>
      </c>
      <c r="AK124" t="s">
        <v>95</v>
      </c>
      <c r="AL124">
        <v>10</v>
      </c>
      <c r="AM124" t="s">
        <v>96</v>
      </c>
      <c r="AN124">
        <v>500</v>
      </c>
      <c r="AO124" t="s">
        <v>97</v>
      </c>
      <c r="AP124">
        <v>20</v>
      </c>
      <c r="AQ124" t="s">
        <v>98</v>
      </c>
      <c r="AR124">
        <v>20</v>
      </c>
    </row>
    <row r="125" ht="29.25" spans="1:44">
      <c r="A125" s="2">
        <v>478</v>
      </c>
      <c r="B125" t="s">
        <v>1113</v>
      </c>
      <c r="C125">
        <v>4</v>
      </c>
      <c r="D125" t="s">
        <v>83</v>
      </c>
      <c r="E125">
        <v>18715</v>
      </c>
      <c r="F125" t="s">
        <v>84</v>
      </c>
      <c r="G125" t="s">
        <v>85</v>
      </c>
      <c r="H125">
        <v>0</v>
      </c>
      <c r="I125" t="s">
        <v>86</v>
      </c>
      <c r="J125">
        <v>0.003255</v>
      </c>
      <c r="K125" t="s">
        <v>87</v>
      </c>
      <c r="L125" t="s">
        <v>1114</v>
      </c>
      <c r="M125">
        <v>4504.722794</v>
      </c>
      <c r="N125" t="s">
        <v>87</v>
      </c>
      <c r="O125" t="s">
        <v>1115</v>
      </c>
      <c r="P125">
        <v>0.00776</v>
      </c>
      <c r="Q125" t="s">
        <v>87</v>
      </c>
      <c r="R125" t="s">
        <v>89</v>
      </c>
      <c r="S125">
        <v>48.63058</v>
      </c>
      <c r="T125" t="s">
        <v>87</v>
      </c>
      <c r="U125" t="s">
        <v>90</v>
      </c>
      <c r="V125">
        <v>0.023599</v>
      </c>
      <c r="W125" t="s">
        <v>87</v>
      </c>
      <c r="X125" t="s">
        <v>91</v>
      </c>
      <c r="Y125">
        <v>0.272407</v>
      </c>
      <c r="Z125" t="s">
        <v>87</v>
      </c>
      <c r="AA125" t="s">
        <v>1116</v>
      </c>
      <c r="AB125">
        <v>47.685803</v>
      </c>
      <c r="AC125" t="s">
        <v>87</v>
      </c>
      <c r="AD125" t="s">
        <v>92</v>
      </c>
      <c r="AE125">
        <v>0.637278</v>
      </c>
      <c r="AF125" t="s">
        <v>87</v>
      </c>
      <c r="AG125" t="s">
        <v>93</v>
      </c>
      <c r="AH125">
        <v>1000</v>
      </c>
      <c r="AI125" t="s">
        <v>94</v>
      </c>
      <c r="AJ125">
        <v>1000000</v>
      </c>
      <c r="AK125" t="s">
        <v>95</v>
      </c>
      <c r="AL125">
        <v>10</v>
      </c>
      <c r="AM125" t="s">
        <v>96</v>
      </c>
      <c r="AN125">
        <v>500</v>
      </c>
      <c r="AO125" t="s">
        <v>97</v>
      </c>
      <c r="AP125">
        <v>40</v>
      </c>
      <c r="AQ125" t="s">
        <v>98</v>
      </c>
      <c r="AR125">
        <v>5000</v>
      </c>
    </row>
    <row r="126" ht="29.25" spans="1:44">
      <c r="A126" s="2">
        <v>477</v>
      </c>
      <c r="B126" t="s">
        <v>1113</v>
      </c>
      <c r="C126">
        <v>4</v>
      </c>
      <c r="D126" t="s">
        <v>83</v>
      </c>
      <c r="E126">
        <v>3865</v>
      </c>
      <c r="F126" t="s">
        <v>84</v>
      </c>
      <c r="G126" t="s">
        <v>85</v>
      </c>
      <c r="H126">
        <v>5.818</v>
      </c>
      <c r="I126" t="s">
        <v>86</v>
      </c>
      <c r="J126">
        <v>0.001836</v>
      </c>
      <c r="K126" t="s">
        <v>87</v>
      </c>
      <c r="L126" t="s">
        <v>1114</v>
      </c>
      <c r="M126">
        <v>1299.108795</v>
      </c>
      <c r="N126" t="s">
        <v>87</v>
      </c>
      <c r="O126" t="s">
        <v>1115</v>
      </c>
      <c r="P126">
        <v>0.003135</v>
      </c>
      <c r="Q126" t="s">
        <v>87</v>
      </c>
      <c r="R126" t="s">
        <v>89</v>
      </c>
      <c r="S126">
        <v>26.928624</v>
      </c>
      <c r="T126" t="s">
        <v>87</v>
      </c>
      <c r="U126" t="s">
        <v>90</v>
      </c>
      <c r="V126">
        <v>0.523347</v>
      </c>
      <c r="W126" t="s">
        <v>87</v>
      </c>
      <c r="X126" t="s">
        <v>91</v>
      </c>
      <c r="Y126">
        <v>9.158776</v>
      </c>
      <c r="Z126" t="s">
        <v>87</v>
      </c>
      <c r="AA126" t="s">
        <v>1116</v>
      </c>
      <c r="AB126">
        <v>16.449485</v>
      </c>
      <c r="AC126" t="s">
        <v>87</v>
      </c>
      <c r="AD126" t="s">
        <v>92</v>
      </c>
      <c r="AE126">
        <v>0.664422</v>
      </c>
      <c r="AF126" t="s">
        <v>87</v>
      </c>
      <c r="AG126" t="s">
        <v>93</v>
      </c>
      <c r="AH126">
        <v>1000</v>
      </c>
      <c r="AI126" t="s">
        <v>94</v>
      </c>
      <c r="AJ126">
        <v>1000000</v>
      </c>
      <c r="AK126" t="s">
        <v>95</v>
      </c>
      <c r="AL126">
        <v>10</v>
      </c>
      <c r="AM126" t="s">
        <v>96</v>
      </c>
      <c r="AN126">
        <v>500</v>
      </c>
      <c r="AO126" t="s">
        <v>97</v>
      </c>
      <c r="AP126">
        <v>1000</v>
      </c>
      <c r="AQ126" t="s">
        <v>98</v>
      </c>
      <c r="AR126">
        <v>1000</v>
      </c>
    </row>
    <row r="127" ht="29.25" spans="1:44">
      <c r="A127" s="2">
        <v>476</v>
      </c>
      <c r="B127" t="s">
        <v>1113</v>
      </c>
      <c r="C127">
        <v>4</v>
      </c>
      <c r="D127" t="s">
        <v>83</v>
      </c>
      <c r="E127">
        <v>3865</v>
      </c>
      <c r="F127" t="s">
        <v>84</v>
      </c>
      <c r="G127" t="s">
        <v>85</v>
      </c>
      <c r="H127">
        <v>0</v>
      </c>
      <c r="I127" t="s">
        <v>86</v>
      </c>
      <c r="J127">
        <v>0.001597</v>
      </c>
      <c r="K127" t="s">
        <v>87</v>
      </c>
      <c r="L127" t="s">
        <v>1114</v>
      </c>
      <c r="M127">
        <v>1256.292595</v>
      </c>
      <c r="N127" t="s">
        <v>87</v>
      </c>
      <c r="O127" t="s">
        <v>1115</v>
      </c>
      <c r="P127">
        <v>0.002853</v>
      </c>
      <c r="Q127" t="s">
        <v>87</v>
      </c>
      <c r="R127" t="s">
        <v>89</v>
      </c>
      <c r="S127">
        <v>10.793154</v>
      </c>
      <c r="T127" t="s">
        <v>87</v>
      </c>
      <c r="U127" t="s">
        <v>90</v>
      </c>
      <c r="V127">
        <v>0.030274</v>
      </c>
      <c r="W127" t="s">
        <v>87</v>
      </c>
      <c r="X127" t="s">
        <v>91</v>
      </c>
      <c r="Y127">
        <v>0.38877</v>
      </c>
      <c r="Z127" t="s">
        <v>87</v>
      </c>
      <c r="AA127" t="s">
        <v>1116</v>
      </c>
      <c r="AB127">
        <v>9.722822</v>
      </c>
      <c r="AC127" t="s">
        <v>87</v>
      </c>
      <c r="AD127" t="s">
        <v>92</v>
      </c>
      <c r="AE127">
        <v>0.639574</v>
      </c>
      <c r="AF127" t="s">
        <v>87</v>
      </c>
      <c r="AG127" t="s">
        <v>93</v>
      </c>
      <c r="AH127">
        <v>1000</v>
      </c>
      <c r="AI127" t="s">
        <v>94</v>
      </c>
      <c r="AJ127">
        <v>1000000</v>
      </c>
      <c r="AK127" t="s">
        <v>95</v>
      </c>
      <c r="AL127">
        <v>10</v>
      </c>
      <c r="AM127" t="s">
        <v>96</v>
      </c>
      <c r="AN127">
        <v>500</v>
      </c>
      <c r="AO127" t="s">
        <v>97</v>
      </c>
      <c r="AP127">
        <v>40</v>
      </c>
      <c r="AQ127" t="s">
        <v>98</v>
      </c>
      <c r="AR127">
        <v>1000</v>
      </c>
    </row>
    <row r="128" ht="29.25" spans="1:44">
      <c r="A128" s="2">
        <v>475</v>
      </c>
      <c r="B128" t="s">
        <v>1113</v>
      </c>
      <c r="C128">
        <v>4</v>
      </c>
      <c r="D128" t="s">
        <v>83</v>
      </c>
      <c r="E128">
        <v>3865</v>
      </c>
      <c r="F128" t="s">
        <v>84</v>
      </c>
      <c r="G128" t="s">
        <v>85</v>
      </c>
      <c r="H128">
        <v>1.214</v>
      </c>
      <c r="I128" t="s">
        <v>86</v>
      </c>
      <c r="J128">
        <v>0.001061</v>
      </c>
      <c r="K128" t="s">
        <v>87</v>
      </c>
      <c r="L128" t="s">
        <v>1114</v>
      </c>
      <c r="M128">
        <v>1050.998237</v>
      </c>
      <c r="N128" t="s">
        <v>87</v>
      </c>
      <c r="O128" t="s">
        <v>1115</v>
      </c>
      <c r="P128">
        <v>0.002112</v>
      </c>
      <c r="Q128" t="s">
        <v>87</v>
      </c>
      <c r="R128" t="s">
        <v>89</v>
      </c>
      <c r="S128">
        <v>10.509546</v>
      </c>
      <c r="T128" t="s">
        <v>87</v>
      </c>
      <c r="U128" t="s">
        <v>90</v>
      </c>
      <c r="V128">
        <v>0.034979</v>
      </c>
      <c r="W128" t="s">
        <v>87</v>
      </c>
      <c r="X128" t="s">
        <v>91</v>
      </c>
      <c r="Y128">
        <v>0.396404</v>
      </c>
      <c r="Z128" t="s">
        <v>87</v>
      </c>
      <c r="AA128" t="s">
        <v>1116</v>
      </c>
      <c r="AB128">
        <v>9.429716</v>
      </c>
      <c r="AC128" t="s">
        <v>87</v>
      </c>
      <c r="AD128" t="s">
        <v>92</v>
      </c>
      <c r="AE128">
        <v>0.636816</v>
      </c>
      <c r="AF128" t="s">
        <v>87</v>
      </c>
      <c r="AG128" t="s">
        <v>93</v>
      </c>
      <c r="AH128">
        <v>1000</v>
      </c>
      <c r="AI128" t="s">
        <v>94</v>
      </c>
      <c r="AJ128">
        <v>1000000</v>
      </c>
      <c r="AK128" t="s">
        <v>95</v>
      </c>
      <c r="AL128">
        <v>10</v>
      </c>
      <c r="AM128" t="s">
        <v>96</v>
      </c>
      <c r="AN128">
        <v>500</v>
      </c>
      <c r="AO128" t="s">
        <v>97</v>
      </c>
      <c r="AP128">
        <v>40</v>
      </c>
      <c r="AQ128" t="s">
        <v>98</v>
      </c>
      <c r="AR128">
        <v>1000</v>
      </c>
    </row>
    <row r="129" ht="29.25" spans="1:44">
      <c r="A129" s="2">
        <v>475</v>
      </c>
      <c r="B129" t="s">
        <v>1113</v>
      </c>
      <c r="C129">
        <v>4</v>
      </c>
      <c r="D129" t="s">
        <v>83</v>
      </c>
      <c r="E129">
        <v>3865</v>
      </c>
      <c r="F129" t="s">
        <v>84</v>
      </c>
      <c r="G129" t="s">
        <v>85</v>
      </c>
      <c r="H129">
        <v>1.214</v>
      </c>
      <c r="I129" t="s">
        <v>86</v>
      </c>
      <c r="J129">
        <v>0.001101</v>
      </c>
      <c r="K129" t="s">
        <v>87</v>
      </c>
      <c r="L129" t="s">
        <v>1114</v>
      </c>
      <c r="M129">
        <v>1058.644666</v>
      </c>
      <c r="N129" t="s">
        <v>87</v>
      </c>
      <c r="O129" t="s">
        <v>1115</v>
      </c>
      <c r="P129">
        <v>0.002159</v>
      </c>
      <c r="Q129" t="s">
        <v>87</v>
      </c>
      <c r="R129" t="s">
        <v>89</v>
      </c>
      <c r="S129">
        <v>10.913091</v>
      </c>
      <c r="T129" t="s">
        <v>87</v>
      </c>
      <c r="U129" t="s">
        <v>90</v>
      </c>
      <c r="V129">
        <v>0.035519</v>
      </c>
      <c r="W129" t="s">
        <v>87</v>
      </c>
      <c r="X129" t="s">
        <v>91</v>
      </c>
      <c r="Y129">
        <v>0.415747</v>
      </c>
      <c r="Z129" t="s">
        <v>87</v>
      </c>
      <c r="AA129" t="s">
        <v>1116</v>
      </c>
      <c r="AB129">
        <v>9.789861</v>
      </c>
      <c r="AC129" t="s">
        <v>87</v>
      </c>
      <c r="AD129" t="s">
        <v>92</v>
      </c>
      <c r="AE129">
        <v>0.660158</v>
      </c>
      <c r="AF129" t="s">
        <v>87</v>
      </c>
      <c r="AG129" t="s">
        <v>93</v>
      </c>
      <c r="AH129">
        <v>1000</v>
      </c>
      <c r="AI129" t="s">
        <v>94</v>
      </c>
      <c r="AJ129">
        <v>1000000</v>
      </c>
      <c r="AK129" t="s">
        <v>95</v>
      </c>
      <c r="AL129">
        <v>10</v>
      </c>
      <c r="AM129" t="s">
        <v>96</v>
      </c>
      <c r="AN129">
        <v>500</v>
      </c>
      <c r="AO129" t="s">
        <v>97</v>
      </c>
      <c r="AP129">
        <v>40</v>
      </c>
      <c r="AQ129" t="s">
        <v>98</v>
      </c>
      <c r="AR129">
        <v>1000</v>
      </c>
    </row>
    <row r="130" ht="29.25" spans="1:44">
      <c r="A130" s="2">
        <v>475</v>
      </c>
      <c r="B130" t="s">
        <v>1113</v>
      </c>
      <c r="C130">
        <v>4</v>
      </c>
      <c r="D130" t="s">
        <v>83</v>
      </c>
      <c r="E130">
        <v>3865</v>
      </c>
      <c r="F130" t="s">
        <v>84</v>
      </c>
      <c r="G130" t="s">
        <v>85</v>
      </c>
      <c r="H130">
        <v>1.214</v>
      </c>
      <c r="I130" t="s">
        <v>86</v>
      </c>
      <c r="J130">
        <v>0.001098</v>
      </c>
      <c r="K130" t="s">
        <v>87</v>
      </c>
      <c r="L130" t="s">
        <v>1114</v>
      </c>
      <c r="M130">
        <v>1093.535101</v>
      </c>
      <c r="N130" t="s">
        <v>87</v>
      </c>
      <c r="O130" t="s">
        <v>1115</v>
      </c>
      <c r="P130">
        <v>0.002191</v>
      </c>
      <c r="Q130" t="s">
        <v>87</v>
      </c>
      <c r="R130" t="s">
        <v>89</v>
      </c>
      <c r="S130">
        <v>11.814605</v>
      </c>
      <c r="T130" t="s">
        <v>87</v>
      </c>
      <c r="U130" t="s">
        <v>90</v>
      </c>
      <c r="V130">
        <v>0.037798</v>
      </c>
      <c r="W130" t="s">
        <v>87</v>
      </c>
      <c r="X130" t="s">
        <v>91</v>
      </c>
      <c r="Y130">
        <v>0.474682</v>
      </c>
      <c r="Z130" t="s">
        <v>87</v>
      </c>
      <c r="AA130" t="s">
        <v>1116</v>
      </c>
      <c r="AB130">
        <v>10.62086</v>
      </c>
      <c r="AC130" t="s">
        <v>87</v>
      </c>
      <c r="AD130" t="s">
        <v>92</v>
      </c>
      <c r="AE130">
        <v>0.668354</v>
      </c>
      <c r="AF130" t="s">
        <v>87</v>
      </c>
      <c r="AG130" t="s">
        <v>93</v>
      </c>
      <c r="AH130">
        <v>1000</v>
      </c>
      <c r="AI130" t="s">
        <v>94</v>
      </c>
      <c r="AJ130">
        <v>1000000</v>
      </c>
      <c r="AK130" t="s">
        <v>95</v>
      </c>
      <c r="AL130">
        <v>10</v>
      </c>
      <c r="AM130" t="s">
        <v>96</v>
      </c>
      <c r="AN130">
        <v>500</v>
      </c>
      <c r="AO130" t="s">
        <v>97</v>
      </c>
      <c r="AP130">
        <v>40</v>
      </c>
      <c r="AQ130" t="s">
        <v>98</v>
      </c>
      <c r="AR130">
        <v>1000</v>
      </c>
    </row>
    <row r="131" ht="29.25" spans="1:44">
      <c r="A131" s="2">
        <v>474</v>
      </c>
      <c r="B131" t="s">
        <v>1113</v>
      </c>
      <c r="C131">
        <v>4</v>
      </c>
      <c r="D131" t="s">
        <v>83</v>
      </c>
      <c r="E131">
        <v>226</v>
      </c>
      <c r="F131" t="s">
        <v>84</v>
      </c>
      <c r="G131" t="s">
        <v>85</v>
      </c>
      <c r="H131">
        <v>1.124</v>
      </c>
      <c r="I131" t="s">
        <v>86</v>
      </c>
      <c r="J131">
        <v>0.000326</v>
      </c>
      <c r="K131" t="s">
        <v>87</v>
      </c>
      <c r="L131" t="s">
        <v>1114</v>
      </c>
      <c r="M131">
        <v>118.057495</v>
      </c>
      <c r="N131" t="s">
        <v>87</v>
      </c>
      <c r="O131" t="s">
        <v>1115</v>
      </c>
      <c r="P131">
        <v>0.000444</v>
      </c>
      <c r="Q131" t="s">
        <v>87</v>
      </c>
      <c r="R131" t="s">
        <v>89</v>
      </c>
      <c r="S131">
        <v>1.19644</v>
      </c>
      <c r="T131" t="s">
        <v>87</v>
      </c>
      <c r="U131" t="s">
        <v>90</v>
      </c>
      <c r="V131">
        <v>0.030174</v>
      </c>
      <c r="W131" t="s">
        <v>87</v>
      </c>
      <c r="X131" t="s">
        <v>91</v>
      </c>
      <c r="Y131">
        <v>0.282867</v>
      </c>
      <c r="Z131" t="s">
        <v>87</v>
      </c>
      <c r="AA131" t="s">
        <v>1116</v>
      </c>
      <c r="AB131">
        <v>0.229462</v>
      </c>
      <c r="AC131" t="s">
        <v>87</v>
      </c>
      <c r="AD131" t="s">
        <v>92</v>
      </c>
      <c r="AE131">
        <v>0.64905</v>
      </c>
      <c r="AF131" t="s">
        <v>87</v>
      </c>
      <c r="AG131" t="s">
        <v>93</v>
      </c>
      <c r="AH131">
        <v>1000</v>
      </c>
      <c r="AI131" t="s">
        <v>94</v>
      </c>
      <c r="AJ131">
        <v>1000000</v>
      </c>
      <c r="AK131" t="s">
        <v>95</v>
      </c>
      <c r="AL131">
        <v>10</v>
      </c>
      <c r="AM131" t="s">
        <v>96</v>
      </c>
      <c r="AN131">
        <v>500</v>
      </c>
      <c r="AO131" t="s">
        <v>97</v>
      </c>
      <c r="AP131">
        <v>10</v>
      </c>
      <c r="AQ131" t="s">
        <v>98</v>
      </c>
      <c r="AR131">
        <v>20</v>
      </c>
    </row>
    <row r="132" ht="29.25" spans="1:44">
      <c r="A132" s="2">
        <v>473</v>
      </c>
      <c r="B132" t="s">
        <v>1113</v>
      </c>
      <c r="C132">
        <v>4</v>
      </c>
      <c r="D132" t="s">
        <v>83</v>
      </c>
      <c r="E132">
        <v>226</v>
      </c>
      <c r="F132" t="s">
        <v>84</v>
      </c>
      <c r="G132" t="s">
        <v>85</v>
      </c>
      <c r="H132">
        <v>0</v>
      </c>
      <c r="I132" t="s">
        <v>86</v>
      </c>
      <c r="J132">
        <v>0.000308</v>
      </c>
      <c r="K132" t="s">
        <v>87</v>
      </c>
      <c r="L132" t="s">
        <v>1114</v>
      </c>
      <c r="M132">
        <v>135.502472</v>
      </c>
      <c r="N132" t="s">
        <v>87</v>
      </c>
      <c r="O132" t="s">
        <v>1115</v>
      </c>
      <c r="P132">
        <v>0.000443</v>
      </c>
      <c r="Q132" t="s">
        <v>87</v>
      </c>
      <c r="R132" t="s">
        <v>89</v>
      </c>
      <c r="S132">
        <v>1.239464</v>
      </c>
      <c r="T132" t="s">
        <v>87</v>
      </c>
      <c r="U132" t="s">
        <v>90</v>
      </c>
      <c r="V132">
        <v>0.026704</v>
      </c>
      <c r="W132" t="s">
        <v>87</v>
      </c>
      <c r="X132" t="s">
        <v>91</v>
      </c>
      <c r="Y132">
        <v>0.274745</v>
      </c>
      <c r="Z132" t="s">
        <v>87</v>
      </c>
      <c r="AA132" t="s">
        <v>1116</v>
      </c>
      <c r="AB132">
        <v>0.254003</v>
      </c>
      <c r="AC132" t="s">
        <v>87</v>
      </c>
      <c r="AD132" t="s">
        <v>92</v>
      </c>
      <c r="AE132">
        <v>0.678766</v>
      </c>
      <c r="AF132" t="s">
        <v>87</v>
      </c>
      <c r="AG132" t="s">
        <v>93</v>
      </c>
      <c r="AH132">
        <v>1000</v>
      </c>
      <c r="AI132" t="s">
        <v>94</v>
      </c>
      <c r="AJ132">
        <v>1000000</v>
      </c>
      <c r="AK132" t="s">
        <v>95</v>
      </c>
      <c r="AL132">
        <v>10</v>
      </c>
      <c r="AM132" t="s">
        <v>96</v>
      </c>
      <c r="AN132">
        <v>500</v>
      </c>
      <c r="AO132" t="s">
        <v>97</v>
      </c>
      <c r="AP132">
        <v>10</v>
      </c>
      <c r="AQ132" t="s">
        <v>98</v>
      </c>
      <c r="AR132">
        <v>20</v>
      </c>
    </row>
    <row r="133" ht="29.25" spans="1:44">
      <c r="A133" s="2">
        <v>472</v>
      </c>
      <c r="B133" t="s">
        <v>1113</v>
      </c>
      <c r="C133">
        <v>4</v>
      </c>
      <c r="D133" t="s">
        <v>83</v>
      </c>
      <c r="E133">
        <v>226</v>
      </c>
      <c r="F133" t="s">
        <v>84</v>
      </c>
      <c r="G133" t="s">
        <v>85</v>
      </c>
      <c r="H133">
        <v>5.95</v>
      </c>
      <c r="I133" t="s">
        <v>86</v>
      </c>
      <c r="J133">
        <v>0.000272</v>
      </c>
      <c r="K133" t="s">
        <v>87</v>
      </c>
      <c r="L133" t="s">
        <v>1114</v>
      </c>
      <c r="M133">
        <v>135.404772</v>
      </c>
      <c r="N133" t="s">
        <v>87</v>
      </c>
      <c r="O133" t="s">
        <v>1115</v>
      </c>
      <c r="P133">
        <v>0.000408</v>
      </c>
      <c r="Q133" t="s">
        <v>87</v>
      </c>
      <c r="R133" t="s">
        <v>89</v>
      </c>
      <c r="S133">
        <v>1.455281</v>
      </c>
      <c r="T133" t="s">
        <v>87</v>
      </c>
      <c r="U133" t="s">
        <v>90</v>
      </c>
      <c r="V133">
        <v>0.04933</v>
      </c>
      <c r="W133" t="s">
        <v>87</v>
      </c>
      <c r="X133" t="s">
        <v>91</v>
      </c>
      <c r="Y133">
        <v>0.439219</v>
      </c>
      <c r="Z133" t="s">
        <v>87</v>
      </c>
      <c r="AA133" t="s">
        <v>1116</v>
      </c>
      <c r="AB133">
        <v>0.326081</v>
      </c>
      <c r="AC133" t="s">
        <v>87</v>
      </c>
      <c r="AD133" t="s">
        <v>92</v>
      </c>
      <c r="AE133">
        <v>0.634614</v>
      </c>
      <c r="AF133" t="s">
        <v>87</v>
      </c>
      <c r="AG133" t="s">
        <v>93</v>
      </c>
      <c r="AH133">
        <v>1000</v>
      </c>
      <c r="AI133" t="s">
        <v>94</v>
      </c>
      <c r="AJ133">
        <v>1000000</v>
      </c>
      <c r="AK133" t="s">
        <v>95</v>
      </c>
      <c r="AL133">
        <v>10</v>
      </c>
      <c r="AM133" t="s">
        <v>96</v>
      </c>
      <c r="AN133">
        <v>100</v>
      </c>
      <c r="AO133" t="s">
        <v>97</v>
      </c>
      <c r="AP133">
        <v>20</v>
      </c>
      <c r="AQ133" t="s">
        <v>98</v>
      </c>
      <c r="AR133">
        <v>20</v>
      </c>
    </row>
    <row r="134" ht="29.25" spans="1:44">
      <c r="A134" s="2">
        <v>471</v>
      </c>
      <c r="B134" t="s">
        <v>1113</v>
      </c>
      <c r="C134">
        <v>4</v>
      </c>
      <c r="D134" t="s">
        <v>83</v>
      </c>
      <c r="E134">
        <v>226</v>
      </c>
      <c r="F134" t="s">
        <v>84</v>
      </c>
      <c r="G134" t="s">
        <v>85</v>
      </c>
      <c r="H134">
        <v>0</v>
      </c>
      <c r="I134" t="s">
        <v>86</v>
      </c>
      <c r="J134">
        <v>0.000316</v>
      </c>
      <c r="K134" t="s">
        <v>87</v>
      </c>
      <c r="L134" t="s">
        <v>1114</v>
      </c>
      <c r="M134">
        <v>119.1239</v>
      </c>
      <c r="N134" t="s">
        <v>87</v>
      </c>
      <c r="O134" t="s">
        <v>1115</v>
      </c>
      <c r="P134">
        <v>0.000435</v>
      </c>
      <c r="Q134" t="s">
        <v>87</v>
      </c>
      <c r="R134" t="s">
        <v>89</v>
      </c>
      <c r="S134">
        <v>1.007588</v>
      </c>
      <c r="T134" t="s">
        <v>87</v>
      </c>
      <c r="U134" t="s">
        <v>90</v>
      </c>
      <c r="V134">
        <v>0.031971</v>
      </c>
      <c r="W134" t="s">
        <v>87</v>
      </c>
      <c r="X134" t="s">
        <v>91</v>
      </c>
      <c r="Y134">
        <v>0.314369</v>
      </c>
      <c r="Z134" t="s">
        <v>87</v>
      </c>
      <c r="AA134" t="s">
        <v>1116</v>
      </c>
      <c r="AB134">
        <v>0.231228</v>
      </c>
      <c r="AC134" t="s">
        <v>87</v>
      </c>
      <c r="AD134" t="s">
        <v>92</v>
      </c>
      <c r="AE134">
        <v>0.424924</v>
      </c>
      <c r="AF134" t="s">
        <v>87</v>
      </c>
      <c r="AG134" t="s">
        <v>93</v>
      </c>
      <c r="AH134">
        <v>1000</v>
      </c>
      <c r="AI134" t="s">
        <v>94</v>
      </c>
      <c r="AJ134">
        <v>1000000</v>
      </c>
      <c r="AK134" t="s">
        <v>95</v>
      </c>
      <c r="AL134">
        <v>10</v>
      </c>
      <c r="AM134" t="s">
        <v>96</v>
      </c>
      <c r="AN134">
        <v>100</v>
      </c>
      <c r="AO134" t="s">
        <v>97</v>
      </c>
      <c r="AP134">
        <v>10</v>
      </c>
      <c r="AQ134" t="s">
        <v>98</v>
      </c>
      <c r="AR134">
        <v>20</v>
      </c>
    </row>
    <row r="135" ht="29.25" spans="1:44">
      <c r="A135" s="2">
        <v>471</v>
      </c>
      <c r="B135" t="s">
        <v>1113</v>
      </c>
      <c r="C135">
        <v>4</v>
      </c>
      <c r="D135" t="s">
        <v>83</v>
      </c>
      <c r="E135">
        <v>226</v>
      </c>
      <c r="F135" t="s">
        <v>84</v>
      </c>
      <c r="G135" t="s">
        <v>85</v>
      </c>
      <c r="H135">
        <v>0</v>
      </c>
      <c r="I135" t="s">
        <v>86</v>
      </c>
      <c r="J135">
        <v>0.000298</v>
      </c>
      <c r="K135" t="s">
        <v>87</v>
      </c>
      <c r="L135" t="s">
        <v>1114</v>
      </c>
      <c r="M135">
        <v>124.787768</v>
      </c>
      <c r="N135" t="s">
        <v>87</v>
      </c>
      <c r="O135" t="s">
        <v>1115</v>
      </c>
      <c r="P135">
        <v>0.000423</v>
      </c>
      <c r="Q135" t="s">
        <v>87</v>
      </c>
      <c r="R135" t="s">
        <v>89</v>
      </c>
      <c r="S135">
        <v>1.093292</v>
      </c>
      <c r="T135" t="s">
        <v>87</v>
      </c>
      <c r="U135" t="s">
        <v>90</v>
      </c>
      <c r="V135">
        <v>0.032924</v>
      </c>
      <c r="W135" t="s">
        <v>87</v>
      </c>
      <c r="X135" t="s">
        <v>91</v>
      </c>
      <c r="Y135">
        <v>0.368434</v>
      </c>
      <c r="Z135" t="s">
        <v>87</v>
      </c>
      <c r="AA135" t="s">
        <v>1116</v>
      </c>
      <c r="AB135">
        <v>0.234829</v>
      </c>
      <c r="AC135" t="s">
        <v>87</v>
      </c>
      <c r="AD135" t="s">
        <v>92</v>
      </c>
      <c r="AE135">
        <v>0.451551</v>
      </c>
      <c r="AF135" t="s">
        <v>87</v>
      </c>
      <c r="AG135" t="s">
        <v>93</v>
      </c>
      <c r="AH135">
        <v>1000</v>
      </c>
      <c r="AI135" t="s">
        <v>94</v>
      </c>
      <c r="AJ135">
        <v>1000000</v>
      </c>
      <c r="AK135" t="s">
        <v>95</v>
      </c>
      <c r="AL135">
        <v>10</v>
      </c>
      <c r="AM135" t="s">
        <v>96</v>
      </c>
      <c r="AN135">
        <v>100</v>
      </c>
      <c r="AO135" t="s">
        <v>97</v>
      </c>
      <c r="AP135">
        <v>10</v>
      </c>
      <c r="AQ135" t="s">
        <v>98</v>
      </c>
      <c r="AR135">
        <v>20</v>
      </c>
    </row>
    <row r="136" ht="29.25" spans="1:44">
      <c r="A136" s="2">
        <v>471</v>
      </c>
      <c r="B136" t="s">
        <v>1113</v>
      </c>
      <c r="C136">
        <v>4</v>
      </c>
      <c r="D136" t="s">
        <v>83</v>
      </c>
      <c r="E136">
        <v>226</v>
      </c>
      <c r="F136" t="s">
        <v>84</v>
      </c>
      <c r="G136" t="s">
        <v>85</v>
      </c>
      <c r="H136">
        <v>0</v>
      </c>
      <c r="I136" t="s">
        <v>86</v>
      </c>
      <c r="J136">
        <v>0.00027</v>
      </c>
      <c r="K136" t="s">
        <v>87</v>
      </c>
      <c r="L136" t="s">
        <v>1114</v>
      </c>
      <c r="M136">
        <v>120.833816</v>
      </c>
      <c r="N136" t="s">
        <v>87</v>
      </c>
      <c r="O136" t="s">
        <v>1115</v>
      </c>
      <c r="P136">
        <v>0.000391</v>
      </c>
      <c r="Q136" t="s">
        <v>87</v>
      </c>
      <c r="R136" t="s">
        <v>89</v>
      </c>
      <c r="S136">
        <v>0.974574</v>
      </c>
      <c r="T136" t="s">
        <v>87</v>
      </c>
      <c r="U136" t="s">
        <v>90</v>
      </c>
      <c r="V136">
        <v>0.031202</v>
      </c>
      <c r="W136" t="s">
        <v>87</v>
      </c>
      <c r="X136" t="s">
        <v>91</v>
      </c>
      <c r="Y136">
        <v>0.291761</v>
      </c>
      <c r="Z136" t="s">
        <v>87</v>
      </c>
      <c r="AA136" t="s">
        <v>1116</v>
      </c>
      <c r="AB136">
        <v>0.221481</v>
      </c>
      <c r="AC136" t="s">
        <v>87</v>
      </c>
      <c r="AD136" t="s">
        <v>92</v>
      </c>
      <c r="AE136">
        <v>0.424973</v>
      </c>
      <c r="AF136" t="s">
        <v>87</v>
      </c>
      <c r="AG136" t="s">
        <v>93</v>
      </c>
      <c r="AH136">
        <v>1000</v>
      </c>
      <c r="AI136" t="s">
        <v>94</v>
      </c>
      <c r="AJ136">
        <v>1000000</v>
      </c>
      <c r="AK136" t="s">
        <v>95</v>
      </c>
      <c r="AL136">
        <v>10</v>
      </c>
      <c r="AM136" t="s">
        <v>96</v>
      </c>
      <c r="AN136">
        <v>100</v>
      </c>
      <c r="AO136" t="s">
        <v>97</v>
      </c>
      <c r="AP136">
        <v>10</v>
      </c>
      <c r="AQ136" t="s">
        <v>98</v>
      </c>
      <c r="AR136">
        <v>20</v>
      </c>
    </row>
    <row r="137" ht="29.25" spans="1:44">
      <c r="A137" s="2">
        <v>470</v>
      </c>
      <c r="B137" t="s">
        <v>1113</v>
      </c>
      <c r="C137">
        <v>4</v>
      </c>
      <c r="D137" t="s">
        <v>83</v>
      </c>
      <c r="E137">
        <v>226</v>
      </c>
      <c r="F137" t="s">
        <v>84</v>
      </c>
      <c r="G137" t="s">
        <v>85</v>
      </c>
      <c r="H137">
        <v>4.69</v>
      </c>
      <c r="I137" t="s">
        <v>86</v>
      </c>
      <c r="J137">
        <v>0.000266</v>
      </c>
      <c r="K137" t="s">
        <v>87</v>
      </c>
      <c r="L137" t="s">
        <v>1114</v>
      </c>
      <c r="M137">
        <v>119.29993</v>
      </c>
      <c r="N137" t="s">
        <v>87</v>
      </c>
      <c r="O137" t="s">
        <v>1115</v>
      </c>
      <c r="P137">
        <v>0.000385</v>
      </c>
      <c r="Q137" t="s">
        <v>87</v>
      </c>
      <c r="R137" t="s">
        <v>89</v>
      </c>
      <c r="S137">
        <v>1.257814</v>
      </c>
      <c r="T137" t="s">
        <v>87</v>
      </c>
      <c r="U137" t="s">
        <v>90</v>
      </c>
      <c r="V137">
        <v>0.046166</v>
      </c>
      <c r="W137" t="s">
        <v>87</v>
      </c>
      <c r="X137" t="s">
        <v>91</v>
      </c>
      <c r="Y137">
        <v>0.461372</v>
      </c>
      <c r="Z137" t="s">
        <v>87</v>
      </c>
      <c r="AA137" t="s">
        <v>1116</v>
      </c>
      <c r="AB137">
        <v>0.316556</v>
      </c>
      <c r="AC137" t="s">
        <v>87</v>
      </c>
      <c r="AD137" t="s">
        <v>92</v>
      </c>
      <c r="AE137">
        <v>0.427801</v>
      </c>
      <c r="AF137" t="s">
        <v>87</v>
      </c>
      <c r="AG137" t="s">
        <v>93</v>
      </c>
      <c r="AH137">
        <v>1000</v>
      </c>
      <c r="AI137" t="s">
        <v>94</v>
      </c>
      <c r="AJ137">
        <v>1000000</v>
      </c>
      <c r="AK137" t="s">
        <v>95</v>
      </c>
      <c r="AL137">
        <v>10</v>
      </c>
      <c r="AM137" t="s">
        <v>96</v>
      </c>
      <c r="AN137">
        <v>100</v>
      </c>
      <c r="AO137" t="s">
        <v>97</v>
      </c>
      <c r="AP137">
        <v>20</v>
      </c>
      <c r="AQ137" t="s">
        <v>98</v>
      </c>
      <c r="AR137">
        <v>20</v>
      </c>
    </row>
    <row r="138" ht="29.25" spans="1:44">
      <c r="A138" s="2">
        <v>469</v>
      </c>
      <c r="B138" t="s">
        <v>1113</v>
      </c>
      <c r="C138">
        <v>4</v>
      </c>
      <c r="D138" t="s">
        <v>83</v>
      </c>
      <c r="E138">
        <v>226</v>
      </c>
      <c r="F138" t="s">
        <v>84</v>
      </c>
      <c r="G138" t="s">
        <v>85</v>
      </c>
      <c r="H138">
        <v>5.95</v>
      </c>
      <c r="I138" t="s">
        <v>86</v>
      </c>
      <c r="J138">
        <v>0.000278</v>
      </c>
      <c r="K138" t="s">
        <v>87</v>
      </c>
      <c r="L138" t="s">
        <v>1114</v>
      </c>
      <c r="M138">
        <v>137.323899</v>
      </c>
      <c r="N138" t="s">
        <v>87</v>
      </c>
      <c r="O138" t="s">
        <v>1115</v>
      </c>
      <c r="P138">
        <v>0.000415</v>
      </c>
      <c r="Q138" t="s">
        <v>87</v>
      </c>
      <c r="R138" t="s">
        <v>89</v>
      </c>
      <c r="S138">
        <v>1.255004</v>
      </c>
      <c r="T138" t="s">
        <v>87</v>
      </c>
      <c r="U138" t="s">
        <v>90</v>
      </c>
      <c r="V138">
        <v>0.046796</v>
      </c>
      <c r="W138" t="s">
        <v>87</v>
      </c>
      <c r="X138" t="s">
        <v>91</v>
      </c>
      <c r="Y138">
        <v>0.462631</v>
      </c>
      <c r="Z138" t="s">
        <v>87</v>
      </c>
      <c r="AA138" t="s">
        <v>1116</v>
      </c>
      <c r="AB138">
        <v>0.320567</v>
      </c>
      <c r="AC138" t="s">
        <v>87</v>
      </c>
      <c r="AD138" t="s">
        <v>92</v>
      </c>
      <c r="AE138">
        <v>0.419022</v>
      </c>
      <c r="AF138" t="s">
        <v>87</v>
      </c>
      <c r="AG138" t="s">
        <v>93</v>
      </c>
      <c r="AH138">
        <v>1000</v>
      </c>
      <c r="AI138" t="s">
        <v>94</v>
      </c>
      <c r="AJ138">
        <v>1000000</v>
      </c>
      <c r="AK138" t="s">
        <v>95</v>
      </c>
      <c r="AL138">
        <v>10</v>
      </c>
      <c r="AM138" t="s">
        <v>96</v>
      </c>
      <c r="AN138">
        <v>100</v>
      </c>
      <c r="AO138" t="s">
        <v>97</v>
      </c>
      <c r="AP138">
        <v>20</v>
      </c>
      <c r="AQ138" t="s">
        <v>98</v>
      </c>
      <c r="AR138">
        <v>20</v>
      </c>
    </row>
    <row r="139" ht="29.25" spans="1:44">
      <c r="A139" s="2">
        <v>468</v>
      </c>
      <c r="B139" t="s">
        <v>1113</v>
      </c>
      <c r="C139">
        <v>4</v>
      </c>
      <c r="D139" t="s">
        <v>83</v>
      </c>
      <c r="E139">
        <v>226</v>
      </c>
      <c r="F139" t="s">
        <v>84</v>
      </c>
      <c r="G139" t="s">
        <v>85</v>
      </c>
      <c r="H139">
        <v>5.95</v>
      </c>
      <c r="I139" t="s">
        <v>86</v>
      </c>
      <c r="J139">
        <v>0.000275</v>
      </c>
      <c r="K139" t="s">
        <v>87</v>
      </c>
      <c r="L139" t="s">
        <v>1114</v>
      </c>
      <c r="M139">
        <v>143.038125</v>
      </c>
      <c r="N139" t="s">
        <v>87</v>
      </c>
      <c r="O139" t="s">
        <v>1115</v>
      </c>
      <c r="P139">
        <v>0.000418</v>
      </c>
      <c r="Q139" t="s">
        <v>87</v>
      </c>
      <c r="R139" t="s">
        <v>89</v>
      </c>
      <c r="S139">
        <v>1.277796</v>
      </c>
      <c r="T139" t="s">
        <v>87</v>
      </c>
      <c r="U139" t="s">
        <v>90</v>
      </c>
      <c r="V139">
        <v>0.047731</v>
      </c>
      <c r="W139" t="s">
        <v>87</v>
      </c>
      <c r="X139" t="s">
        <v>91</v>
      </c>
      <c r="Y139">
        <v>0.462054</v>
      </c>
      <c r="Z139" t="s">
        <v>87</v>
      </c>
      <c r="AA139" t="s">
        <v>1116</v>
      </c>
      <c r="AB139">
        <v>0.32659</v>
      </c>
      <c r="AC139" t="s">
        <v>87</v>
      </c>
      <c r="AD139" t="s">
        <v>92</v>
      </c>
      <c r="AE139">
        <v>0.435414</v>
      </c>
      <c r="AF139" t="s">
        <v>87</v>
      </c>
      <c r="AG139" t="s">
        <v>93</v>
      </c>
      <c r="AH139">
        <v>1000</v>
      </c>
      <c r="AI139" t="s">
        <v>94</v>
      </c>
      <c r="AJ139">
        <v>1000000</v>
      </c>
      <c r="AK139" t="s">
        <v>95</v>
      </c>
      <c r="AL139">
        <v>10</v>
      </c>
      <c r="AM139" t="s">
        <v>96</v>
      </c>
      <c r="AN139">
        <v>100</v>
      </c>
      <c r="AO139" t="s">
        <v>97</v>
      </c>
      <c r="AP139">
        <v>20</v>
      </c>
      <c r="AQ139" t="s">
        <v>98</v>
      </c>
      <c r="AR139">
        <v>20</v>
      </c>
    </row>
    <row r="140" ht="29.25" spans="1:44">
      <c r="A140" s="2">
        <v>467</v>
      </c>
      <c r="B140" t="s">
        <v>1113</v>
      </c>
      <c r="C140">
        <v>4</v>
      </c>
      <c r="D140" t="s">
        <v>83</v>
      </c>
      <c r="E140">
        <v>226</v>
      </c>
      <c r="F140" t="s">
        <v>84</v>
      </c>
      <c r="G140" t="s">
        <v>85</v>
      </c>
      <c r="H140">
        <v>6.3</v>
      </c>
      <c r="I140" t="s">
        <v>86</v>
      </c>
      <c r="J140">
        <v>0.000269</v>
      </c>
      <c r="K140" t="s">
        <v>87</v>
      </c>
      <c r="L140" t="s">
        <v>1114</v>
      </c>
      <c r="M140">
        <v>113.883769</v>
      </c>
      <c r="N140" t="s">
        <v>87</v>
      </c>
      <c r="O140" t="s">
        <v>1115</v>
      </c>
      <c r="P140">
        <v>0.000383</v>
      </c>
      <c r="Q140" t="s">
        <v>87</v>
      </c>
      <c r="R140" t="s">
        <v>89</v>
      </c>
      <c r="S140">
        <v>1.28161</v>
      </c>
      <c r="T140" t="s">
        <v>87</v>
      </c>
      <c r="U140" t="s">
        <v>90</v>
      </c>
      <c r="V140">
        <v>0.046485</v>
      </c>
      <c r="W140" t="s">
        <v>87</v>
      </c>
      <c r="X140" t="s">
        <v>91</v>
      </c>
      <c r="Y140">
        <v>0.471906</v>
      </c>
      <c r="Z140" t="s">
        <v>87</v>
      </c>
      <c r="AA140" t="s">
        <v>1116</v>
      </c>
      <c r="AB140">
        <v>0.32669</v>
      </c>
      <c r="AC140" t="s">
        <v>87</v>
      </c>
      <c r="AD140" t="s">
        <v>92</v>
      </c>
      <c r="AE140">
        <v>0.430424</v>
      </c>
      <c r="AF140" t="s">
        <v>87</v>
      </c>
      <c r="AG140" t="s">
        <v>93</v>
      </c>
      <c r="AH140">
        <v>1000</v>
      </c>
      <c r="AI140" t="s">
        <v>94</v>
      </c>
      <c r="AJ140">
        <v>1000000</v>
      </c>
      <c r="AK140" t="s">
        <v>95</v>
      </c>
      <c r="AL140">
        <v>10</v>
      </c>
      <c r="AM140" t="s">
        <v>96</v>
      </c>
      <c r="AN140">
        <v>100</v>
      </c>
      <c r="AO140" t="s">
        <v>97</v>
      </c>
      <c r="AP140">
        <v>20</v>
      </c>
      <c r="AQ140" t="s">
        <v>98</v>
      </c>
      <c r="AR140">
        <v>20</v>
      </c>
    </row>
    <row r="141" ht="29.25" spans="1:44">
      <c r="A141" s="2">
        <v>466</v>
      </c>
      <c r="B141" t="s">
        <v>1113</v>
      </c>
      <c r="C141">
        <v>4</v>
      </c>
      <c r="D141" t="s">
        <v>83</v>
      </c>
      <c r="E141">
        <v>226</v>
      </c>
      <c r="F141" t="s">
        <v>84</v>
      </c>
      <c r="G141" t="s">
        <v>85</v>
      </c>
      <c r="H141">
        <v>6.3</v>
      </c>
      <c r="I141" t="s">
        <v>86</v>
      </c>
      <c r="J141">
        <v>0.000262</v>
      </c>
      <c r="K141" t="s">
        <v>87</v>
      </c>
      <c r="L141" t="s">
        <v>1114</v>
      </c>
      <c r="M141">
        <v>107.735317</v>
      </c>
      <c r="N141" t="s">
        <v>87</v>
      </c>
      <c r="O141" t="s">
        <v>1115</v>
      </c>
      <c r="P141">
        <v>0.000369</v>
      </c>
      <c r="Q141" t="s">
        <v>87</v>
      </c>
      <c r="R141" t="s">
        <v>89</v>
      </c>
      <c r="S141">
        <v>1.207354</v>
      </c>
      <c r="T141" t="s">
        <v>87</v>
      </c>
      <c r="U141" t="s">
        <v>90</v>
      </c>
      <c r="V141">
        <v>0.04399</v>
      </c>
      <c r="W141" t="s">
        <v>87</v>
      </c>
      <c r="X141" t="s">
        <v>91</v>
      </c>
      <c r="Y141">
        <v>0.439293</v>
      </c>
      <c r="Z141" t="s">
        <v>87</v>
      </c>
      <c r="AA141" t="s">
        <v>1116</v>
      </c>
      <c r="AB141">
        <v>0.305855</v>
      </c>
      <c r="AC141" t="s">
        <v>87</v>
      </c>
      <c r="AD141" t="s">
        <v>92</v>
      </c>
      <c r="AE141">
        <v>0.412483</v>
      </c>
      <c r="AF141" t="s">
        <v>87</v>
      </c>
      <c r="AG141" t="s">
        <v>93</v>
      </c>
      <c r="AH141">
        <v>1000</v>
      </c>
      <c r="AI141" t="s">
        <v>94</v>
      </c>
      <c r="AJ141">
        <v>1000000</v>
      </c>
      <c r="AK141" t="s">
        <v>95</v>
      </c>
      <c r="AL141">
        <v>10</v>
      </c>
      <c r="AM141" t="s">
        <v>96</v>
      </c>
      <c r="AN141">
        <v>100</v>
      </c>
      <c r="AO141" t="s">
        <v>97</v>
      </c>
      <c r="AP141">
        <v>20</v>
      </c>
      <c r="AQ141" t="s">
        <v>98</v>
      </c>
      <c r="AR141">
        <v>20</v>
      </c>
    </row>
    <row r="142" ht="29.25" spans="1:44">
      <c r="A142" s="2">
        <v>465</v>
      </c>
      <c r="B142" t="s">
        <v>1113</v>
      </c>
      <c r="C142">
        <v>4</v>
      </c>
      <c r="D142" t="s">
        <v>83</v>
      </c>
      <c r="E142">
        <v>0</v>
      </c>
      <c r="F142" t="s">
        <v>84</v>
      </c>
      <c r="G142" t="s">
        <v>85</v>
      </c>
      <c r="H142">
        <v>0</v>
      </c>
      <c r="I142" t="s">
        <v>86</v>
      </c>
      <c r="J142">
        <v>0.007275</v>
      </c>
      <c r="K142" t="s">
        <v>87</v>
      </c>
      <c r="L142" t="s">
        <v>1114</v>
      </c>
      <c r="M142">
        <v>3.5819</v>
      </c>
      <c r="N142" t="s">
        <v>87</v>
      </c>
      <c r="O142" t="s">
        <v>1115</v>
      </c>
      <c r="P142">
        <v>0.010857</v>
      </c>
      <c r="Q142" t="s">
        <v>87</v>
      </c>
      <c r="R142" t="s">
        <v>89</v>
      </c>
      <c r="S142">
        <v>0.060006</v>
      </c>
      <c r="T142" t="s">
        <v>87</v>
      </c>
      <c r="U142" t="s">
        <v>90</v>
      </c>
      <c r="V142">
        <v>0.006244</v>
      </c>
      <c r="W142" t="s">
        <v>87</v>
      </c>
      <c r="X142" t="s">
        <v>91</v>
      </c>
      <c r="Y142">
        <v>0.02596</v>
      </c>
      <c r="Z142" t="s">
        <v>87</v>
      </c>
      <c r="AA142" t="s">
        <v>1116</v>
      </c>
      <c r="AB142">
        <v>0.004833</v>
      </c>
      <c r="AC142" t="s">
        <v>87</v>
      </c>
      <c r="AD142" t="s">
        <v>92</v>
      </c>
      <c r="AE142">
        <v>0.015768</v>
      </c>
      <c r="AF142" t="s">
        <v>87</v>
      </c>
      <c r="AG142" t="s">
        <v>93</v>
      </c>
      <c r="AH142">
        <v>1000</v>
      </c>
      <c r="AI142" t="s">
        <v>94</v>
      </c>
      <c r="AJ142">
        <v>1000</v>
      </c>
      <c r="AK142" t="s">
        <v>95</v>
      </c>
      <c r="AL142">
        <v>10</v>
      </c>
      <c r="AM142" t="s">
        <v>96</v>
      </c>
      <c r="AN142">
        <v>100</v>
      </c>
      <c r="AO142" t="s">
        <v>97</v>
      </c>
      <c r="AP142">
        <v>20</v>
      </c>
      <c r="AQ142" t="s">
        <v>98</v>
      </c>
      <c r="AR142">
        <v>20</v>
      </c>
    </row>
    <row r="143" ht="29.25" spans="1:44">
      <c r="A143" s="2">
        <v>464</v>
      </c>
      <c r="B143" t="s">
        <v>1113</v>
      </c>
      <c r="C143">
        <v>4</v>
      </c>
      <c r="D143" t="s">
        <v>83</v>
      </c>
      <c r="E143">
        <v>226</v>
      </c>
      <c r="F143" t="s">
        <v>84</v>
      </c>
      <c r="G143" t="s">
        <v>85</v>
      </c>
      <c r="H143">
        <v>5.55</v>
      </c>
      <c r="I143" t="s">
        <v>86</v>
      </c>
      <c r="J143">
        <v>0.002176</v>
      </c>
      <c r="K143" t="s">
        <v>87</v>
      </c>
      <c r="L143" t="s">
        <v>1114</v>
      </c>
      <c r="M143">
        <v>2758.371</v>
      </c>
      <c r="N143" t="s">
        <v>87</v>
      </c>
      <c r="O143" t="s">
        <v>1115</v>
      </c>
      <c r="P143">
        <v>0.004934</v>
      </c>
      <c r="Q143" t="s">
        <v>87</v>
      </c>
      <c r="R143" t="s">
        <v>89</v>
      </c>
      <c r="S143">
        <v>25.731439</v>
      </c>
      <c r="T143" t="s">
        <v>87</v>
      </c>
      <c r="U143" t="s">
        <v>90</v>
      </c>
      <c r="V143">
        <v>0.621218</v>
      </c>
      <c r="W143" t="s">
        <v>87</v>
      </c>
      <c r="X143" t="s">
        <v>91</v>
      </c>
      <c r="Y143">
        <v>10.263111</v>
      </c>
      <c r="Z143" t="s">
        <v>87</v>
      </c>
      <c r="AA143" t="s">
        <v>1116</v>
      </c>
      <c r="AB143">
        <v>0.374698</v>
      </c>
      <c r="AC143" t="s">
        <v>87</v>
      </c>
      <c r="AD143" t="s">
        <v>92</v>
      </c>
      <c r="AE143">
        <v>14.458875</v>
      </c>
      <c r="AF143" t="s">
        <v>87</v>
      </c>
      <c r="AG143" t="s">
        <v>93</v>
      </c>
      <c r="AH143">
        <v>1000</v>
      </c>
      <c r="AI143" t="s">
        <v>94</v>
      </c>
      <c r="AJ143">
        <v>1000000</v>
      </c>
      <c r="AK143" t="s">
        <v>95</v>
      </c>
      <c r="AL143">
        <v>10</v>
      </c>
      <c r="AM143" t="s">
        <v>96</v>
      </c>
      <c r="AN143">
        <v>100</v>
      </c>
      <c r="AO143" t="s">
        <v>97</v>
      </c>
      <c r="AP143">
        <v>20</v>
      </c>
      <c r="AQ143" t="s">
        <v>98</v>
      </c>
      <c r="AR143">
        <v>20</v>
      </c>
    </row>
    <row r="144" ht="29.25" spans="1:44">
      <c r="A144" s="2">
        <v>463</v>
      </c>
      <c r="B144" t="s">
        <v>1113</v>
      </c>
      <c r="C144">
        <v>4</v>
      </c>
      <c r="D144" t="s">
        <v>83</v>
      </c>
      <c r="E144">
        <v>22</v>
      </c>
      <c r="F144" t="s">
        <v>84</v>
      </c>
      <c r="G144" t="s">
        <v>85</v>
      </c>
      <c r="H144">
        <v>0.59</v>
      </c>
      <c r="I144" t="s">
        <v>86</v>
      </c>
      <c r="J144">
        <v>0.003401</v>
      </c>
      <c r="K144" t="s">
        <v>87</v>
      </c>
      <c r="L144" t="s">
        <v>1114</v>
      </c>
      <c r="M144">
        <v>326.2834</v>
      </c>
      <c r="N144" t="s">
        <v>87</v>
      </c>
      <c r="O144" t="s">
        <v>1115</v>
      </c>
      <c r="P144">
        <v>0.006664</v>
      </c>
      <c r="Q144" t="s">
        <v>87</v>
      </c>
      <c r="R144" t="s">
        <v>89</v>
      </c>
      <c r="S144">
        <v>3.139089</v>
      </c>
      <c r="T144" t="s">
        <v>87</v>
      </c>
      <c r="U144" t="s">
        <v>90</v>
      </c>
      <c r="V144">
        <v>0.082233</v>
      </c>
      <c r="W144" t="s">
        <v>87</v>
      </c>
      <c r="X144" t="s">
        <v>91</v>
      </c>
      <c r="Y144">
        <v>1.18734</v>
      </c>
      <c r="Z144" t="s">
        <v>87</v>
      </c>
      <c r="AA144" t="s">
        <v>1116</v>
      </c>
      <c r="AB144">
        <v>0.095739</v>
      </c>
      <c r="AC144" t="s">
        <v>87</v>
      </c>
      <c r="AD144" t="s">
        <v>92</v>
      </c>
      <c r="AE144">
        <v>1.764231</v>
      </c>
      <c r="AF144" t="s">
        <v>87</v>
      </c>
      <c r="AG144" t="s">
        <v>93</v>
      </c>
      <c r="AH144">
        <v>1000</v>
      </c>
      <c r="AI144" t="s">
        <v>94</v>
      </c>
      <c r="AJ144">
        <v>100000</v>
      </c>
      <c r="AK144" t="s">
        <v>95</v>
      </c>
      <c r="AL144">
        <v>10</v>
      </c>
      <c r="AM144" t="s">
        <v>96</v>
      </c>
      <c r="AN144">
        <v>500</v>
      </c>
      <c r="AO144" t="s">
        <v>97</v>
      </c>
      <c r="AP144">
        <v>20</v>
      </c>
      <c r="AQ144" t="s">
        <v>98</v>
      </c>
      <c r="AR144">
        <v>20</v>
      </c>
    </row>
    <row r="145" ht="29.25" spans="1:44">
      <c r="A145" s="2">
        <v>454</v>
      </c>
      <c r="B145" t="s">
        <v>1113</v>
      </c>
      <c r="C145">
        <v>3</v>
      </c>
      <c r="D145" t="s">
        <v>83</v>
      </c>
      <c r="E145">
        <v>188</v>
      </c>
      <c r="F145" t="s">
        <v>84</v>
      </c>
      <c r="G145" t="s">
        <v>85</v>
      </c>
      <c r="H145">
        <v>5.63</v>
      </c>
      <c r="I145" t="s">
        <v>86</v>
      </c>
      <c r="J145">
        <v>0.00248</v>
      </c>
      <c r="K145" t="s">
        <v>87</v>
      </c>
      <c r="L145" t="s">
        <v>1114</v>
      </c>
      <c r="M145">
        <v>461.0741</v>
      </c>
      <c r="N145" t="s">
        <v>87</v>
      </c>
      <c r="O145" t="s">
        <v>1115</v>
      </c>
      <c r="P145">
        <v>0.002941</v>
      </c>
      <c r="Q145" t="s">
        <v>87</v>
      </c>
      <c r="R145" t="s">
        <v>89</v>
      </c>
      <c r="S145">
        <v>7.948762</v>
      </c>
      <c r="T145" t="s">
        <v>87</v>
      </c>
      <c r="U145" t="s">
        <v>90</v>
      </c>
      <c r="V145">
        <v>0.235291</v>
      </c>
      <c r="W145" t="s">
        <v>87</v>
      </c>
      <c r="X145" t="s">
        <v>91</v>
      </c>
      <c r="Y145">
        <v>4.287835</v>
      </c>
      <c r="Z145" t="s">
        <v>87</v>
      </c>
      <c r="AA145" t="s">
        <v>1116</v>
      </c>
      <c r="AB145">
        <v>1.815316</v>
      </c>
      <c r="AC145" t="s">
        <v>87</v>
      </c>
      <c r="AD145" t="s">
        <v>92</v>
      </c>
      <c r="AE145">
        <v>1.562561</v>
      </c>
      <c r="AF145" t="s">
        <v>87</v>
      </c>
      <c r="AG145" t="s">
        <v>93</v>
      </c>
      <c r="AH145">
        <v>1000</v>
      </c>
      <c r="AI145" t="s">
        <v>94</v>
      </c>
      <c r="AJ145">
        <v>1000000</v>
      </c>
      <c r="AK145" t="s">
        <v>95</v>
      </c>
      <c r="AL145">
        <v>10</v>
      </c>
      <c r="AM145" t="s">
        <v>96</v>
      </c>
      <c r="AN145">
        <v>500</v>
      </c>
      <c r="AO145" t="s">
        <v>97</v>
      </c>
      <c r="AP145">
        <v>20</v>
      </c>
      <c r="AQ145" t="s">
        <v>98</v>
      </c>
      <c r="AR145">
        <v>20</v>
      </c>
    </row>
    <row r="146" ht="29.25" spans="1:44">
      <c r="A146" s="2">
        <v>454</v>
      </c>
      <c r="B146" t="s">
        <v>1113</v>
      </c>
      <c r="C146">
        <v>3</v>
      </c>
      <c r="D146" t="s">
        <v>83</v>
      </c>
      <c r="E146">
        <v>188</v>
      </c>
      <c r="F146" t="s">
        <v>84</v>
      </c>
      <c r="G146" t="s">
        <v>85</v>
      </c>
      <c r="H146">
        <v>5.63</v>
      </c>
      <c r="I146" t="s">
        <v>86</v>
      </c>
      <c r="J146">
        <v>0.002231</v>
      </c>
      <c r="K146" t="s">
        <v>87</v>
      </c>
      <c r="L146" t="s">
        <v>1114</v>
      </c>
      <c r="M146">
        <v>1505.9186</v>
      </c>
      <c r="N146" t="s">
        <v>87</v>
      </c>
      <c r="O146" t="s">
        <v>1115</v>
      </c>
      <c r="P146">
        <v>0.003737</v>
      </c>
      <c r="Q146" t="s">
        <v>87</v>
      </c>
      <c r="R146" t="s">
        <v>89</v>
      </c>
      <c r="S146">
        <v>34.625299</v>
      </c>
      <c r="T146" t="s">
        <v>87</v>
      </c>
      <c r="U146" t="s">
        <v>90</v>
      </c>
      <c r="V146">
        <v>0.637629</v>
      </c>
      <c r="W146" t="s">
        <v>87</v>
      </c>
      <c r="X146" t="s">
        <v>91</v>
      </c>
      <c r="Y146">
        <v>19.566589</v>
      </c>
      <c r="Z146" t="s">
        <v>87</v>
      </c>
      <c r="AA146" t="s">
        <v>1116</v>
      </c>
      <c r="AB146">
        <v>0.372064</v>
      </c>
      <c r="AC146" t="s">
        <v>87</v>
      </c>
      <c r="AD146" t="s">
        <v>92</v>
      </c>
      <c r="AE146">
        <v>14.034244</v>
      </c>
      <c r="AF146" t="s">
        <v>87</v>
      </c>
      <c r="AG146" t="s">
        <v>93</v>
      </c>
      <c r="AH146">
        <v>1000</v>
      </c>
      <c r="AI146" t="s">
        <v>94</v>
      </c>
      <c r="AJ146">
        <v>1000000</v>
      </c>
      <c r="AK146" t="s">
        <v>95</v>
      </c>
      <c r="AL146">
        <v>10</v>
      </c>
      <c r="AM146" t="s">
        <v>96</v>
      </c>
      <c r="AN146">
        <v>500</v>
      </c>
      <c r="AO146" t="s">
        <v>97</v>
      </c>
      <c r="AP146">
        <v>20</v>
      </c>
      <c r="AQ146" t="s">
        <v>98</v>
      </c>
      <c r="AR146">
        <v>20</v>
      </c>
    </row>
    <row r="147" ht="29.25" spans="1:44">
      <c r="A147" s="2">
        <v>453</v>
      </c>
      <c r="B147" t="s">
        <v>1113</v>
      </c>
      <c r="C147">
        <v>0</v>
      </c>
      <c r="D147" t="s">
        <v>83</v>
      </c>
      <c r="E147">
        <v>157</v>
      </c>
      <c r="F147" t="s">
        <v>84</v>
      </c>
      <c r="G147" t="s">
        <v>85</v>
      </c>
      <c r="H147">
        <v>0</v>
      </c>
      <c r="I147" t="s">
        <v>86</v>
      </c>
      <c r="J147">
        <v>0.000278</v>
      </c>
      <c r="K147" t="s">
        <v>87</v>
      </c>
      <c r="L147" t="s">
        <v>1114</v>
      </c>
      <c r="M147">
        <v>7.441351</v>
      </c>
      <c r="N147" t="s">
        <v>87</v>
      </c>
      <c r="O147" t="s">
        <v>1117</v>
      </c>
      <c r="P147">
        <v>0.000285</v>
      </c>
      <c r="Q147" t="s">
        <v>87</v>
      </c>
      <c r="R147" t="s">
        <v>89</v>
      </c>
      <c r="S147">
        <v>6.564305</v>
      </c>
      <c r="T147" t="s">
        <v>87</v>
      </c>
      <c r="U147" t="s">
        <v>90</v>
      </c>
      <c r="V147">
        <v>0.02379</v>
      </c>
      <c r="W147" t="s">
        <v>87</v>
      </c>
      <c r="X147" t="s">
        <v>91</v>
      </c>
      <c r="Y147">
        <v>5.682151</v>
      </c>
      <c r="Z147" t="s">
        <v>87</v>
      </c>
      <c r="AA147" t="s">
        <v>1116</v>
      </c>
      <c r="AB147">
        <v>0.22053</v>
      </c>
      <c r="AC147" t="s">
        <v>87</v>
      </c>
      <c r="AD147" t="s">
        <v>92</v>
      </c>
      <c r="AE147">
        <v>0.632309</v>
      </c>
      <c r="AF147" t="s">
        <v>87</v>
      </c>
      <c r="AG147" t="s">
        <v>93</v>
      </c>
      <c r="AH147">
        <v>1000</v>
      </c>
      <c r="AI147" t="s">
        <v>94</v>
      </c>
      <c r="AJ147">
        <v>1000000</v>
      </c>
      <c r="AK147" t="s">
        <v>95</v>
      </c>
      <c r="AL147">
        <v>10</v>
      </c>
      <c r="AM147" t="s">
        <v>96</v>
      </c>
      <c r="AN147">
        <v>500</v>
      </c>
      <c r="AO147" t="s">
        <v>97</v>
      </c>
      <c r="AP147">
        <v>10</v>
      </c>
      <c r="AQ147" t="s">
        <v>98</v>
      </c>
      <c r="AR147">
        <v>20</v>
      </c>
    </row>
    <row r="148" ht="29.25" spans="1:44">
      <c r="A148" s="2">
        <v>452</v>
      </c>
      <c r="B148" t="s">
        <v>1113</v>
      </c>
      <c r="C148">
        <v>1</v>
      </c>
      <c r="D148" t="s">
        <v>83</v>
      </c>
      <c r="E148">
        <v>160</v>
      </c>
      <c r="F148" t="s">
        <v>84</v>
      </c>
      <c r="G148" t="s">
        <v>85</v>
      </c>
      <c r="H148">
        <v>0</v>
      </c>
      <c r="I148" t="s">
        <v>86</v>
      </c>
      <c r="J148">
        <v>0.000277</v>
      </c>
      <c r="K148" t="s">
        <v>87</v>
      </c>
      <c r="L148" t="s">
        <v>1114</v>
      </c>
      <c r="M148">
        <v>18.46267</v>
      </c>
      <c r="N148" t="s">
        <v>87</v>
      </c>
      <c r="O148" t="s">
        <v>1117</v>
      </c>
      <c r="P148">
        <v>0.000296</v>
      </c>
      <c r="Q148" t="s">
        <v>87</v>
      </c>
      <c r="R148" t="s">
        <v>89</v>
      </c>
      <c r="S148">
        <v>2.227712</v>
      </c>
      <c r="T148" t="s">
        <v>87</v>
      </c>
      <c r="U148" t="s">
        <v>90</v>
      </c>
      <c r="V148">
        <v>0.02366</v>
      </c>
      <c r="W148" t="s">
        <v>87</v>
      </c>
      <c r="X148" t="s">
        <v>91</v>
      </c>
      <c r="Y148">
        <v>1.379945</v>
      </c>
      <c r="Z148" t="s">
        <v>87</v>
      </c>
      <c r="AA148" t="s">
        <v>1116</v>
      </c>
      <c r="AB148">
        <v>0.187226</v>
      </c>
      <c r="AC148" t="s">
        <v>87</v>
      </c>
      <c r="AD148" t="s">
        <v>92</v>
      </c>
      <c r="AE148">
        <v>0.632401</v>
      </c>
      <c r="AF148" t="s">
        <v>87</v>
      </c>
      <c r="AG148" t="s">
        <v>93</v>
      </c>
      <c r="AH148">
        <v>1000</v>
      </c>
      <c r="AI148" t="s">
        <v>94</v>
      </c>
      <c r="AJ148">
        <v>1000000</v>
      </c>
      <c r="AK148" t="s">
        <v>95</v>
      </c>
      <c r="AL148">
        <v>10</v>
      </c>
      <c r="AM148" t="s">
        <v>96</v>
      </c>
      <c r="AN148">
        <v>500</v>
      </c>
      <c r="AO148" t="s">
        <v>97</v>
      </c>
      <c r="AP148">
        <v>10</v>
      </c>
      <c r="AQ148" t="s">
        <v>98</v>
      </c>
      <c r="AR148">
        <v>20</v>
      </c>
    </row>
    <row r="149" ht="29.25" spans="1:44">
      <c r="A149" s="2">
        <v>451</v>
      </c>
      <c r="B149" t="s">
        <v>1113</v>
      </c>
      <c r="C149">
        <v>2</v>
      </c>
      <c r="D149" t="s">
        <v>83</v>
      </c>
      <c r="E149">
        <v>169</v>
      </c>
      <c r="F149" t="s">
        <v>84</v>
      </c>
      <c r="G149" t="s">
        <v>85</v>
      </c>
      <c r="H149">
        <v>0</v>
      </c>
      <c r="I149" t="s">
        <v>86</v>
      </c>
      <c r="J149">
        <v>0.000277</v>
      </c>
      <c r="K149" t="s">
        <v>87</v>
      </c>
      <c r="L149" t="s">
        <v>1114</v>
      </c>
      <c r="M149">
        <v>32.066289</v>
      </c>
      <c r="N149" t="s">
        <v>87</v>
      </c>
      <c r="O149" t="s">
        <v>1117</v>
      </c>
      <c r="P149">
        <v>0.000309</v>
      </c>
      <c r="Q149" t="s">
        <v>87</v>
      </c>
      <c r="R149" t="s">
        <v>89</v>
      </c>
      <c r="S149">
        <v>1.509133</v>
      </c>
      <c r="T149" t="s">
        <v>87</v>
      </c>
      <c r="U149" t="s">
        <v>90</v>
      </c>
      <c r="V149">
        <v>0.023464</v>
      </c>
      <c r="W149" t="s">
        <v>87</v>
      </c>
      <c r="X149" t="s">
        <v>91</v>
      </c>
      <c r="Y149">
        <v>0.642451</v>
      </c>
      <c r="Z149" t="s">
        <v>87</v>
      </c>
      <c r="AA149" t="s">
        <v>1116</v>
      </c>
      <c r="AB149">
        <v>0.206457</v>
      </c>
      <c r="AC149" t="s">
        <v>87</v>
      </c>
      <c r="AD149" t="s">
        <v>92</v>
      </c>
      <c r="AE149">
        <v>0.632254</v>
      </c>
      <c r="AF149" t="s">
        <v>87</v>
      </c>
      <c r="AG149" t="s">
        <v>93</v>
      </c>
      <c r="AH149">
        <v>1000</v>
      </c>
      <c r="AI149" t="s">
        <v>94</v>
      </c>
      <c r="AJ149">
        <v>1000000</v>
      </c>
      <c r="AK149" t="s">
        <v>95</v>
      </c>
      <c r="AL149">
        <v>10</v>
      </c>
      <c r="AM149" t="s">
        <v>96</v>
      </c>
      <c r="AN149">
        <v>500</v>
      </c>
      <c r="AO149" t="s">
        <v>97</v>
      </c>
      <c r="AP149">
        <v>10</v>
      </c>
      <c r="AQ149" t="s">
        <v>98</v>
      </c>
      <c r="AR149">
        <v>20</v>
      </c>
    </row>
    <row r="150" ht="29.25" spans="1:44">
      <c r="A150" s="2">
        <v>450</v>
      </c>
      <c r="B150" t="s">
        <v>1113</v>
      </c>
      <c r="C150">
        <v>3</v>
      </c>
      <c r="D150" t="s">
        <v>83</v>
      </c>
      <c r="E150">
        <v>188</v>
      </c>
      <c r="F150" t="s">
        <v>84</v>
      </c>
      <c r="G150" t="s">
        <v>85</v>
      </c>
      <c r="H150">
        <v>0</v>
      </c>
      <c r="I150" t="s">
        <v>86</v>
      </c>
      <c r="J150">
        <v>0.000278</v>
      </c>
      <c r="K150" t="s">
        <v>87</v>
      </c>
      <c r="L150" t="s">
        <v>1114</v>
      </c>
      <c r="M150">
        <v>66.711684</v>
      </c>
      <c r="N150" t="s">
        <v>87</v>
      </c>
      <c r="O150" t="s">
        <v>1117</v>
      </c>
      <c r="P150">
        <v>0.000344</v>
      </c>
      <c r="Q150" t="s">
        <v>87</v>
      </c>
      <c r="R150" t="s">
        <v>89</v>
      </c>
      <c r="S150">
        <v>1.2353</v>
      </c>
      <c r="T150" t="s">
        <v>87</v>
      </c>
      <c r="U150" t="s">
        <v>90</v>
      </c>
      <c r="V150">
        <v>0.023589</v>
      </c>
      <c r="W150" t="s">
        <v>87</v>
      </c>
      <c r="X150" t="s">
        <v>91</v>
      </c>
      <c r="Y150">
        <v>0.360727</v>
      </c>
      <c r="Z150" t="s">
        <v>87</v>
      </c>
      <c r="AA150" t="s">
        <v>1116</v>
      </c>
      <c r="AB150">
        <v>0.213946</v>
      </c>
      <c r="AC150" t="s">
        <v>87</v>
      </c>
      <c r="AD150" t="s">
        <v>92</v>
      </c>
      <c r="AE150">
        <v>0.632312</v>
      </c>
      <c r="AF150" t="s">
        <v>87</v>
      </c>
      <c r="AG150" t="s">
        <v>93</v>
      </c>
      <c r="AH150">
        <v>1000</v>
      </c>
      <c r="AI150" t="s">
        <v>94</v>
      </c>
      <c r="AJ150">
        <v>1000000</v>
      </c>
      <c r="AK150" t="s">
        <v>95</v>
      </c>
      <c r="AL150">
        <v>10</v>
      </c>
      <c r="AM150" t="s">
        <v>96</v>
      </c>
      <c r="AN150">
        <v>500</v>
      </c>
      <c r="AO150" t="s">
        <v>97</v>
      </c>
      <c r="AP150">
        <v>10</v>
      </c>
      <c r="AQ150" t="s">
        <v>98</v>
      </c>
      <c r="AR150">
        <v>20</v>
      </c>
    </row>
    <row r="151" ht="29.25" spans="1:44">
      <c r="A151" s="2">
        <v>449</v>
      </c>
      <c r="B151" t="s">
        <v>1113</v>
      </c>
      <c r="C151">
        <v>4</v>
      </c>
      <c r="D151" t="s">
        <v>83</v>
      </c>
      <c r="E151">
        <v>226</v>
      </c>
      <c r="F151" t="s">
        <v>84</v>
      </c>
      <c r="G151" t="s">
        <v>85</v>
      </c>
      <c r="H151">
        <v>0</v>
      </c>
      <c r="I151" t="s">
        <v>86</v>
      </c>
      <c r="J151">
        <v>0.000275</v>
      </c>
      <c r="K151" t="s">
        <v>87</v>
      </c>
      <c r="L151" t="s">
        <v>1114</v>
      </c>
      <c r="M151">
        <v>135.18684</v>
      </c>
      <c r="N151" t="s">
        <v>87</v>
      </c>
      <c r="O151" t="s">
        <v>1117</v>
      </c>
      <c r="P151">
        <v>0.00041</v>
      </c>
      <c r="Q151" t="s">
        <v>87</v>
      </c>
      <c r="R151" t="s">
        <v>89</v>
      </c>
      <c r="S151">
        <v>1.095033</v>
      </c>
      <c r="T151" t="s">
        <v>87</v>
      </c>
      <c r="U151" t="s">
        <v>90</v>
      </c>
      <c r="V151">
        <v>0.024003</v>
      </c>
      <c r="W151" t="s">
        <v>87</v>
      </c>
      <c r="X151" t="s">
        <v>91</v>
      </c>
      <c r="Y151">
        <v>0.213784</v>
      </c>
      <c r="Z151" t="s">
        <v>87</v>
      </c>
      <c r="AA151" t="s">
        <v>1116</v>
      </c>
      <c r="AB151">
        <v>0.220453</v>
      </c>
      <c r="AC151" t="s">
        <v>87</v>
      </c>
      <c r="AD151" t="s">
        <v>92</v>
      </c>
      <c r="AE151">
        <v>0.632194</v>
      </c>
      <c r="AF151" t="s">
        <v>87</v>
      </c>
      <c r="AG151" t="s">
        <v>93</v>
      </c>
      <c r="AH151">
        <v>1000</v>
      </c>
      <c r="AI151" t="s">
        <v>94</v>
      </c>
      <c r="AJ151">
        <v>1000000</v>
      </c>
      <c r="AK151" t="s">
        <v>95</v>
      </c>
      <c r="AL151">
        <v>10</v>
      </c>
      <c r="AM151" t="s">
        <v>96</v>
      </c>
      <c r="AN151">
        <v>500</v>
      </c>
      <c r="AO151" t="s">
        <v>97</v>
      </c>
      <c r="AP151">
        <v>10</v>
      </c>
      <c r="AQ151" t="s">
        <v>98</v>
      </c>
      <c r="AR151">
        <v>20</v>
      </c>
    </row>
    <row r="152" ht="29.25" spans="1:44">
      <c r="A152" s="2">
        <v>448</v>
      </c>
      <c r="B152" t="s">
        <v>1113</v>
      </c>
      <c r="C152">
        <v>5</v>
      </c>
      <c r="D152" t="s">
        <v>83</v>
      </c>
      <c r="E152">
        <v>303</v>
      </c>
      <c r="F152" t="s">
        <v>84</v>
      </c>
      <c r="G152" t="s">
        <v>85</v>
      </c>
      <c r="H152">
        <v>0</v>
      </c>
      <c r="I152" t="s">
        <v>86</v>
      </c>
      <c r="J152">
        <v>0.000326</v>
      </c>
      <c r="K152" t="s">
        <v>87</v>
      </c>
      <c r="L152" t="s">
        <v>1114</v>
      </c>
      <c r="M152">
        <v>261.709197</v>
      </c>
      <c r="N152" t="s">
        <v>87</v>
      </c>
      <c r="O152" t="s">
        <v>1117</v>
      </c>
      <c r="P152">
        <v>0.000588</v>
      </c>
      <c r="Q152" t="s">
        <v>87</v>
      </c>
      <c r="R152" t="s">
        <v>89</v>
      </c>
      <c r="S152">
        <v>1.019572</v>
      </c>
      <c r="T152" t="s">
        <v>87</v>
      </c>
      <c r="U152" t="s">
        <v>90</v>
      </c>
      <c r="V152">
        <v>0.024344</v>
      </c>
      <c r="W152" t="s">
        <v>87</v>
      </c>
      <c r="X152" t="s">
        <v>91</v>
      </c>
      <c r="Y152">
        <v>0.134721</v>
      </c>
      <c r="Z152" t="s">
        <v>87</v>
      </c>
      <c r="AA152" t="s">
        <v>1116</v>
      </c>
      <c r="AB152">
        <v>0.22417</v>
      </c>
      <c r="AC152" t="s">
        <v>87</v>
      </c>
      <c r="AD152" t="s">
        <v>92</v>
      </c>
      <c r="AE152">
        <v>0.631825</v>
      </c>
      <c r="AF152" t="s">
        <v>87</v>
      </c>
      <c r="AG152" t="s">
        <v>93</v>
      </c>
      <c r="AH152">
        <v>1000</v>
      </c>
      <c r="AI152" t="s">
        <v>94</v>
      </c>
      <c r="AJ152">
        <v>1000000</v>
      </c>
      <c r="AK152" t="s">
        <v>95</v>
      </c>
      <c r="AL152">
        <v>10</v>
      </c>
      <c r="AM152" t="s">
        <v>96</v>
      </c>
      <c r="AN152">
        <v>500</v>
      </c>
      <c r="AO152" t="s">
        <v>97</v>
      </c>
      <c r="AP152">
        <v>10</v>
      </c>
      <c r="AQ152" t="s">
        <v>98</v>
      </c>
      <c r="AR152">
        <v>20</v>
      </c>
    </row>
    <row r="153" ht="29.25" spans="1:44">
      <c r="A153" s="2">
        <v>447</v>
      </c>
      <c r="B153" t="s">
        <v>1113</v>
      </c>
      <c r="C153">
        <v>6</v>
      </c>
      <c r="D153" t="s">
        <v>83</v>
      </c>
      <c r="E153">
        <v>455</v>
      </c>
      <c r="F153" t="s">
        <v>84</v>
      </c>
      <c r="G153" t="s">
        <v>85</v>
      </c>
      <c r="H153">
        <v>0</v>
      </c>
      <c r="I153" t="s">
        <v>86</v>
      </c>
      <c r="J153">
        <v>0.000276</v>
      </c>
      <c r="K153" t="s">
        <v>87</v>
      </c>
      <c r="L153" t="s">
        <v>1114</v>
      </c>
      <c r="M153">
        <v>493.570408</v>
      </c>
      <c r="N153" t="s">
        <v>87</v>
      </c>
      <c r="O153" t="s">
        <v>1117</v>
      </c>
      <c r="P153">
        <v>0.00077</v>
      </c>
      <c r="Q153" t="s">
        <v>87</v>
      </c>
      <c r="R153" t="s">
        <v>89</v>
      </c>
      <c r="S153">
        <v>0.97858</v>
      </c>
      <c r="T153" t="s">
        <v>87</v>
      </c>
      <c r="U153" t="s">
        <v>90</v>
      </c>
      <c r="V153">
        <v>0.024621</v>
      </c>
      <c r="W153" t="s">
        <v>87</v>
      </c>
      <c r="X153" t="s">
        <v>91</v>
      </c>
      <c r="Y153">
        <v>0.090724</v>
      </c>
      <c r="Z153" t="s">
        <v>87</v>
      </c>
      <c r="AA153" t="s">
        <v>1116</v>
      </c>
      <c r="AB153">
        <v>0.226362</v>
      </c>
      <c r="AC153" t="s">
        <v>87</v>
      </c>
      <c r="AD153" t="s">
        <v>92</v>
      </c>
      <c r="AE153">
        <v>0.632243</v>
      </c>
      <c r="AF153" t="s">
        <v>87</v>
      </c>
      <c r="AG153" t="s">
        <v>93</v>
      </c>
      <c r="AH153">
        <v>1000</v>
      </c>
      <c r="AI153" t="s">
        <v>94</v>
      </c>
      <c r="AJ153">
        <v>1000000</v>
      </c>
      <c r="AK153" t="s">
        <v>95</v>
      </c>
      <c r="AL153">
        <v>10</v>
      </c>
      <c r="AM153" t="s">
        <v>96</v>
      </c>
      <c r="AN153">
        <v>500</v>
      </c>
      <c r="AO153" t="s">
        <v>97</v>
      </c>
      <c r="AP153">
        <v>10</v>
      </c>
      <c r="AQ153" t="s">
        <v>98</v>
      </c>
      <c r="AR153">
        <v>20</v>
      </c>
    </row>
    <row r="154" ht="29.25" spans="1:44">
      <c r="A154" s="2">
        <v>446</v>
      </c>
      <c r="B154" t="s">
        <v>1113</v>
      </c>
      <c r="C154">
        <v>7</v>
      </c>
      <c r="D154" t="s">
        <v>83</v>
      </c>
      <c r="E154">
        <v>760</v>
      </c>
      <c r="F154" t="s">
        <v>84</v>
      </c>
      <c r="G154" t="s">
        <v>85</v>
      </c>
      <c r="H154">
        <v>0</v>
      </c>
      <c r="I154" t="s">
        <v>86</v>
      </c>
      <c r="J154">
        <v>0.000274</v>
      </c>
      <c r="K154" t="s">
        <v>87</v>
      </c>
      <c r="L154" t="s">
        <v>1114</v>
      </c>
      <c r="M154">
        <v>1016.485293</v>
      </c>
      <c r="N154" t="s">
        <v>87</v>
      </c>
      <c r="O154" t="s">
        <v>1117</v>
      </c>
      <c r="P154">
        <v>0.001291</v>
      </c>
      <c r="Q154" t="s">
        <v>87</v>
      </c>
      <c r="R154" t="s">
        <v>89</v>
      </c>
      <c r="S154">
        <v>0.953378</v>
      </c>
      <c r="T154" t="s">
        <v>87</v>
      </c>
      <c r="U154" t="s">
        <v>90</v>
      </c>
      <c r="V154">
        <v>0.024822</v>
      </c>
      <c r="W154" t="s">
        <v>87</v>
      </c>
      <c r="X154" t="s">
        <v>91</v>
      </c>
      <c r="Y154">
        <v>0.065497</v>
      </c>
      <c r="Z154" t="s">
        <v>87</v>
      </c>
      <c r="AA154" t="s">
        <v>1116</v>
      </c>
      <c r="AB154">
        <v>0.2261</v>
      </c>
      <c r="AC154" t="s">
        <v>87</v>
      </c>
      <c r="AD154" t="s">
        <v>92</v>
      </c>
      <c r="AE154">
        <v>0.632374</v>
      </c>
      <c r="AF154" t="s">
        <v>87</v>
      </c>
      <c r="AG154" t="s">
        <v>93</v>
      </c>
      <c r="AH154">
        <v>1000</v>
      </c>
      <c r="AI154" t="s">
        <v>94</v>
      </c>
      <c r="AJ154">
        <v>1000000</v>
      </c>
      <c r="AK154" t="s">
        <v>95</v>
      </c>
      <c r="AL154">
        <v>10</v>
      </c>
      <c r="AM154" t="s">
        <v>96</v>
      </c>
      <c r="AN154">
        <v>500</v>
      </c>
      <c r="AO154" t="s">
        <v>97</v>
      </c>
      <c r="AP154">
        <v>10</v>
      </c>
      <c r="AQ154" t="s">
        <v>98</v>
      </c>
      <c r="AR154">
        <v>20</v>
      </c>
    </row>
    <row r="155" ht="29.25" spans="1:44">
      <c r="A155" s="2">
        <v>445</v>
      </c>
      <c r="B155" t="s">
        <v>1113</v>
      </c>
      <c r="C155">
        <v>8</v>
      </c>
      <c r="D155" t="s">
        <v>83</v>
      </c>
      <c r="E155">
        <v>1371</v>
      </c>
      <c r="F155" t="s">
        <v>84</v>
      </c>
      <c r="G155" t="s">
        <v>85</v>
      </c>
      <c r="H155">
        <v>0</v>
      </c>
      <c r="I155" t="s">
        <v>86</v>
      </c>
      <c r="J155">
        <v>0.000276</v>
      </c>
      <c r="K155" t="s">
        <v>87</v>
      </c>
      <c r="L155" t="s">
        <v>1114</v>
      </c>
      <c r="M155">
        <v>3951.566335</v>
      </c>
      <c r="N155" t="s">
        <v>87</v>
      </c>
      <c r="O155" t="s">
        <v>1117</v>
      </c>
      <c r="P155">
        <v>0.004228</v>
      </c>
      <c r="Q155" t="s">
        <v>87</v>
      </c>
      <c r="R155" t="s">
        <v>89</v>
      </c>
      <c r="S155">
        <v>0.940069</v>
      </c>
      <c r="T155" t="s">
        <v>87</v>
      </c>
      <c r="U155" t="s">
        <v>90</v>
      </c>
      <c r="V155">
        <v>0.024818</v>
      </c>
      <c r="W155" t="s">
        <v>87</v>
      </c>
      <c r="X155" t="s">
        <v>91</v>
      </c>
      <c r="Y155">
        <v>0.048937</v>
      </c>
      <c r="Z155" t="s">
        <v>87</v>
      </c>
      <c r="AA155" t="s">
        <v>1116</v>
      </c>
      <c r="AB155">
        <v>0.230361</v>
      </c>
      <c r="AC155" t="s">
        <v>87</v>
      </c>
      <c r="AD155" t="s">
        <v>92</v>
      </c>
      <c r="AE155">
        <v>0.631293</v>
      </c>
      <c r="AF155" t="s">
        <v>87</v>
      </c>
      <c r="AG155" t="s">
        <v>93</v>
      </c>
      <c r="AH155">
        <v>1000</v>
      </c>
      <c r="AI155" t="s">
        <v>94</v>
      </c>
      <c r="AJ155">
        <v>1000000</v>
      </c>
      <c r="AK155" t="s">
        <v>95</v>
      </c>
      <c r="AL155">
        <v>10</v>
      </c>
      <c r="AM155" t="s">
        <v>96</v>
      </c>
      <c r="AN155">
        <v>500</v>
      </c>
      <c r="AO155" t="s">
        <v>97</v>
      </c>
      <c r="AP155">
        <v>10</v>
      </c>
      <c r="AQ155" t="s">
        <v>98</v>
      </c>
      <c r="AR155">
        <v>20</v>
      </c>
    </row>
    <row r="156" ht="29.25" spans="1:44">
      <c r="A156" s="2">
        <v>444</v>
      </c>
      <c r="B156" t="s">
        <v>1113</v>
      </c>
      <c r="C156">
        <v>9</v>
      </c>
      <c r="D156" t="s">
        <v>83</v>
      </c>
      <c r="E156">
        <v>2591</v>
      </c>
      <c r="F156" t="s">
        <v>84</v>
      </c>
      <c r="G156" t="s">
        <v>85</v>
      </c>
      <c r="H156">
        <v>0</v>
      </c>
      <c r="I156" t="s">
        <v>86</v>
      </c>
      <c r="J156">
        <v>0.000274</v>
      </c>
      <c r="K156" t="s">
        <v>87</v>
      </c>
      <c r="L156" t="s">
        <v>1114</v>
      </c>
      <c r="M156">
        <v>12677.65228</v>
      </c>
      <c r="N156" t="s">
        <v>87</v>
      </c>
      <c r="O156" t="s">
        <v>1117</v>
      </c>
      <c r="P156">
        <v>0.012952</v>
      </c>
      <c r="Q156" t="s">
        <v>87</v>
      </c>
      <c r="R156" t="s">
        <v>89</v>
      </c>
      <c r="S156">
        <v>0.929931</v>
      </c>
      <c r="T156" t="s">
        <v>87</v>
      </c>
      <c r="U156" t="s">
        <v>90</v>
      </c>
      <c r="V156">
        <v>0.024875</v>
      </c>
      <c r="W156" t="s">
        <v>87</v>
      </c>
      <c r="X156" t="s">
        <v>91</v>
      </c>
      <c r="Y156">
        <v>0.030954</v>
      </c>
      <c r="Z156" t="s">
        <v>87</v>
      </c>
      <c r="AA156" t="s">
        <v>1116</v>
      </c>
      <c r="AB156">
        <v>0.239291</v>
      </c>
      <c r="AC156" t="s">
        <v>87</v>
      </c>
      <c r="AD156" t="s">
        <v>92</v>
      </c>
      <c r="AE156">
        <v>0.630302</v>
      </c>
      <c r="AF156" t="s">
        <v>87</v>
      </c>
      <c r="AG156" t="s">
        <v>93</v>
      </c>
      <c r="AH156">
        <v>1000</v>
      </c>
      <c r="AI156" t="s">
        <v>94</v>
      </c>
      <c r="AJ156">
        <v>1000000</v>
      </c>
      <c r="AK156" t="s">
        <v>95</v>
      </c>
      <c r="AL156">
        <v>10</v>
      </c>
      <c r="AM156" t="s">
        <v>96</v>
      </c>
      <c r="AN156">
        <v>500</v>
      </c>
      <c r="AO156" t="s">
        <v>97</v>
      </c>
      <c r="AP156">
        <v>10</v>
      </c>
      <c r="AQ156" t="s">
        <v>98</v>
      </c>
      <c r="AR156">
        <v>20</v>
      </c>
    </row>
    <row r="157" ht="29.25" spans="1:44">
      <c r="A157" s="2">
        <v>443</v>
      </c>
      <c r="B157" t="s">
        <v>1113</v>
      </c>
      <c r="C157">
        <v>0</v>
      </c>
      <c r="D157" t="s">
        <v>83</v>
      </c>
      <c r="E157">
        <v>157</v>
      </c>
      <c r="F157" t="s">
        <v>84</v>
      </c>
      <c r="G157" t="s">
        <v>85</v>
      </c>
      <c r="H157">
        <v>1.124</v>
      </c>
      <c r="I157" t="s">
        <v>86</v>
      </c>
      <c r="J157">
        <v>0.000267</v>
      </c>
      <c r="K157" t="s">
        <v>87</v>
      </c>
      <c r="L157" t="s">
        <v>1114</v>
      </c>
      <c r="M157">
        <v>7.056093</v>
      </c>
      <c r="N157" t="s">
        <v>87</v>
      </c>
      <c r="O157" t="s">
        <v>1117</v>
      </c>
      <c r="P157">
        <v>0.000274</v>
      </c>
      <c r="Q157" t="s">
        <v>87</v>
      </c>
      <c r="R157" t="s">
        <v>89</v>
      </c>
      <c r="S157">
        <v>6.044336</v>
      </c>
      <c r="T157" t="s">
        <v>87</v>
      </c>
      <c r="U157" t="s">
        <v>90</v>
      </c>
      <c r="V157">
        <v>0.027488</v>
      </c>
      <c r="W157" t="s">
        <v>87</v>
      </c>
      <c r="X157" t="s">
        <v>91</v>
      </c>
      <c r="Y157">
        <v>5.159297</v>
      </c>
      <c r="Z157" t="s">
        <v>87</v>
      </c>
      <c r="AA157" t="s">
        <v>1116</v>
      </c>
      <c r="AB157">
        <v>0.219767</v>
      </c>
      <c r="AC157" t="s">
        <v>87</v>
      </c>
      <c r="AD157" t="s">
        <v>92</v>
      </c>
      <c r="AE157">
        <v>0.632241</v>
      </c>
      <c r="AF157" t="s">
        <v>87</v>
      </c>
      <c r="AG157" t="s">
        <v>93</v>
      </c>
      <c r="AH157">
        <v>1000</v>
      </c>
      <c r="AI157" t="s">
        <v>94</v>
      </c>
      <c r="AJ157">
        <v>1000000</v>
      </c>
      <c r="AK157" t="s">
        <v>95</v>
      </c>
      <c r="AL157">
        <v>10</v>
      </c>
      <c r="AM157" t="s">
        <v>96</v>
      </c>
      <c r="AN157">
        <v>500</v>
      </c>
      <c r="AO157" t="s">
        <v>97</v>
      </c>
      <c r="AP157">
        <v>10</v>
      </c>
      <c r="AQ157" t="s">
        <v>98</v>
      </c>
      <c r="AR157">
        <v>20</v>
      </c>
    </row>
    <row r="158" ht="29.25" spans="1:44">
      <c r="A158" s="2">
        <v>442</v>
      </c>
      <c r="B158" t="s">
        <v>1113</v>
      </c>
      <c r="C158">
        <v>1</v>
      </c>
      <c r="D158" t="s">
        <v>83</v>
      </c>
      <c r="E158">
        <v>160</v>
      </c>
      <c r="F158" t="s">
        <v>84</v>
      </c>
      <c r="G158" t="s">
        <v>85</v>
      </c>
      <c r="H158">
        <v>1.124</v>
      </c>
      <c r="I158" t="s">
        <v>86</v>
      </c>
      <c r="J158">
        <v>0.00027</v>
      </c>
      <c r="K158" t="s">
        <v>87</v>
      </c>
      <c r="L158" t="s">
        <v>1114</v>
      </c>
      <c r="M158">
        <v>17.445518</v>
      </c>
      <c r="N158" t="s">
        <v>87</v>
      </c>
      <c r="O158" t="s">
        <v>1117</v>
      </c>
      <c r="P158">
        <v>0.000287</v>
      </c>
      <c r="Q158" t="s">
        <v>87</v>
      </c>
      <c r="R158" t="s">
        <v>89</v>
      </c>
      <c r="S158">
        <v>2.35834</v>
      </c>
      <c r="T158" t="s">
        <v>87</v>
      </c>
      <c r="U158" t="s">
        <v>90</v>
      </c>
      <c r="V158">
        <v>0.026941</v>
      </c>
      <c r="W158" t="s">
        <v>87</v>
      </c>
      <c r="X158" t="s">
        <v>91</v>
      </c>
      <c r="Y158">
        <v>1.503685</v>
      </c>
      <c r="Z158" t="s">
        <v>87</v>
      </c>
      <c r="AA158" t="s">
        <v>1116</v>
      </c>
      <c r="AB158">
        <v>0.190394</v>
      </c>
      <c r="AC158" t="s">
        <v>87</v>
      </c>
      <c r="AD158" t="s">
        <v>92</v>
      </c>
      <c r="AE158">
        <v>0.632581</v>
      </c>
      <c r="AF158" t="s">
        <v>87</v>
      </c>
      <c r="AG158" t="s">
        <v>93</v>
      </c>
      <c r="AH158">
        <v>1000</v>
      </c>
      <c r="AI158" t="s">
        <v>94</v>
      </c>
      <c r="AJ158">
        <v>1000000</v>
      </c>
      <c r="AK158" t="s">
        <v>95</v>
      </c>
      <c r="AL158">
        <v>10</v>
      </c>
      <c r="AM158" t="s">
        <v>96</v>
      </c>
      <c r="AN158">
        <v>500</v>
      </c>
      <c r="AO158" t="s">
        <v>97</v>
      </c>
      <c r="AP158">
        <v>10</v>
      </c>
      <c r="AQ158" t="s">
        <v>98</v>
      </c>
      <c r="AR158">
        <v>20</v>
      </c>
    </row>
    <row r="159" ht="29.25" spans="1:44">
      <c r="A159" s="2">
        <v>441</v>
      </c>
      <c r="B159" t="s">
        <v>1113</v>
      </c>
      <c r="C159">
        <v>2</v>
      </c>
      <c r="D159" t="s">
        <v>83</v>
      </c>
      <c r="E159">
        <v>169</v>
      </c>
      <c r="F159" t="s">
        <v>84</v>
      </c>
      <c r="G159" t="s">
        <v>85</v>
      </c>
      <c r="H159">
        <v>1.124</v>
      </c>
      <c r="I159" t="s">
        <v>86</v>
      </c>
      <c r="J159">
        <v>0.00027</v>
      </c>
      <c r="K159" t="s">
        <v>87</v>
      </c>
      <c r="L159" t="s">
        <v>1114</v>
      </c>
      <c r="M159">
        <v>29.973019</v>
      </c>
      <c r="N159" t="s">
        <v>87</v>
      </c>
      <c r="O159" t="s">
        <v>1117</v>
      </c>
      <c r="P159">
        <v>0.0003</v>
      </c>
      <c r="Q159" t="s">
        <v>87</v>
      </c>
      <c r="R159" t="s">
        <v>89</v>
      </c>
      <c r="S159">
        <v>1.593239</v>
      </c>
      <c r="T159" t="s">
        <v>87</v>
      </c>
      <c r="U159" t="s">
        <v>90</v>
      </c>
      <c r="V159">
        <v>0.02702</v>
      </c>
      <c r="W159" t="s">
        <v>87</v>
      </c>
      <c r="X159" t="s">
        <v>91</v>
      </c>
      <c r="Y159">
        <v>0.723335</v>
      </c>
      <c r="Z159" t="s">
        <v>87</v>
      </c>
      <c r="AA159" t="s">
        <v>1116</v>
      </c>
      <c r="AB159">
        <v>0.205843</v>
      </c>
      <c r="AC159" t="s">
        <v>87</v>
      </c>
      <c r="AD159" t="s">
        <v>92</v>
      </c>
      <c r="AE159">
        <v>0.632349</v>
      </c>
      <c r="AF159" t="s">
        <v>87</v>
      </c>
      <c r="AG159" t="s">
        <v>93</v>
      </c>
      <c r="AH159">
        <v>1000</v>
      </c>
      <c r="AI159" t="s">
        <v>94</v>
      </c>
      <c r="AJ159">
        <v>1000000</v>
      </c>
      <c r="AK159" t="s">
        <v>95</v>
      </c>
      <c r="AL159">
        <v>10</v>
      </c>
      <c r="AM159" t="s">
        <v>96</v>
      </c>
      <c r="AN159">
        <v>500</v>
      </c>
      <c r="AO159" t="s">
        <v>97</v>
      </c>
      <c r="AP159">
        <v>10</v>
      </c>
      <c r="AQ159" t="s">
        <v>98</v>
      </c>
      <c r="AR159">
        <v>20</v>
      </c>
    </row>
    <row r="160" ht="29.25" spans="1:44">
      <c r="A160" s="2">
        <v>440</v>
      </c>
      <c r="B160" t="s">
        <v>1113</v>
      </c>
      <c r="C160">
        <v>3</v>
      </c>
      <c r="D160" t="s">
        <v>83</v>
      </c>
      <c r="E160">
        <v>188</v>
      </c>
      <c r="F160" t="s">
        <v>84</v>
      </c>
      <c r="G160" t="s">
        <v>85</v>
      </c>
      <c r="H160">
        <v>1.124</v>
      </c>
      <c r="I160" t="s">
        <v>86</v>
      </c>
      <c r="J160">
        <v>0.000271</v>
      </c>
      <c r="K160" t="s">
        <v>87</v>
      </c>
      <c r="L160" t="s">
        <v>1114</v>
      </c>
      <c r="M160">
        <v>57.531301</v>
      </c>
      <c r="N160" t="s">
        <v>87</v>
      </c>
      <c r="O160" t="s">
        <v>1117</v>
      </c>
      <c r="P160">
        <v>0.000329</v>
      </c>
      <c r="Q160" t="s">
        <v>87</v>
      </c>
      <c r="R160" t="s">
        <v>89</v>
      </c>
      <c r="S160">
        <v>1.28497</v>
      </c>
      <c r="T160" t="s">
        <v>87</v>
      </c>
      <c r="U160" t="s">
        <v>90</v>
      </c>
      <c r="V160">
        <v>0.0273</v>
      </c>
      <c r="W160" t="s">
        <v>87</v>
      </c>
      <c r="X160" t="s">
        <v>91</v>
      </c>
      <c r="Y160">
        <v>0.399415</v>
      </c>
      <c r="Z160" t="s">
        <v>87</v>
      </c>
      <c r="AA160" t="s">
        <v>1116</v>
      </c>
      <c r="AB160">
        <v>0.221433</v>
      </c>
      <c r="AC160" t="s">
        <v>87</v>
      </c>
      <c r="AD160" t="s">
        <v>92</v>
      </c>
      <c r="AE160">
        <v>0.632191</v>
      </c>
      <c r="AF160" t="s">
        <v>87</v>
      </c>
      <c r="AG160" t="s">
        <v>93</v>
      </c>
      <c r="AH160">
        <v>1000</v>
      </c>
      <c r="AI160" t="s">
        <v>94</v>
      </c>
      <c r="AJ160">
        <v>1000000</v>
      </c>
      <c r="AK160" t="s">
        <v>95</v>
      </c>
      <c r="AL160">
        <v>10</v>
      </c>
      <c r="AM160" t="s">
        <v>96</v>
      </c>
      <c r="AN160">
        <v>500</v>
      </c>
      <c r="AO160" t="s">
        <v>97</v>
      </c>
      <c r="AP160">
        <v>10</v>
      </c>
      <c r="AQ160" t="s">
        <v>98</v>
      </c>
      <c r="AR160">
        <v>20</v>
      </c>
    </row>
    <row r="161" ht="29.25" spans="1:44">
      <c r="A161" s="2">
        <v>439</v>
      </c>
      <c r="B161" t="s">
        <v>1113</v>
      </c>
      <c r="C161">
        <v>4</v>
      </c>
      <c r="D161" t="s">
        <v>83</v>
      </c>
      <c r="E161">
        <v>226</v>
      </c>
      <c r="F161" t="s">
        <v>84</v>
      </c>
      <c r="G161" t="s">
        <v>85</v>
      </c>
      <c r="H161">
        <v>1.124</v>
      </c>
      <c r="I161" t="s">
        <v>86</v>
      </c>
      <c r="J161">
        <v>0.00028</v>
      </c>
      <c r="K161" t="s">
        <v>87</v>
      </c>
      <c r="L161" t="s">
        <v>1114</v>
      </c>
      <c r="M161">
        <v>115.160531</v>
      </c>
      <c r="N161" t="s">
        <v>87</v>
      </c>
      <c r="O161" t="s">
        <v>1117</v>
      </c>
      <c r="P161">
        <v>0.000395</v>
      </c>
      <c r="Q161" t="s">
        <v>87</v>
      </c>
      <c r="R161" t="s">
        <v>89</v>
      </c>
      <c r="S161">
        <v>1.127267</v>
      </c>
      <c r="T161" t="s">
        <v>87</v>
      </c>
      <c r="U161" t="s">
        <v>90</v>
      </c>
      <c r="V161">
        <v>0.02758</v>
      </c>
      <c r="W161" t="s">
        <v>87</v>
      </c>
      <c r="X161" t="s">
        <v>91</v>
      </c>
      <c r="Y161">
        <v>0.236171</v>
      </c>
      <c r="Z161" t="s">
        <v>87</v>
      </c>
      <c r="AA161" t="s">
        <v>1116</v>
      </c>
      <c r="AB161">
        <v>0.22713</v>
      </c>
      <c r="AC161" t="s">
        <v>87</v>
      </c>
      <c r="AD161" t="s">
        <v>92</v>
      </c>
      <c r="AE161">
        <v>0.63186</v>
      </c>
      <c r="AF161" t="s">
        <v>87</v>
      </c>
      <c r="AG161" t="s">
        <v>93</v>
      </c>
      <c r="AH161">
        <v>1000</v>
      </c>
      <c r="AI161" t="s">
        <v>94</v>
      </c>
      <c r="AJ161">
        <v>1000000</v>
      </c>
      <c r="AK161" t="s">
        <v>95</v>
      </c>
      <c r="AL161">
        <v>10</v>
      </c>
      <c r="AM161" t="s">
        <v>96</v>
      </c>
      <c r="AN161">
        <v>500</v>
      </c>
      <c r="AO161" t="s">
        <v>97</v>
      </c>
      <c r="AP161">
        <v>10</v>
      </c>
      <c r="AQ161" t="s">
        <v>98</v>
      </c>
      <c r="AR161">
        <v>20</v>
      </c>
    </row>
    <row r="162" ht="29.25" spans="1:44">
      <c r="A162" s="2">
        <v>438</v>
      </c>
      <c r="B162" t="s">
        <v>1113</v>
      </c>
      <c r="C162">
        <v>5</v>
      </c>
      <c r="D162" t="s">
        <v>83</v>
      </c>
      <c r="E162">
        <v>303</v>
      </c>
      <c r="F162" t="s">
        <v>84</v>
      </c>
      <c r="G162" t="s">
        <v>85</v>
      </c>
      <c r="H162">
        <v>1.124</v>
      </c>
      <c r="I162" t="s">
        <v>86</v>
      </c>
      <c r="J162">
        <v>0.000272</v>
      </c>
      <c r="K162" t="s">
        <v>87</v>
      </c>
      <c r="L162" t="s">
        <v>1114</v>
      </c>
      <c r="M162">
        <v>230.424799</v>
      </c>
      <c r="N162" t="s">
        <v>87</v>
      </c>
      <c r="O162" t="s">
        <v>1117</v>
      </c>
      <c r="P162">
        <v>0.000502</v>
      </c>
      <c r="Q162" t="s">
        <v>87</v>
      </c>
      <c r="R162" t="s">
        <v>89</v>
      </c>
      <c r="S162">
        <v>1.032594</v>
      </c>
      <c r="T162" t="s">
        <v>87</v>
      </c>
      <c r="U162" t="s">
        <v>90</v>
      </c>
      <c r="V162">
        <v>0.027927</v>
      </c>
      <c r="W162" t="s">
        <v>87</v>
      </c>
      <c r="X162" t="s">
        <v>91</v>
      </c>
      <c r="Y162">
        <v>0.142591</v>
      </c>
      <c r="Z162" t="s">
        <v>87</v>
      </c>
      <c r="AA162" t="s">
        <v>1116</v>
      </c>
      <c r="AB162">
        <v>0.225448</v>
      </c>
      <c r="AC162" t="s">
        <v>87</v>
      </c>
      <c r="AD162" t="s">
        <v>92</v>
      </c>
      <c r="AE162">
        <v>0.631989</v>
      </c>
      <c r="AF162" t="s">
        <v>87</v>
      </c>
      <c r="AG162" t="s">
        <v>93</v>
      </c>
      <c r="AH162">
        <v>1000</v>
      </c>
      <c r="AI162" t="s">
        <v>94</v>
      </c>
      <c r="AJ162">
        <v>1000000</v>
      </c>
      <c r="AK162" t="s">
        <v>95</v>
      </c>
      <c r="AL162">
        <v>10</v>
      </c>
      <c r="AM162" t="s">
        <v>96</v>
      </c>
      <c r="AN162">
        <v>500</v>
      </c>
      <c r="AO162" t="s">
        <v>97</v>
      </c>
      <c r="AP162">
        <v>10</v>
      </c>
      <c r="AQ162" t="s">
        <v>98</v>
      </c>
      <c r="AR162">
        <v>20</v>
      </c>
    </row>
    <row r="163" ht="29.25" spans="1:44">
      <c r="A163" s="2">
        <v>437</v>
      </c>
      <c r="B163" t="s">
        <v>1113</v>
      </c>
      <c r="C163">
        <v>6</v>
      </c>
      <c r="D163" t="s">
        <v>83</v>
      </c>
      <c r="E163">
        <v>455</v>
      </c>
      <c r="F163" t="s">
        <v>84</v>
      </c>
      <c r="G163" t="s">
        <v>85</v>
      </c>
      <c r="H163">
        <v>1.124</v>
      </c>
      <c r="I163" t="s">
        <v>86</v>
      </c>
      <c r="J163">
        <v>0.000274</v>
      </c>
      <c r="K163" t="s">
        <v>87</v>
      </c>
      <c r="L163" t="s">
        <v>1114</v>
      </c>
      <c r="M163">
        <v>452.994375</v>
      </c>
      <c r="N163" t="s">
        <v>87</v>
      </c>
      <c r="O163" t="s">
        <v>1117</v>
      </c>
      <c r="P163">
        <v>0.000727</v>
      </c>
      <c r="Q163" t="s">
        <v>87</v>
      </c>
      <c r="R163" t="s">
        <v>89</v>
      </c>
      <c r="S163">
        <v>0.987223</v>
      </c>
      <c r="T163" t="s">
        <v>87</v>
      </c>
      <c r="U163" t="s">
        <v>90</v>
      </c>
      <c r="V163">
        <v>0.028196</v>
      </c>
      <c r="W163" t="s">
        <v>87</v>
      </c>
      <c r="X163" t="s">
        <v>91</v>
      </c>
      <c r="Y163">
        <v>0.095584</v>
      </c>
      <c r="Z163" t="s">
        <v>87</v>
      </c>
      <c r="AA163" t="s">
        <v>1116</v>
      </c>
      <c r="AB163">
        <v>0.227045</v>
      </c>
      <c r="AC163" t="s">
        <v>87</v>
      </c>
      <c r="AD163" t="s">
        <v>92</v>
      </c>
      <c r="AE163">
        <v>0.631905</v>
      </c>
      <c r="AF163" t="s">
        <v>87</v>
      </c>
      <c r="AG163" t="s">
        <v>93</v>
      </c>
      <c r="AH163">
        <v>1000</v>
      </c>
      <c r="AI163" t="s">
        <v>94</v>
      </c>
      <c r="AJ163">
        <v>1000000</v>
      </c>
      <c r="AK163" t="s">
        <v>95</v>
      </c>
      <c r="AL163">
        <v>10</v>
      </c>
      <c r="AM163" t="s">
        <v>96</v>
      </c>
      <c r="AN163">
        <v>500</v>
      </c>
      <c r="AO163" t="s">
        <v>97</v>
      </c>
      <c r="AP163">
        <v>10</v>
      </c>
      <c r="AQ163" t="s">
        <v>98</v>
      </c>
      <c r="AR163">
        <v>20</v>
      </c>
    </row>
    <row r="164" ht="29.25" spans="1:44">
      <c r="A164" s="2">
        <v>436</v>
      </c>
      <c r="B164" t="s">
        <v>1113</v>
      </c>
      <c r="C164">
        <v>7</v>
      </c>
      <c r="D164" t="s">
        <v>83</v>
      </c>
      <c r="E164">
        <v>760</v>
      </c>
      <c r="F164" t="s">
        <v>84</v>
      </c>
      <c r="G164" t="s">
        <v>85</v>
      </c>
      <c r="H164">
        <v>1.124</v>
      </c>
      <c r="I164" t="s">
        <v>86</v>
      </c>
      <c r="J164">
        <v>0.000271</v>
      </c>
      <c r="K164" t="s">
        <v>87</v>
      </c>
      <c r="L164" t="s">
        <v>1114</v>
      </c>
      <c r="M164">
        <v>986.821081</v>
      </c>
      <c r="N164" t="s">
        <v>87</v>
      </c>
      <c r="O164" t="s">
        <v>1117</v>
      </c>
      <c r="P164">
        <v>0.001258</v>
      </c>
      <c r="Q164" t="s">
        <v>87</v>
      </c>
      <c r="R164" t="s">
        <v>89</v>
      </c>
      <c r="S164">
        <v>0.966801</v>
      </c>
      <c r="T164" t="s">
        <v>87</v>
      </c>
      <c r="U164" t="s">
        <v>90</v>
      </c>
      <c r="V164">
        <v>0.028254</v>
      </c>
      <c r="W164" t="s">
        <v>87</v>
      </c>
      <c r="X164" t="s">
        <v>91</v>
      </c>
      <c r="Y164">
        <v>0.069053</v>
      </c>
      <c r="Z164" t="s">
        <v>87</v>
      </c>
      <c r="AA164" t="s">
        <v>1116</v>
      </c>
      <c r="AB164">
        <v>0.232255</v>
      </c>
      <c r="AC164" t="s">
        <v>87</v>
      </c>
      <c r="AD164" t="s">
        <v>92</v>
      </c>
      <c r="AE164">
        <v>0.632698</v>
      </c>
      <c r="AF164" t="s">
        <v>87</v>
      </c>
      <c r="AG164" t="s">
        <v>93</v>
      </c>
      <c r="AH164">
        <v>1000</v>
      </c>
      <c r="AI164" t="s">
        <v>94</v>
      </c>
      <c r="AJ164">
        <v>1000000</v>
      </c>
      <c r="AK164" t="s">
        <v>95</v>
      </c>
      <c r="AL164">
        <v>10</v>
      </c>
      <c r="AM164" t="s">
        <v>96</v>
      </c>
      <c r="AN164">
        <v>500</v>
      </c>
      <c r="AO164" t="s">
        <v>97</v>
      </c>
      <c r="AP164">
        <v>10</v>
      </c>
      <c r="AQ164" t="s">
        <v>98</v>
      </c>
      <c r="AR164">
        <v>20</v>
      </c>
    </row>
    <row r="165" ht="29.25" spans="1:44">
      <c r="A165" s="2">
        <v>435</v>
      </c>
      <c r="B165" t="s">
        <v>1113</v>
      </c>
      <c r="C165">
        <v>8</v>
      </c>
      <c r="D165" t="s">
        <v>83</v>
      </c>
      <c r="E165">
        <v>1371</v>
      </c>
      <c r="F165" t="s">
        <v>84</v>
      </c>
      <c r="G165" t="s">
        <v>85</v>
      </c>
      <c r="H165">
        <v>1.124</v>
      </c>
      <c r="I165" t="s">
        <v>86</v>
      </c>
      <c r="J165">
        <v>0.000266</v>
      </c>
      <c r="K165" t="s">
        <v>87</v>
      </c>
      <c r="L165" t="s">
        <v>1114</v>
      </c>
      <c r="M165">
        <v>3364.241304</v>
      </c>
      <c r="N165" t="s">
        <v>87</v>
      </c>
      <c r="O165" t="s">
        <v>1117</v>
      </c>
      <c r="P165">
        <v>0.00363</v>
      </c>
      <c r="Q165" t="s">
        <v>87</v>
      </c>
      <c r="R165" t="s">
        <v>89</v>
      </c>
      <c r="S165">
        <v>0.953467</v>
      </c>
      <c r="T165" t="s">
        <v>87</v>
      </c>
      <c r="U165" t="s">
        <v>90</v>
      </c>
      <c r="V165">
        <v>0.02831</v>
      </c>
      <c r="W165" t="s">
        <v>87</v>
      </c>
      <c r="X165" t="s">
        <v>91</v>
      </c>
      <c r="Y165">
        <v>0.050665</v>
      </c>
      <c r="Z165" t="s">
        <v>87</v>
      </c>
      <c r="AA165" t="s">
        <v>1116</v>
      </c>
      <c r="AB165">
        <v>0.23849</v>
      </c>
      <c r="AC165" t="s">
        <v>87</v>
      </c>
      <c r="AD165" t="s">
        <v>92</v>
      </c>
      <c r="AE165">
        <v>0.631394</v>
      </c>
      <c r="AF165" t="s">
        <v>87</v>
      </c>
      <c r="AG165" t="s">
        <v>93</v>
      </c>
      <c r="AH165">
        <v>1000</v>
      </c>
      <c r="AI165" t="s">
        <v>94</v>
      </c>
      <c r="AJ165">
        <v>1000000</v>
      </c>
      <c r="AK165" t="s">
        <v>95</v>
      </c>
      <c r="AL165">
        <v>10</v>
      </c>
      <c r="AM165" t="s">
        <v>96</v>
      </c>
      <c r="AN165">
        <v>500</v>
      </c>
      <c r="AO165" t="s">
        <v>97</v>
      </c>
      <c r="AP165">
        <v>10</v>
      </c>
      <c r="AQ165" t="s">
        <v>98</v>
      </c>
      <c r="AR165">
        <v>20</v>
      </c>
    </row>
    <row r="166" ht="29.25" spans="1:44">
      <c r="A166" s="2">
        <v>434</v>
      </c>
      <c r="B166" t="s">
        <v>1113</v>
      </c>
      <c r="C166">
        <v>9</v>
      </c>
      <c r="D166" t="s">
        <v>83</v>
      </c>
      <c r="E166">
        <v>2591</v>
      </c>
      <c r="F166" t="s">
        <v>84</v>
      </c>
      <c r="G166" t="s">
        <v>85</v>
      </c>
      <c r="H166">
        <v>1.124</v>
      </c>
      <c r="I166" t="s">
        <v>86</v>
      </c>
      <c r="J166">
        <v>0.000269</v>
      </c>
      <c r="K166" t="s">
        <v>87</v>
      </c>
      <c r="L166" t="s">
        <v>1114</v>
      </c>
      <c r="M166">
        <v>11093.095682</v>
      </c>
      <c r="N166" t="s">
        <v>87</v>
      </c>
      <c r="O166" t="s">
        <v>1117</v>
      </c>
      <c r="P166">
        <v>0.011362</v>
      </c>
      <c r="Q166" t="s">
        <v>87</v>
      </c>
      <c r="R166" t="s">
        <v>89</v>
      </c>
      <c r="S166">
        <v>0.946591</v>
      </c>
      <c r="T166" t="s">
        <v>87</v>
      </c>
      <c r="U166" t="s">
        <v>90</v>
      </c>
      <c r="V166">
        <v>0.028389</v>
      </c>
      <c r="W166" t="s">
        <v>87</v>
      </c>
      <c r="X166" t="s">
        <v>91</v>
      </c>
      <c r="Y166">
        <v>0.032401</v>
      </c>
      <c r="Z166" t="s">
        <v>87</v>
      </c>
      <c r="AA166" t="s">
        <v>1116</v>
      </c>
      <c r="AB166">
        <v>0.251045</v>
      </c>
      <c r="AC166" t="s">
        <v>87</v>
      </c>
      <c r="AD166" t="s">
        <v>92</v>
      </c>
      <c r="AE166">
        <v>0.630354</v>
      </c>
      <c r="AF166" t="s">
        <v>87</v>
      </c>
      <c r="AG166" t="s">
        <v>93</v>
      </c>
      <c r="AH166">
        <v>1000</v>
      </c>
      <c r="AI166" t="s">
        <v>94</v>
      </c>
      <c r="AJ166">
        <v>1000000</v>
      </c>
      <c r="AK166" t="s">
        <v>95</v>
      </c>
      <c r="AL166">
        <v>10</v>
      </c>
      <c r="AM166" t="s">
        <v>96</v>
      </c>
      <c r="AN166">
        <v>500</v>
      </c>
      <c r="AO166" t="s">
        <v>97</v>
      </c>
      <c r="AP166">
        <v>10</v>
      </c>
      <c r="AQ166" t="s">
        <v>98</v>
      </c>
      <c r="AR166">
        <v>20</v>
      </c>
    </row>
    <row r="167" ht="29.25" spans="1:44">
      <c r="A167" s="2">
        <v>433</v>
      </c>
      <c r="B167" t="s">
        <v>1113</v>
      </c>
      <c r="C167">
        <v>3</v>
      </c>
      <c r="D167" t="s">
        <v>83</v>
      </c>
      <c r="E167">
        <v>188</v>
      </c>
      <c r="F167" t="s">
        <v>84</v>
      </c>
      <c r="G167" t="s">
        <v>85</v>
      </c>
      <c r="H167">
        <v>1.124</v>
      </c>
      <c r="I167" t="s">
        <v>86</v>
      </c>
      <c r="J167">
        <v>0.000267</v>
      </c>
      <c r="K167" t="s">
        <v>87</v>
      </c>
      <c r="L167" t="s">
        <v>1114</v>
      </c>
      <c r="M167">
        <v>57.678434</v>
      </c>
      <c r="N167" t="s">
        <v>87</v>
      </c>
      <c r="O167" t="s">
        <v>1117</v>
      </c>
      <c r="P167">
        <v>0.000324</v>
      </c>
      <c r="Q167" t="s">
        <v>87</v>
      </c>
      <c r="R167" t="s">
        <v>89</v>
      </c>
      <c r="S167">
        <v>1.288238</v>
      </c>
      <c r="T167" t="s">
        <v>87</v>
      </c>
      <c r="U167" t="s">
        <v>90</v>
      </c>
      <c r="V167">
        <v>0.02755</v>
      </c>
      <c r="W167" t="s">
        <v>87</v>
      </c>
      <c r="X167" t="s">
        <v>91</v>
      </c>
      <c r="Y167">
        <v>0.404063</v>
      </c>
      <c r="Z167" t="s">
        <v>87</v>
      </c>
      <c r="AA167" t="s">
        <v>1116</v>
      </c>
      <c r="AB167">
        <v>0.217835</v>
      </c>
      <c r="AC167" t="s">
        <v>87</v>
      </c>
      <c r="AD167" t="s">
        <v>92</v>
      </c>
      <c r="AE167">
        <v>0.634085</v>
      </c>
      <c r="AF167" t="s">
        <v>87</v>
      </c>
      <c r="AG167" t="s">
        <v>93</v>
      </c>
      <c r="AH167">
        <v>1000</v>
      </c>
      <c r="AI167" t="s">
        <v>94</v>
      </c>
      <c r="AJ167">
        <v>1000000</v>
      </c>
      <c r="AK167" t="s">
        <v>95</v>
      </c>
      <c r="AL167">
        <v>10</v>
      </c>
      <c r="AM167" t="s">
        <v>96</v>
      </c>
      <c r="AN167">
        <v>500</v>
      </c>
      <c r="AO167" t="s">
        <v>97</v>
      </c>
      <c r="AP167">
        <v>10</v>
      </c>
      <c r="AQ167" t="s">
        <v>98</v>
      </c>
      <c r="AR167">
        <v>20</v>
      </c>
    </row>
    <row r="168" ht="29.25" spans="1:44">
      <c r="A168" s="2">
        <v>432</v>
      </c>
      <c r="B168" t="s">
        <v>1113</v>
      </c>
      <c r="C168">
        <v>3</v>
      </c>
      <c r="D168" t="s">
        <v>83</v>
      </c>
      <c r="E168">
        <v>188</v>
      </c>
      <c r="F168" t="s">
        <v>84</v>
      </c>
      <c r="G168" t="s">
        <v>85</v>
      </c>
      <c r="H168">
        <v>2.856</v>
      </c>
      <c r="I168" t="s">
        <v>86</v>
      </c>
      <c r="J168">
        <v>0.000265</v>
      </c>
      <c r="K168" t="s">
        <v>87</v>
      </c>
      <c r="L168" t="s">
        <v>1114</v>
      </c>
      <c r="M168">
        <v>57.301189</v>
      </c>
      <c r="N168" t="s">
        <v>87</v>
      </c>
      <c r="O168" t="s">
        <v>1117</v>
      </c>
      <c r="P168">
        <v>0.000322</v>
      </c>
      <c r="Q168" t="s">
        <v>87</v>
      </c>
      <c r="R168" t="s">
        <v>89</v>
      </c>
      <c r="S168">
        <v>1.213865</v>
      </c>
      <c r="T168" t="s">
        <v>87</v>
      </c>
      <c r="U168" t="s">
        <v>90</v>
      </c>
      <c r="V168">
        <v>0.034613</v>
      </c>
      <c r="W168" t="s">
        <v>87</v>
      </c>
      <c r="X168" t="s">
        <v>91</v>
      </c>
      <c r="Y168">
        <v>0.525052</v>
      </c>
      <c r="Z168" t="s">
        <v>87</v>
      </c>
      <c r="AA168" t="s">
        <v>1116</v>
      </c>
      <c r="AB168">
        <v>0.227003</v>
      </c>
      <c r="AC168" t="s">
        <v>87</v>
      </c>
      <c r="AD168" t="s">
        <v>92</v>
      </c>
      <c r="AE168">
        <v>0.422175</v>
      </c>
      <c r="AF168" t="s">
        <v>87</v>
      </c>
      <c r="AG168" t="s">
        <v>93</v>
      </c>
      <c r="AH168">
        <v>1000</v>
      </c>
      <c r="AI168" t="s">
        <v>94</v>
      </c>
      <c r="AJ168">
        <v>1000000</v>
      </c>
      <c r="AK168" t="s">
        <v>95</v>
      </c>
      <c r="AL168">
        <v>10</v>
      </c>
      <c r="AM168" t="s">
        <v>96</v>
      </c>
      <c r="AN168">
        <v>500</v>
      </c>
      <c r="AO168" t="s">
        <v>97</v>
      </c>
      <c r="AP168">
        <v>12</v>
      </c>
      <c r="AQ168" t="s">
        <v>98</v>
      </c>
      <c r="AR168">
        <v>20</v>
      </c>
    </row>
    <row r="169" ht="29.25" spans="1:44">
      <c r="A169" s="2">
        <v>431</v>
      </c>
      <c r="B169" t="s">
        <v>1113</v>
      </c>
      <c r="C169">
        <v>4</v>
      </c>
      <c r="D169" t="s">
        <v>83</v>
      </c>
      <c r="E169">
        <v>226</v>
      </c>
      <c r="F169" t="s">
        <v>84</v>
      </c>
      <c r="G169" t="s">
        <v>85</v>
      </c>
      <c r="H169">
        <v>2.154</v>
      </c>
      <c r="I169" t="s">
        <v>86</v>
      </c>
      <c r="J169">
        <v>0.000273</v>
      </c>
      <c r="K169" t="s">
        <v>87</v>
      </c>
      <c r="L169" t="s">
        <v>1114</v>
      </c>
      <c r="M169">
        <v>114.027122</v>
      </c>
      <c r="N169" t="s">
        <v>87</v>
      </c>
      <c r="O169" t="s">
        <v>1117</v>
      </c>
      <c r="P169">
        <v>0.000387</v>
      </c>
      <c r="Q169" t="s">
        <v>87</v>
      </c>
      <c r="R169" t="s">
        <v>89</v>
      </c>
      <c r="S169">
        <v>1.151298</v>
      </c>
      <c r="T169" t="s">
        <v>87</v>
      </c>
      <c r="U169" t="s">
        <v>90</v>
      </c>
      <c r="V169">
        <v>0</v>
      </c>
      <c r="W169" t="s">
        <v>87</v>
      </c>
      <c r="X169" t="s">
        <v>91</v>
      </c>
      <c r="Y169">
        <v>0</v>
      </c>
      <c r="Z169" t="s">
        <v>87</v>
      </c>
      <c r="AA169" t="s">
        <v>1116</v>
      </c>
      <c r="AB169">
        <v>0</v>
      </c>
      <c r="AC169" t="s">
        <v>87</v>
      </c>
      <c r="AD169" t="s">
        <v>92</v>
      </c>
      <c r="AE169">
        <v>0</v>
      </c>
      <c r="AF169" t="s">
        <v>87</v>
      </c>
      <c r="AG169" t="s">
        <v>93</v>
      </c>
      <c r="AH169">
        <v>1000</v>
      </c>
      <c r="AI169" t="s">
        <v>94</v>
      </c>
      <c r="AJ169">
        <v>1000000</v>
      </c>
      <c r="AK169" t="s">
        <v>95</v>
      </c>
      <c r="AL169">
        <v>10</v>
      </c>
      <c r="AM169" t="s">
        <v>96</v>
      </c>
      <c r="AN169">
        <v>500</v>
      </c>
      <c r="AO169" t="s">
        <v>97</v>
      </c>
      <c r="AP169">
        <v>10</v>
      </c>
      <c r="AQ169" t="s">
        <v>98</v>
      </c>
      <c r="AR169">
        <v>20</v>
      </c>
    </row>
    <row r="170" ht="29.25" spans="1:44">
      <c r="A170" s="2">
        <v>430</v>
      </c>
      <c r="B170" t="s">
        <v>1113</v>
      </c>
      <c r="C170">
        <v>0</v>
      </c>
      <c r="D170" t="s">
        <v>83</v>
      </c>
      <c r="E170">
        <v>157</v>
      </c>
      <c r="F170" t="s">
        <v>84</v>
      </c>
      <c r="G170" t="s">
        <v>85</v>
      </c>
      <c r="H170">
        <v>6.558</v>
      </c>
      <c r="I170" t="s">
        <v>86</v>
      </c>
      <c r="J170">
        <v>0.000273</v>
      </c>
      <c r="K170" t="s">
        <v>87</v>
      </c>
      <c r="L170" t="s">
        <v>1114</v>
      </c>
      <c r="M170">
        <v>7.532482</v>
      </c>
      <c r="N170" t="s">
        <v>87</v>
      </c>
      <c r="O170" t="s">
        <v>1117</v>
      </c>
      <c r="P170">
        <v>0.000281</v>
      </c>
      <c r="Q170" t="s">
        <v>87</v>
      </c>
      <c r="R170" t="s">
        <v>89</v>
      </c>
      <c r="S170">
        <v>5.304859</v>
      </c>
      <c r="T170" t="s">
        <v>87</v>
      </c>
      <c r="U170" t="s">
        <v>90</v>
      </c>
      <c r="V170">
        <v>0</v>
      </c>
      <c r="W170" t="s">
        <v>87</v>
      </c>
      <c r="X170" t="s">
        <v>91</v>
      </c>
      <c r="Y170">
        <v>0</v>
      </c>
      <c r="Z170" t="s">
        <v>87</v>
      </c>
      <c r="AA170" t="s">
        <v>1116</v>
      </c>
      <c r="AB170">
        <v>0</v>
      </c>
      <c r="AC170" t="s">
        <v>87</v>
      </c>
      <c r="AD170" t="s">
        <v>92</v>
      </c>
      <c r="AE170">
        <v>0</v>
      </c>
      <c r="AF170" t="s">
        <v>87</v>
      </c>
      <c r="AG170" t="s">
        <v>93</v>
      </c>
      <c r="AH170">
        <v>1000</v>
      </c>
      <c r="AI170" t="s">
        <v>94</v>
      </c>
      <c r="AJ170">
        <v>1000000</v>
      </c>
      <c r="AK170" t="s">
        <v>95</v>
      </c>
      <c r="AL170">
        <v>10</v>
      </c>
      <c r="AM170" t="s">
        <v>96</v>
      </c>
      <c r="AN170">
        <v>500</v>
      </c>
      <c r="AO170" t="s">
        <v>97</v>
      </c>
      <c r="AP170">
        <v>20</v>
      </c>
      <c r="AQ170" t="s">
        <v>98</v>
      </c>
      <c r="AR170">
        <v>20</v>
      </c>
    </row>
    <row r="171" ht="29.25" spans="1:44">
      <c r="A171" s="2">
        <v>429</v>
      </c>
      <c r="B171" t="s">
        <v>1113</v>
      </c>
      <c r="C171">
        <v>1</v>
      </c>
      <c r="D171" t="s">
        <v>83</v>
      </c>
      <c r="E171">
        <v>160</v>
      </c>
      <c r="F171" t="s">
        <v>84</v>
      </c>
      <c r="G171" t="s">
        <v>85</v>
      </c>
      <c r="H171">
        <v>6.558</v>
      </c>
      <c r="I171" t="s">
        <v>86</v>
      </c>
      <c r="J171">
        <v>0.000272</v>
      </c>
      <c r="K171" t="s">
        <v>87</v>
      </c>
      <c r="L171" t="s">
        <v>1114</v>
      </c>
      <c r="M171">
        <v>18.102618</v>
      </c>
      <c r="N171" t="s">
        <v>87</v>
      </c>
      <c r="O171" t="s">
        <v>1117</v>
      </c>
      <c r="P171">
        <v>0.00029</v>
      </c>
      <c r="Q171" t="s">
        <v>87</v>
      </c>
      <c r="R171" t="s">
        <v>89</v>
      </c>
      <c r="S171">
        <v>3.62649</v>
      </c>
      <c r="T171" t="s">
        <v>87</v>
      </c>
      <c r="U171" t="s">
        <v>90</v>
      </c>
      <c r="V171">
        <v>0</v>
      </c>
      <c r="W171" t="s">
        <v>87</v>
      </c>
      <c r="X171" t="s">
        <v>91</v>
      </c>
      <c r="Y171">
        <v>0</v>
      </c>
      <c r="Z171" t="s">
        <v>87</v>
      </c>
      <c r="AA171" t="s">
        <v>1116</v>
      </c>
      <c r="AB171">
        <v>0</v>
      </c>
      <c r="AC171" t="s">
        <v>87</v>
      </c>
      <c r="AD171" t="s">
        <v>92</v>
      </c>
      <c r="AE171">
        <v>0</v>
      </c>
      <c r="AF171" t="s">
        <v>87</v>
      </c>
      <c r="AG171" t="s">
        <v>93</v>
      </c>
      <c r="AH171">
        <v>1000</v>
      </c>
      <c r="AI171" t="s">
        <v>94</v>
      </c>
      <c r="AJ171">
        <v>1000000</v>
      </c>
      <c r="AK171" t="s">
        <v>95</v>
      </c>
      <c r="AL171">
        <v>10</v>
      </c>
      <c r="AM171" t="s">
        <v>96</v>
      </c>
      <c r="AN171">
        <v>500</v>
      </c>
      <c r="AO171" t="s">
        <v>97</v>
      </c>
      <c r="AP171">
        <v>20</v>
      </c>
      <c r="AQ171" t="s">
        <v>98</v>
      </c>
      <c r="AR171">
        <v>20</v>
      </c>
    </row>
    <row r="172" ht="29.25" spans="1:44">
      <c r="A172" s="2">
        <v>428</v>
      </c>
      <c r="B172" t="s">
        <v>1113</v>
      </c>
      <c r="C172">
        <v>2</v>
      </c>
      <c r="D172" t="s">
        <v>83</v>
      </c>
      <c r="E172">
        <v>169</v>
      </c>
      <c r="F172" t="s">
        <v>84</v>
      </c>
      <c r="G172" t="s">
        <v>85</v>
      </c>
      <c r="H172">
        <v>6.558</v>
      </c>
      <c r="I172" t="s">
        <v>86</v>
      </c>
      <c r="J172">
        <v>0.000275</v>
      </c>
      <c r="K172" t="s">
        <v>87</v>
      </c>
      <c r="L172" t="s">
        <v>1114</v>
      </c>
      <c r="M172">
        <v>32.397941</v>
      </c>
      <c r="N172" t="s">
        <v>87</v>
      </c>
      <c r="O172" t="s">
        <v>1117</v>
      </c>
      <c r="P172">
        <v>0.000307</v>
      </c>
      <c r="Q172" t="s">
        <v>87</v>
      </c>
      <c r="R172" t="s">
        <v>89</v>
      </c>
      <c r="S172">
        <v>2.239693</v>
      </c>
      <c r="T172" t="s">
        <v>87</v>
      </c>
      <c r="U172" t="s">
        <v>90</v>
      </c>
      <c r="V172">
        <v>0</v>
      </c>
      <c r="W172" t="s">
        <v>87</v>
      </c>
      <c r="X172" t="s">
        <v>91</v>
      </c>
      <c r="Y172">
        <v>0</v>
      </c>
      <c r="Z172" t="s">
        <v>87</v>
      </c>
      <c r="AA172" t="s">
        <v>1116</v>
      </c>
      <c r="AB172">
        <v>0</v>
      </c>
      <c r="AC172" t="s">
        <v>87</v>
      </c>
      <c r="AD172" t="s">
        <v>92</v>
      </c>
      <c r="AE172">
        <v>0</v>
      </c>
      <c r="AF172" t="s">
        <v>87</v>
      </c>
      <c r="AG172" t="s">
        <v>93</v>
      </c>
      <c r="AH172">
        <v>1000</v>
      </c>
      <c r="AI172" t="s">
        <v>94</v>
      </c>
      <c r="AJ172">
        <v>1000000</v>
      </c>
      <c r="AK172" t="s">
        <v>95</v>
      </c>
      <c r="AL172">
        <v>10</v>
      </c>
      <c r="AM172" t="s">
        <v>96</v>
      </c>
      <c r="AN172">
        <v>500</v>
      </c>
      <c r="AO172" t="s">
        <v>97</v>
      </c>
      <c r="AP172">
        <v>20</v>
      </c>
      <c r="AQ172" t="s">
        <v>98</v>
      </c>
      <c r="AR172">
        <v>20</v>
      </c>
    </row>
    <row r="173" ht="29.25" spans="1:44">
      <c r="A173" s="2">
        <v>427</v>
      </c>
      <c r="B173" t="s">
        <v>1113</v>
      </c>
      <c r="C173">
        <v>3</v>
      </c>
      <c r="D173" t="s">
        <v>83</v>
      </c>
      <c r="E173">
        <v>188</v>
      </c>
      <c r="F173" t="s">
        <v>84</v>
      </c>
      <c r="G173" t="s">
        <v>85</v>
      </c>
      <c r="H173">
        <v>6.558</v>
      </c>
      <c r="I173" t="s">
        <v>86</v>
      </c>
      <c r="J173">
        <v>0.000278</v>
      </c>
      <c r="K173" t="s">
        <v>87</v>
      </c>
      <c r="L173" t="s">
        <v>1114</v>
      </c>
      <c r="M173">
        <v>66.419131</v>
      </c>
      <c r="N173" t="s">
        <v>87</v>
      </c>
      <c r="O173" t="s">
        <v>1117</v>
      </c>
      <c r="P173">
        <v>0.000345</v>
      </c>
      <c r="Q173" t="s">
        <v>87</v>
      </c>
      <c r="R173" t="s">
        <v>89</v>
      </c>
      <c r="S173">
        <v>1.692458</v>
      </c>
      <c r="T173" t="s">
        <v>87</v>
      </c>
      <c r="U173" t="s">
        <v>90</v>
      </c>
      <c r="V173">
        <v>0</v>
      </c>
      <c r="W173" t="s">
        <v>87</v>
      </c>
      <c r="X173" t="s">
        <v>91</v>
      </c>
      <c r="Y173">
        <v>0</v>
      </c>
      <c r="Z173" t="s">
        <v>87</v>
      </c>
      <c r="AA173" t="s">
        <v>1116</v>
      </c>
      <c r="AB173">
        <v>0</v>
      </c>
      <c r="AC173" t="s">
        <v>87</v>
      </c>
      <c r="AD173" t="s">
        <v>92</v>
      </c>
      <c r="AE173">
        <v>0</v>
      </c>
      <c r="AF173" t="s">
        <v>87</v>
      </c>
      <c r="AG173" t="s">
        <v>93</v>
      </c>
      <c r="AH173">
        <v>1000</v>
      </c>
      <c r="AI173" t="s">
        <v>94</v>
      </c>
      <c r="AJ173">
        <v>1000000</v>
      </c>
      <c r="AK173" t="s">
        <v>95</v>
      </c>
      <c r="AL173">
        <v>10</v>
      </c>
      <c r="AM173" t="s">
        <v>96</v>
      </c>
      <c r="AN173">
        <v>500</v>
      </c>
      <c r="AO173" t="s">
        <v>97</v>
      </c>
      <c r="AP173">
        <v>20</v>
      </c>
      <c r="AQ173" t="s">
        <v>98</v>
      </c>
      <c r="AR173">
        <v>20</v>
      </c>
    </row>
    <row r="174" ht="29.25" spans="1:44">
      <c r="A174" s="2">
        <v>426</v>
      </c>
      <c r="B174" t="s">
        <v>1113</v>
      </c>
      <c r="C174">
        <v>4</v>
      </c>
      <c r="D174" t="s">
        <v>83</v>
      </c>
      <c r="E174">
        <v>226</v>
      </c>
      <c r="F174" t="s">
        <v>84</v>
      </c>
      <c r="G174" t="s">
        <v>85</v>
      </c>
      <c r="H174">
        <v>6.558</v>
      </c>
      <c r="I174" t="s">
        <v>86</v>
      </c>
      <c r="J174">
        <v>0.000273</v>
      </c>
      <c r="K174" t="s">
        <v>87</v>
      </c>
      <c r="L174" t="s">
        <v>1114</v>
      </c>
      <c r="M174">
        <v>135.602763</v>
      </c>
      <c r="N174" t="s">
        <v>87</v>
      </c>
      <c r="O174" t="s">
        <v>1117</v>
      </c>
      <c r="P174">
        <v>0.000408</v>
      </c>
      <c r="Q174" t="s">
        <v>87</v>
      </c>
      <c r="R174" t="s">
        <v>89</v>
      </c>
      <c r="S174">
        <v>1.400983</v>
      </c>
      <c r="T174" t="s">
        <v>87</v>
      </c>
      <c r="U174" t="s">
        <v>90</v>
      </c>
      <c r="V174">
        <v>0</v>
      </c>
      <c r="W174" t="s">
        <v>87</v>
      </c>
      <c r="X174" t="s">
        <v>91</v>
      </c>
      <c r="Y174">
        <v>0</v>
      </c>
      <c r="Z174" t="s">
        <v>87</v>
      </c>
      <c r="AA174" t="s">
        <v>1116</v>
      </c>
      <c r="AB174">
        <v>0</v>
      </c>
      <c r="AC174" t="s">
        <v>87</v>
      </c>
      <c r="AD174" t="s">
        <v>92</v>
      </c>
      <c r="AE174">
        <v>0</v>
      </c>
      <c r="AF174" t="s">
        <v>87</v>
      </c>
      <c r="AG174" t="s">
        <v>93</v>
      </c>
      <c r="AH174">
        <v>1000</v>
      </c>
      <c r="AI174" t="s">
        <v>94</v>
      </c>
      <c r="AJ174">
        <v>1000000</v>
      </c>
      <c r="AK174" t="s">
        <v>95</v>
      </c>
      <c r="AL174">
        <v>10</v>
      </c>
      <c r="AM174" t="s">
        <v>96</v>
      </c>
      <c r="AN174">
        <v>500</v>
      </c>
      <c r="AO174" t="s">
        <v>97</v>
      </c>
      <c r="AP174">
        <v>20</v>
      </c>
      <c r="AQ174" t="s">
        <v>98</v>
      </c>
      <c r="AR174">
        <v>20</v>
      </c>
    </row>
    <row r="175" ht="29.25" spans="1:44">
      <c r="A175" s="2">
        <v>425</v>
      </c>
      <c r="B175" t="s">
        <v>1113</v>
      </c>
      <c r="C175">
        <v>5</v>
      </c>
      <c r="D175" t="s">
        <v>83</v>
      </c>
      <c r="E175">
        <v>303</v>
      </c>
      <c r="F175" t="s">
        <v>84</v>
      </c>
      <c r="G175" t="s">
        <v>85</v>
      </c>
      <c r="H175">
        <v>6.558</v>
      </c>
      <c r="I175" t="s">
        <v>86</v>
      </c>
      <c r="J175">
        <v>0.000273</v>
      </c>
      <c r="K175" t="s">
        <v>87</v>
      </c>
      <c r="L175" t="s">
        <v>1114</v>
      </c>
      <c r="M175">
        <v>259.823301</v>
      </c>
      <c r="N175" t="s">
        <v>87</v>
      </c>
      <c r="O175" t="s">
        <v>1117</v>
      </c>
      <c r="P175">
        <v>0.000533</v>
      </c>
      <c r="Q175" t="s">
        <v>87</v>
      </c>
      <c r="R175" t="s">
        <v>89</v>
      </c>
      <c r="S175">
        <v>1.240565</v>
      </c>
      <c r="T175" t="s">
        <v>87</v>
      </c>
      <c r="U175" t="s">
        <v>90</v>
      </c>
      <c r="V175">
        <v>0</v>
      </c>
      <c r="W175" t="s">
        <v>87</v>
      </c>
      <c r="X175" t="s">
        <v>91</v>
      </c>
      <c r="Y175">
        <v>0</v>
      </c>
      <c r="Z175" t="s">
        <v>87</v>
      </c>
      <c r="AA175" t="s">
        <v>1116</v>
      </c>
      <c r="AB175">
        <v>0</v>
      </c>
      <c r="AC175" t="s">
        <v>87</v>
      </c>
      <c r="AD175" t="s">
        <v>92</v>
      </c>
      <c r="AE175">
        <v>0</v>
      </c>
      <c r="AF175" t="s">
        <v>87</v>
      </c>
      <c r="AG175" t="s">
        <v>93</v>
      </c>
      <c r="AH175">
        <v>1000</v>
      </c>
      <c r="AI175" t="s">
        <v>94</v>
      </c>
      <c r="AJ175">
        <v>1000000</v>
      </c>
      <c r="AK175" t="s">
        <v>95</v>
      </c>
      <c r="AL175">
        <v>10</v>
      </c>
      <c r="AM175" t="s">
        <v>96</v>
      </c>
      <c r="AN175">
        <v>500</v>
      </c>
      <c r="AO175" t="s">
        <v>97</v>
      </c>
      <c r="AP175">
        <v>20</v>
      </c>
      <c r="AQ175" t="s">
        <v>98</v>
      </c>
      <c r="AR175">
        <v>20</v>
      </c>
    </row>
    <row r="176" ht="29.25" spans="1:44">
      <c r="A176" s="2">
        <v>424</v>
      </c>
      <c r="B176" t="s">
        <v>1113</v>
      </c>
      <c r="C176">
        <v>6</v>
      </c>
      <c r="D176" t="s">
        <v>83</v>
      </c>
      <c r="E176">
        <v>455</v>
      </c>
      <c r="F176" t="s">
        <v>84</v>
      </c>
      <c r="G176" t="s">
        <v>85</v>
      </c>
      <c r="H176">
        <v>6.558</v>
      </c>
      <c r="I176" t="s">
        <v>86</v>
      </c>
      <c r="J176">
        <v>0.000272</v>
      </c>
      <c r="K176" t="s">
        <v>87</v>
      </c>
      <c r="L176" t="s">
        <v>1114</v>
      </c>
      <c r="M176">
        <v>490.290144</v>
      </c>
      <c r="N176" t="s">
        <v>87</v>
      </c>
      <c r="O176" t="s">
        <v>1117</v>
      </c>
      <c r="P176">
        <v>0.000762</v>
      </c>
      <c r="Q176" t="s">
        <v>87</v>
      </c>
      <c r="R176" t="s">
        <v>89</v>
      </c>
      <c r="S176">
        <v>1.163007</v>
      </c>
      <c r="T176" t="s">
        <v>87</v>
      </c>
      <c r="U176" t="s">
        <v>90</v>
      </c>
      <c r="V176">
        <v>0</v>
      </c>
      <c r="W176" t="s">
        <v>87</v>
      </c>
      <c r="X176" t="s">
        <v>91</v>
      </c>
      <c r="Y176">
        <v>0</v>
      </c>
      <c r="Z176" t="s">
        <v>87</v>
      </c>
      <c r="AA176" t="s">
        <v>1116</v>
      </c>
      <c r="AB176">
        <v>0</v>
      </c>
      <c r="AC176" t="s">
        <v>87</v>
      </c>
      <c r="AD176" t="s">
        <v>92</v>
      </c>
      <c r="AE176">
        <v>0</v>
      </c>
      <c r="AF176" t="s">
        <v>87</v>
      </c>
      <c r="AG176" t="s">
        <v>93</v>
      </c>
      <c r="AH176">
        <v>1000</v>
      </c>
      <c r="AI176" t="s">
        <v>94</v>
      </c>
      <c r="AJ176">
        <v>1000000</v>
      </c>
      <c r="AK176" t="s">
        <v>95</v>
      </c>
      <c r="AL176">
        <v>10</v>
      </c>
      <c r="AM176" t="s">
        <v>96</v>
      </c>
      <c r="AN176">
        <v>500</v>
      </c>
      <c r="AO176" t="s">
        <v>97</v>
      </c>
      <c r="AP176">
        <v>20</v>
      </c>
      <c r="AQ176" t="s">
        <v>98</v>
      </c>
      <c r="AR176">
        <v>20</v>
      </c>
    </row>
    <row r="177" ht="29.25" spans="1:44">
      <c r="A177" s="2">
        <v>423</v>
      </c>
      <c r="B177" t="s">
        <v>1113</v>
      </c>
      <c r="C177">
        <v>7</v>
      </c>
      <c r="D177" t="s">
        <v>83</v>
      </c>
      <c r="E177">
        <v>760</v>
      </c>
      <c r="F177" t="s">
        <v>84</v>
      </c>
      <c r="G177" t="s">
        <v>85</v>
      </c>
      <c r="H177">
        <v>6.558</v>
      </c>
      <c r="I177" t="s">
        <v>86</v>
      </c>
      <c r="J177">
        <v>0.000271</v>
      </c>
      <c r="K177" t="s">
        <v>87</v>
      </c>
      <c r="L177" t="s">
        <v>1114</v>
      </c>
      <c r="M177">
        <v>1037.518407</v>
      </c>
      <c r="N177" t="s">
        <v>87</v>
      </c>
      <c r="O177" t="s">
        <v>1117</v>
      </c>
      <c r="P177">
        <v>0.001308</v>
      </c>
      <c r="Q177" t="s">
        <v>87</v>
      </c>
      <c r="R177" t="s">
        <v>89</v>
      </c>
      <c r="S177">
        <v>1.124972</v>
      </c>
      <c r="T177" t="s">
        <v>87</v>
      </c>
      <c r="U177" t="s">
        <v>90</v>
      </c>
      <c r="V177">
        <v>0</v>
      </c>
      <c r="W177" t="s">
        <v>87</v>
      </c>
      <c r="X177" t="s">
        <v>91</v>
      </c>
      <c r="Y177">
        <v>0</v>
      </c>
      <c r="Z177" t="s">
        <v>87</v>
      </c>
      <c r="AA177" t="s">
        <v>1116</v>
      </c>
      <c r="AB177">
        <v>0</v>
      </c>
      <c r="AC177" t="s">
        <v>87</v>
      </c>
      <c r="AD177" t="s">
        <v>92</v>
      </c>
      <c r="AE177">
        <v>0</v>
      </c>
      <c r="AF177" t="s">
        <v>87</v>
      </c>
      <c r="AG177" t="s">
        <v>93</v>
      </c>
      <c r="AH177">
        <v>1000</v>
      </c>
      <c r="AI177" t="s">
        <v>94</v>
      </c>
      <c r="AJ177">
        <v>1000000</v>
      </c>
      <c r="AK177" t="s">
        <v>95</v>
      </c>
      <c r="AL177">
        <v>10</v>
      </c>
      <c r="AM177" t="s">
        <v>96</v>
      </c>
      <c r="AN177">
        <v>500</v>
      </c>
      <c r="AO177" t="s">
        <v>97</v>
      </c>
      <c r="AP177">
        <v>20</v>
      </c>
      <c r="AQ177" t="s">
        <v>98</v>
      </c>
      <c r="AR177">
        <v>20</v>
      </c>
    </row>
    <row r="178" ht="29.25" spans="1:44">
      <c r="A178" s="2">
        <v>422</v>
      </c>
      <c r="B178" t="s">
        <v>1113</v>
      </c>
      <c r="C178">
        <v>8</v>
      </c>
      <c r="D178" t="s">
        <v>83</v>
      </c>
      <c r="E178">
        <v>1371</v>
      </c>
      <c r="F178" t="s">
        <v>84</v>
      </c>
      <c r="G178" t="s">
        <v>85</v>
      </c>
      <c r="H178">
        <v>6.558</v>
      </c>
      <c r="I178" t="s">
        <v>86</v>
      </c>
      <c r="J178">
        <v>0.000272</v>
      </c>
      <c r="K178" t="s">
        <v>87</v>
      </c>
      <c r="L178" t="s">
        <v>1114</v>
      </c>
      <c r="M178">
        <v>3955.102775</v>
      </c>
      <c r="N178" t="s">
        <v>87</v>
      </c>
      <c r="O178" t="s">
        <v>1117</v>
      </c>
      <c r="P178">
        <v>0.004227</v>
      </c>
      <c r="Q178" t="s">
        <v>87</v>
      </c>
      <c r="R178" t="s">
        <v>89</v>
      </c>
      <c r="S178">
        <v>1.100831</v>
      </c>
      <c r="T178" t="s">
        <v>87</v>
      </c>
      <c r="U178" t="s">
        <v>90</v>
      </c>
      <c r="V178">
        <v>0</v>
      </c>
      <c r="W178" t="s">
        <v>87</v>
      </c>
      <c r="X178" t="s">
        <v>91</v>
      </c>
      <c r="Y178">
        <v>0</v>
      </c>
      <c r="Z178" t="s">
        <v>87</v>
      </c>
      <c r="AA178" t="s">
        <v>1116</v>
      </c>
      <c r="AB178">
        <v>0</v>
      </c>
      <c r="AC178" t="s">
        <v>87</v>
      </c>
      <c r="AD178" t="s">
        <v>92</v>
      </c>
      <c r="AE178">
        <v>0</v>
      </c>
      <c r="AF178" t="s">
        <v>87</v>
      </c>
      <c r="AG178" t="s">
        <v>93</v>
      </c>
      <c r="AH178">
        <v>1000</v>
      </c>
      <c r="AI178" t="s">
        <v>94</v>
      </c>
      <c r="AJ178">
        <v>1000000</v>
      </c>
      <c r="AK178" t="s">
        <v>95</v>
      </c>
      <c r="AL178">
        <v>10</v>
      </c>
      <c r="AM178" t="s">
        <v>96</v>
      </c>
      <c r="AN178">
        <v>500</v>
      </c>
      <c r="AO178" t="s">
        <v>97</v>
      </c>
      <c r="AP178">
        <v>20</v>
      </c>
      <c r="AQ178" t="s">
        <v>98</v>
      </c>
      <c r="AR178">
        <v>20</v>
      </c>
    </row>
    <row r="179" ht="29.25" spans="1:44">
      <c r="A179" s="2">
        <v>421</v>
      </c>
      <c r="B179" t="s">
        <v>1113</v>
      </c>
      <c r="C179">
        <v>9</v>
      </c>
      <c r="D179" t="s">
        <v>83</v>
      </c>
      <c r="E179">
        <v>2591</v>
      </c>
      <c r="F179" t="s">
        <v>84</v>
      </c>
      <c r="G179" t="s">
        <v>85</v>
      </c>
      <c r="H179">
        <v>6.558</v>
      </c>
      <c r="I179" t="s">
        <v>86</v>
      </c>
      <c r="J179">
        <v>0.000273</v>
      </c>
      <c r="K179" t="s">
        <v>87</v>
      </c>
      <c r="L179" t="s">
        <v>1114</v>
      </c>
      <c r="M179">
        <v>12753.003188</v>
      </c>
      <c r="N179" t="s">
        <v>87</v>
      </c>
      <c r="O179" t="s">
        <v>1117</v>
      </c>
      <c r="P179">
        <v>0.013027</v>
      </c>
      <c r="Q179" t="s">
        <v>87</v>
      </c>
      <c r="R179" t="s">
        <v>89</v>
      </c>
      <c r="S179">
        <v>1.088242</v>
      </c>
      <c r="T179" t="s">
        <v>87</v>
      </c>
      <c r="U179" t="s">
        <v>90</v>
      </c>
      <c r="V179">
        <v>0</v>
      </c>
      <c r="W179" t="s">
        <v>87</v>
      </c>
      <c r="X179" t="s">
        <v>91</v>
      </c>
      <c r="Y179">
        <v>0</v>
      </c>
      <c r="Z179" t="s">
        <v>87</v>
      </c>
      <c r="AA179" t="s">
        <v>1116</v>
      </c>
      <c r="AB179">
        <v>0</v>
      </c>
      <c r="AC179" t="s">
        <v>87</v>
      </c>
      <c r="AD179" t="s">
        <v>92</v>
      </c>
      <c r="AE179">
        <v>0</v>
      </c>
      <c r="AF179" t="s">
        <v>87</v>
      </c>
      <c r="AG179" t="s">
        <v>93</v>
      </c>
      <c r="AH179">
        <v>1000</v>
      </c>
      <c r="AI179" t="s">
        <v>94</v>
      </c>
      <c r="AJ179">
        <v>1000000</v>
      </c>
      <c r="AK179" t="s">
        <v>95</v>
      </c>
      <c r="AL179">
        <v>10</v>
      </c>
      <c r="AM179" t="s">
        <v>96</v>
      </c>
      <c r="AN179">
        <v>500</v>
      </c>
      <c r="AO179" t="s">
        <v>97</v>
      </c>
      <c r="AP179">
        <v>20</v>
      </c>
      <c r="AQ179" t="s">
        <v>98</v>
      </c>
      <c r="AR179">
        <v>20</v>
      </c>
    </row>
    <row r="180" ht="29.25" spans="1:44">
      <c r="A180" s="2">
        <v>420</v>
      </c>
      <c r="B180" t="s">
        <v>1113</v>
      </c>
      <c r="C180">
        <v>3</v>
      </c>
      <c r="D180" t="s">
        <v>83</v>
      </c>
      <c r="E180">
        <v>188</v>
      </c>
      <c r="F180" t="s">
        <v>84</v>
      </c>
      <c r="G180" t="s">
        <v>85</v>
      </c>
      <c r="H180">
        <v>5.794</v>
      </c>
      <c r="I180" t="s">
        <v>86</v>
      </c>
      <c r="J180">
        <v>0.000608</v>
      </c>
      <c r="K180" t="s">
        <v>87</v>
      </c>
      <c r="L180" t="s">
        <v>1114</v>
      </c>
      <c r="M180">
        <v>108.1256</v>
      </c>
      <c r="N180" t="s">
        <v>87</v>
      </c>
      <c r="O180" t="s">
        <v>1117</v>
      </c>
      <c r="P180">
        <v>0.000716</v>
      </c>
      <c r="Q180" t="s">
        <v>87</v>
      </c>
      <c r="R180" t="s">
        <v>89</v>
      </c>
      <c r="S180">
        <v>2.084806</v>
      </c>
      <c r="T180" t="s">
        <v>87</v>
      </c>
      <c r="U180" t="s">
        <v>90</v>
      </c>
      <c r="V180">
        <v>0</v>
      </c>
      <c r="W180" t="s">
        <v>87</v>
      </c>
      <c r="X180" t="s">
        <v>91</v>
      </c>
      <c r="Y180">
        <v>0</v>
      </c>
      <c r="Z180" t="s">
        <v>87</v>
      </c>
      <c r="AA180" t="s">
        <v>1116</v>
      </c>
      <c r="AB180">
        <v>0</v>
      </c>
      <c r="AC180" t="s">
        <v>87</v>
      </c>
      <c r="AD180" t="s">
        <v>92</v>
      </c>
      <c r="AE180">
        <v>0</v>
      </c>
      <c r="AF180" t="s">
        <v>87</v>
      </c>
      <c r="AG180" t="s">
        <v>93</v>
      </c>
      <c r="AH180">
        <v>1000</v>
      </c>
      <c r="AI180" t="s">
        <v>94</v>
      </c>
      <c r="AJ180">
        <v>1000000</v>
      </c>
      <c r="AK180" t="s">
        <v>95</v>
      </c>
      <c r="AL180">
        <v>10</v>
      </c>
      <c r="AM180" t="s">
        <v>96</v>
      </c>
      <c r="AN180">
        <v>500</v>
      </c>
      <c r="AO180" t="s">
        <v>97</v>
      </c>
      <c r="AP180">
        <v>20</v>
      </c>
      <c r="AQ180" t="s">
        <v>98</v>
      </c>
      <c r="AR180">
        <v>20</v>
      </c>
    </row>
    <row r="181" ht="29.25" spans="1:44">
      <c r="A181" s="2">
        <v>419</v>
      </c>
      <c r="B181" t="s">
        <v>1113</v>
      </c>
      <c r="C181">
        <v>3</v>
      </c>
      <c r="D181" t="s">
        <v>83</v>
      </c>
      <c r="E181">
        <v>188</v>
      </c>
      <c r="F181" t="s">
        <v>84</v>
      </c>
      <c r="G181" t="s">
        <v>85</v>
      </c>
      <c r="H181">
        <v>5.794</v>
      </c>
      <c r="I181" t="s">
        <v>86</v>
      </c>
      <c r="J181">
        <v>0.000589</v>
      </c>
      <c r="K181" t="s">
        <v>87</v>
      </c>
      <c r="L181" t="s">
        <v>1114</v>
      </c>
      <c r="M181">
        <v>108.299</v>
      </c>
      <c r="N181" t="s">
        <v>87</v>
      </c>
      <c r="O181" t="s">
        <v>1117</v>
      </c>
      <c r="P181">
        <v>0.000697</v>
      </c>
      <c r="Q181" t="s">
        <v>87</v>
      </c>
      <c r="R181" t="s">
        <v>89</v>
      </c>
      <c r="S181">
        <v>2.140251</v>
      </c>
      <c r="T181" t="s">
        <v>87</v>
      </c>
      <c r="U181" t="s">
        <v>90</v>
      </c>
      <c r="V181">
        <v>0.071726</v>
      </c>
      <c r="W181" t="s">
        <v>87</v>
      </c>
      <c r="X181" t="s">
        <v>91</v>
      </c>
      <c r="Y181">
        <v>1.266272</v>
      </c>
      <c r="Z181" t="s">
        <v>87</v>
      </c>
      <c r="AA181" t="s">
        <v>1116</v>
      </c>
      <c r="AB181">
        <v>0.376212</v>
      </c>
      <c r="AC181" t="s">
        <v>87</v>
      </c>
      <c r="AD181" t="s">
        <v>92</v>
      </c>
      <c r="AE181">
        <v>0.420398</v>
      </c>
      <c r="AF181" t="s">
        <v>87</v>
      </c>
      <c r="AG181" t="s">
        <v>93</v>
      </c>
      <c r="AH181">
        <v>1000</v>
      </c>
      <c r="AI181" t="s">
        <v>94</v>
      </c>
      <c r="AJ181">
        <v>1000000</v>
      </c>
      <c r="AK181" t="s">
        <v>95</v>
      </c>
      <c r="AL181">
        <v>10</v>
      </c>
      <c r="AM181" t="s">
        <v>96</v>
      </c>
      <c r="AN181">
        <v>500</v>
      </c>
      <c r="AO181" t="s">
        <v>97</v>
      </c>
      <c r="AP181">
        <v>20</v>
      </c>
      <c r="AQ181" t="s">
        <v>98</v>
      </c>
      <c r="AR181">
        <v>20</v>
      </c>
    </row>
    <row r="182" ht="29.25" spans="1:44">
      <c r="A182" s="2">
        <v>418</v>
      </c>
      <c r="B182" t="s">
        <v>1113</v>
      </c>
      <c r="C182">
        <v>3</v>
      </c>
      <c r="D182" t="s">
        <v>83</v>
      </c>
      <c r="E182">
        <v>188</v>
      </c>
      <c r="F182" t="s">
        <v>84</v>
      </c>
      <c r="G182" t="s">
        <v>85</v>
      </c>
      <c r="H182">
        <v>5.794</v>
      </c>
      <c r="I182" t="s">
        <v>86</v>
      </c>
      <c r="J182">
        <v>0.000594</v>
      </c>
      <c r="K182" t="s">
        <v>87</v>
      </c>
      <c r="L182" t="s">
        <v>1114</v>
      </c>
      <c r="M182">
        <v>107.6656</v>
      </c>
      <c r="N182" t="s">
        <v>87</v>
      </c>
      <c r="O182" t="s">
        <v>1117</v>
      </c>
      <c r="P182">
        <v>0.000701</v>
      </c>
      <c r="Q182" t="s">
        <v>87</v>
      </c>
      <c r="R182" t="s">
        <v>89</v>
      </c>
      <c r="S182">
        <v>2.126514</v>
      </c>
      <c r="T182" t="s">
        <v>87</v>
      </c>
      <c r="U182" t="s">
        <v>90</v>
      </c>
      <c r="V182">
        <v>0.071523</v>
      </c>
      <c r="W182" t="s">
        <v>87</v>
      </c>
      <c r="X182" t="s">
        <v>91</v>
      </c>
      <c r="Y182">
        <v>1.2574</v>
      </c>
      <c r="Z182" t="s">
        <v>87</v>
      </c>
      <c r="AA182" t="s">
        <v>1116</v>
      </c>
      <c r="AB182">
        <v>0.373927</v>
      </c>
      <c r="AC182" t="s">
        <v>87</v>
      </c>
      <c r="AD182" t="s">
        <v>92</v>
      </c>
      <c r="AE182">
        <v>0.41819</v>
      </c>
      <c r="AF182" t="s">
        <v>87</v>
      </c>
      <c r="AG182" t="s">
        <v>93</v>
      </c>
      <c r="AH182">
        <v>1000</v>
      </c>
      <c r="AI182" t="s">
        <v>94</v>
      </c>
      <c r="AJ182">
        <v>1000000</v>
      </c>
      <c r="AK182" t="s">
        <v>95</v>
      </c>
      <c r="AL182">
        <v>10</v>
      </c>
      <c r="AM182" t="s">
        <v>96</v>
      </c>
      <c r="AN182">
        <v>500</v>
      </c>
      <c r="AO182" t="s">
        <v>97</v>
      </c>
      <c r="AP182">
        <v>20</v>
      </c>
      <c r="AQ182" t="s">
        <v>98</v>
      </c>
      <c r="AR182">
        <v>20</v>
      </c>
    </row>
    <row r="183" ht="29.25" spans="1:44">
      <c r="A183" s="2">
        <v>418</v>
      </c>
      <c r="B183" t="s">
        <v>1113</v>
      </c>
      <c r="C183">
        <v>3</v>
      </c>
      <c r="D183" t="s">
        <v>83</v>
      </c>
      <c r="E183">
        <v>188</v>
      </c>
      <c r="F183" t="s">
        <v>84</v>
      </c>
      <c r="G183" t="s">
        <v>85</v>
      </c>
      <c r="H183">
        <v>5.794</v>
      </c>
      <c r="I183" t="s">
        <v>86</v>
      </c>
      <c r="J183">
        <v>0.00059</v>
      </c>
      <c r="K183" t="s">
        <v>87</v>
      </c>
      <c r="L183" t="s">
        <v>1114</v>
      </c>
      <c r="M183">
        <v>106.8975</v>
      </c>
      <c r="N183" t="s">
        <v>87</v>
      </c>
      <c r="O183" t="s">
        <v>1117</v>
      </c>
      <c r="P183">
        <v>0.000696</v>
      </c>
      <c r="Q183" t="s">
        <v>87</v>
      </c>
      <c r="R183" t="s">
        <v>89</v>
      </c>
      <c r="S183">
        <v>2.112777</v>
      </c>
      <c r="T183" t="s">
        <v>87</v>
      </c>
      <c r="U183" t="s">
        <v>90</v>
      </c>
      <c r="V183">
        <v>0.070974</v>
      </c>
      <c r="W183" t="s">
        <v>87</v>
      </c>
      <c r="X183" t="s">
        <v>91</v>
      </c>
      <c r="Y183">
        <v>1.24753</v>
      </c>
      <c r="Z183" t="s">
        <v>87</v>
      </c>
      <c r="AA183" t="s">
        <v>1116</v>
      </c>
      <c r="AB183">
        <v>0.371395</v>
      </c>
      <c r="AC183" t="s">
        <v>87</v>
      </c>
      <c r="AD183" t="s">
        <v>92</v>
      </c>
      <c r="AE183">
        <v>0.417422</v>
      </c>
      <c r="AF183" t="s">
        <v>87</v>
      </c>
      <c r="AG183" t="s">
        <v>93</v>
      </c>
      <c r="AH183">
        <v>1000</v>
      </c>
      <c r="AI183" t="s">
        <v>94</v>
      </c>
      <c r="AJ183">
        <v>1000000</v>
      </c>
      <c r="AK183" t="s">
        <v>95</v>
      </c>
      <c r="AL183">
        <v>10</v>
      </c>
      <c r="AM183" t="s">
        <v>96</v>
      </c>
      <c r="AN183">
        <v>500</v>
      </c>
      <c r="AO183" t="s">
        <v>97</v>
      </c>
      <c r="AP183">
        <v>20</v>
      </c>
      <c r="AQ183" t="s">
        <v>98</v>
      </c>
      <c r="AR183">
        <v>20</v>
      </c>
    </row>
    <row r="184" ht="29.25" spans="1:44">
      <c r="A184" s="2">
        <v>417</v>
      </c>
      <c r="B184" t="s">
        <v>1113</v>
      </c>
      <c r="C184">
        <v>3</v>
      </c>
      <c r="D184" t="s">
        <v>83</v>
      </c>
      <c r="E184">
        <v>188</v>
      </c>
      <c r="F184" t="s">
        <v>84</v>
      </c>
      <c r="G184" t="s">
        <v>85</v>
      </c>
      <c r="H184">
        <v>6.97</v>
      </c>
      <c r="I184" t="s">
        <v>86</v>
      </c>
      <c r="J184">
        <v>0.000589</v>
      </c>
      <c r="K184" t="s">
        <v>87</v>
      </c>
      <c r="L184" t="s">
        <v>1114</v>
      </c>
      <c r="M184">
        <v>107.8597</v>
      </c>
      <c r="N184" t="s">
        <v>87</v>
      </c>
      <c r="O184" t="s">
        <v>1117</v>
      </c>
      <c r="P184">
        <v>0.000697</v>
      </c>
      <c r="Q184" t="s">
        <v>87</v>
      </c>
      <c r="R184" t="s">
        <v>89</v>
      </c>
      <c r="S184">
        <v>2.128454</v>
      </c>
      <c r="T184" t="s">
        <v>87</v>
      </c>
      <c r="U184" t="s">
        <v>90</v>
      </c>
      <c r="V184">
        <v>0.071175</v>
      </c>
      <c r="W184" t="s">
        <v>87</v>
      </c>
      <c r="X184" t="s">
        <v>91</v>
      </c>
      <c r="Y184">
        <v>1.262078</v>
      </c>
      <c r="Z184" t="s">
        <v>87</v>
      </c>
      <c r="AA184" t="s">
        <v>1116</v>
      </c>
      <c r="AB184">
        <v>0.372881</v>
      </c>
      <c r="AC184" t="s">
        <v>87</v>
      </c>
      <c r="AD184" t="s">
        <v>92</v>
      </c>
      <c r="AE184">
        <v>0.416817</v>
      </c>
      <c r="AF184" t="s">
        <v>87</v>
      </c>
      <c r="AG184" t="s">
        <v>93</v>
      </c>
      <c r="AH184">
        <v>1000</v>
      </c>
      <c r="AI184" t="s">
        <v>94</v>
      </c>
      <c r="AJ184">
        <v>1000000</v>
      </c>
      <c r="AK184" t="s">
        <v>95</v>
      </c>
      <c r="AL184">
        <v>10</v>
      </c>
      <c r="AM184" t="s">
        <v>96</v>
      </c>
      <c r="AN184">
        <v>100</v>
      </c>
      <c r="AO184" t="s">
        <v>97</v>
      </c>
      <c r="AP184">
        <v>20</v>
      </c>
      <c r="AQ184" t="s">
        <v>98</v>
      </c>
      <c r="AR184">
        <v>20</v>
      </c>
    </row>
    <row r="185" ht="29.25" spans="1:44">
      <c r="A185" s="2">
        <v>416</v>
      </c>
      <c r="B185" t="s">
        <v>1113</v>
      </c>
      <c r="C185">
        <v>0</v>
      </c>
      <c r="D185" t="s">
        <v>83</v>
      </c>
      <c r="E185">
        <v>1</v>
      </c>
      <c r="F185" t="s">
        <v>84</v>
      </c>
      <c r="G185" t="s">
        <v>85</v>
      </c>
      <c r="H185">
        <v>0.08</v>
      </c>
      <c r="I185" t="s">
        <v>86</v>
      </c>
      <c r="J185">
        <v>0.001385</v>
      </c>
      <c r="K185" t="s">
        <v>87</v>
      </c>
      <c r="L185" t="s">
        <v>1114</v>
      </c>
      <c r="M185">
        <v>0.2427</v>
      </c>
      <c r="N185" t="s">
        <v>87</v>
      </c>
      <c r="O185" t="s">
        <v>1117</v>
      </c>
      <c r="P185">
        <v>0.001409</v>
      </c>
      <c r="Q185" t="s">
        <v>87</v>
      </c>
      <c r="R185" t="s">
        <v>89</v>
      </c>
      <c r="S185">
        <v>0.184682</v>
      </c>
      <c r="T185" t="s">
        <v>87</v>
      </c>
      <c r="U185" t="s">
        <v>90</v>
      </c>
      <c r="V185">
        <v>0.002488</v>
      </c>
      <c r="W185" t="s">
        <v>87</v>
      </c>
      <c r="X185" t="s">
        <v>91</v>
      </c>
      <c r="Y185">
        <v>0.171885</v>
      </c>
      <c r="Z185" t="s">
        <v>87</v>
      </c>
      <c r="AA185" t="s">
        <v>1116</v>
      </c>
      <c r="AB185">
        <v>0.002693</v>
      </c>
      <c r="AC185" t="s">
        <v>87</v>
      </c>
      <c r="AD185" t="s">
        <v>92</v>
      </c>
      <c r="AE185">
        <v>0.004424</v>
      </c>
      <c r="AF185" t="s">
        <v>87</v>
      </c>
      <c r="AG185" t="s">
        <v>93</v>
      </c>
      <c r="AH185">
        <v>1000</v>
      </c>
      <c r="AI185" t="s">
        <v>94</v>
      </c>
      <c r="AJ185">
        <v>10000</v>
      </c>
      <c r="AK185" t="s">
        <v>95</v>
      </c>
      <c r="AL185">
        <v>10</v>
      </c>
      <c r="AM185" t="s">
        <v>96</v>
      </c>
      <c r="AN185">
        <v>100</v>
      </c>
      <c r="AO185" t="s">
        <v>97</v>
      </c>
      <c r="AP185">
        <v>20</v>
      </c>
      <c r="AQ185" t="s">
        <v>98</v>
      </c>
      <c r="AR185">
        <v>20</v>
      </c>
    </row>
    <row r="186" ht="29.25" spans="1:44">
      <c r="A186" s="2">
        <v>412</v>
      </c>
      <c r="B186" t="s">
        <v>1113</v>
      </c>
      <c r="C186">
        <v>0</v>
      </c>
      <c r="D186" t="s">
        <v>83</v>
      </c>
      <c r="E186">
        <v>157</v>
      </c>
      <c r="F186" t="s">
        <v>84</v>
      </c>
      <c r="G186" t="s">
        <v>85</v>
      </c>
      <c r="H186">
        <v>6.558</v>
      </c>
      <c r="I186" t="s">
        <v>86</v>
      </c>
      <c r="J186">
        <v>0.000301</v>
      </c>
      <c r="K186" t="s">
        <v>87</v>
      </c>
      <c r="L186" t="s">
        <v>1114</v>
      </c>
      <c r="M186">
        <v>7.75505</v>
      </c>
      <c r="N186" t="s">
        <v>87</v>
      </c>
      <c r="O186" t="s">
        <v>1117</v>
      </c>
      <c r="P186">
        <v>0.000309</v>
      </c>
      <c r="Q186" t="s">
        <v>87</v>
      </c>
      <c r="R186" t="s">
        <v>89</v>
      </c>
      <c r="S186">
        <v>5.27616</v>
      </c>
      <c r="T186" t="s">
        <v>87</v>
      </c>
      <c r="U186" t="s">
        <v>90</v>
      </c>
      <c r="V186">
        <v>0.046193</v>
      </c>
      <c r="W186" t="s">
        <v>87</v>
      </c>
      <c r="X186" t="s">
        <v>91</v>
      </c>
      <c r="Y186">
        <v>4.349099</v>
      </c>
      <c r="Z186" t="s">
        <v>87</v>
      </c>
      <c r="AA186" t="s">
        <v>1116</v>
      </c>
      <c r="AB186">
        <v>0.247209</v>
      </c>
      <c r="AC186" t="s">
        <v>87</v>
      </c>
      <c r="AD186" t="s">
        <v>92</v>
      </c>
      <c r="AE186">
        <v>0.627734</v>
      </c>
      <c r="AF186" t="s">
        <v>87</v>
      </c>
      <c r="AG186" t="s">
        <v>93</v>
      </c>
      <c r="AH186">
        <v>1000</v>
      </c>
      <c r="AI186" t="s">
        <v>94</v>
      </c>
      <c r="AJ186">
        <v>1000000</v>
      </c>
      <c r="AK186" t="s">
        <v>95</v>
      </c>
      <c r="AL186">
        <v>10</v>
      </c>
      <c r="AM186" t="s">
        <v>96</v>
      </c>
      <c r="AN186">
        <v>500</v>
      </c>
      <c r="AO186" t="s">
        <v>97</v>
      </c>
      <c r="AP186">
        <v>20</v>
      </c>
      <c r="AQ186" t="s">
        <v>98</v>
      </c>
      <c r="AR186">
        <v>20</v>
      </c>
    </row>
    <row r="187" ht="29.25" spans="1:44">
      <c r="A187" s="2">
        <v>411</v>
      </c>
      <c r="B187" t="s">
        <v>1113</v>
      </c>
      <c r="C187">
        <v>1</v>
      </c>
      <c r="D187" t="s">
        <v>83</v>
      </c>
      <c r="E187">
        <v>160</v>
      </c>
      <c r="F187" t="s">
        <v>84</v>
      </c>
      <c r="G187" t="s">
        <v>85</v>
      </c>
      <c r="H187">
        <v>6.558</v>
      </c>
      <c r="I187" t="s">
        <v>86</v>
      </c>
      <c r="J187">
        <v>0.000297</v>
      </c>
      <c r="K187" t="s">
        <v>87</v>
      </c>
      <c r="L187" t="s">
        <v>1114</v>
      </c>
      <c r="M187">
        <v>18.476606</v>
      </c>
      <c r="N187" t="s">
        <v>87</v>
      </c>
      <c r="O187" t="s">
        <v>1117</v>
      </c>
      <c r="P187">
        <v>0.000316</v>
      </c>
      <c r="Q187" t="s">
        <v>87</v>
      </c>
      <c r="R187" t="s">
        <v>89</v>
      </c>
      <c r="S187">
        <v>3.624523</v>
      </c>
      <c r="T187" t="s">
        <v>87</v>
      </c>
      <c r="U187" t="s">
        <v>90</v>
      </c>
      <c r="V187">
        <v>0.046149</v>
      </c>
      <c r="W187" t="s">
        <v>87</v>
      </c>
      <c r="X187" t="s">
        <v>91</v>
      </c>
      <c r="Y187">
        <v>2.71147</v>
      </c>
      <c r="Z187" t="s">
        <v>87</v>
      </c>
      <c r="AA187" t="s">
        <v>1116</v>
      </c>
      <c r="AB187">
        <v>0.232871</v>
      </c>
      <c r="AC187" t="s">
        <v>87</v>
      </c>
      <c r="AD187" t="s">
        <v>92</v>
      </c>
      <c r="AE187">
        <v>0.628566</v>
      </c>
      <c r="AF187" t="s">
        <v>87</v>
      </c>
      <c r="AG187" t="s">
        <v>93</v>
      </c>
      <c r="AH187">
        <v>1000</v>
      </c>
      <c r="AI187" t="s">
        <v>94</v>
      </c>
      <c r="AJ187">
        <v>1000000</v>
      </c>
      <c r="AK187" t="s">
        <v>95</v>
      </c>
      <c r="AL187">
        <v>10</v>
      </c>
      <c r="AM187" t="s">
        <v>96</v>
      </c>
      <c r="AN187">
        <v>500</v>
      </c>
      <c r="AO187" t="s">
        <v>97</v>
      </c>
      <c r="AP187">
        <v>20</v>
      </c>
      <c r="AQ187" t="s">
        <v>98</v>
      </c>
      <c r="AR187">
        <v>20</v>
      </c>
    </row>
    <row r="188" ht="29.25" spans="1:44">
      <c r="A188" s="2">
        <v>410</v>
      </c>
      <c r="B188" t="s">
        <v>1113</v>
      </c>
      <c r="C188">
        <v>2</v>
      </c>
      <c r="D188" t="s">
        <v>83</v>
      </c>
      <c r="E188">
        <v>169</v>
      </c>
      <c r="F188" t="s">
        <v>84</v>
      </c>
      <c r="G188" t="s">
        <v>85</v>
      </c>
      <c r="H188">
        <v>6.558</v>
      </c>
      <c r="I188" t="s">
        <v>86</v>
      </c>
      <c r="J188">
        <v>0.000298</v>
      </c>
      <c r="K188" t="s">
        <v>87</v>
      </c>
      <c r="L188" t="s">
        <v>1114</v>
      </c>
      <c r="M188">
        <v>32.617784</v>
      </c>
      <c r="N188" t="s">
        <v>87</v>
      </c>
      <c r="O188" t="s">
        <v>1117</v>
      </c>
      <c r="P188">
        <v>0.000331</v>
      </c>
      <c r="Q188" t="s">
        <v>87</v>
      </c>
      <c r="R188" t="s">
        <v>89</v>
      </c>
      <c r="S188">
        <v>2.250369</v>
      </c>
      <c r="T188" t="s">
        <v>87</v>
      </c>
      <c r="U188" t="s">
        <v>90</v>
      </c>
      <c r="V188">
        <v>0.046063</v>
      </c>
      <c r="W188" t="s">
        <v>87</v>
      </c>
      <c r="X188" t="s">
        <v>91</v>
      </c>
      <c r="Y188">
        <v>1.296991</v>
      </c>
      <c r="Z188" t="s">
        <v>87</v>
      </c>
      <c r="AA188" t="s">
        <v>1116</v>
      </c>
      <c r="AB188">
        <v>0.273403</v>
      </c>
      <c r="AC188" t="s">
        <v>87</v>
      </c>
      <c r="AD188" t="s">
        <v>92</v>
      </c>
      <c r="AE188">
        <v>0.62815</v>
      </c>
      <c r="AF188" t="s">
        <v>87</v>
      </c>
      <c r="AG188" t="s">
        <v>93</v>
      </c>
      <c r="AH188">
        <v>1000</v>
      </c>
      <c r="AI188" t="s">
        <v>94</v>
      </c>
      <c r="AJ188">
        <v>1000000</v>
      </c>
      <c r="AK188" t="s">
        <v>95</v>
      </c>
      <c r="AL188">
        <v>10</v>
      </c>
      <c r="AM188" t="s">
        <v>96</v>
      </c>
      <c r="AN188">
        <v>500</v>
      </c>
      <c r="AO188" t="s">
        <v>97</v>
      </c>
      <c r="AP188">
        <v>20</v>
      </c>
      <c r="AQ188" t="s">
        <v>98</v>
      </c>
      <c r="AR188">
        <v>20</v>
      </c>
    </row>
    <row r="189" ht="29.25" spans="1:44">
      <c r="A189" s="2">
        <v>409</v>
      </c>
      <c r="B189" t="s">
        <v>1113</v>
      </c>
      <c r="C189">
        <v>3</v>
      </c>
      <c r="D189" t="s">
        <v>83</v>
      </c>
      <c r="E189">
        <v>188</v>
      </c>
      <c r="F189" t="s">
        <v>84</v>
      </c>
      <c r="G189" t="s">
        <v>85</v>
      </c>
      <c r="H189">
        <v>6.558</v>
      </c>
      <c r="I189" t="s">
        <v>86</v>
      </c>
      <c r="J189">
        <v>0.000306</v>
      </c>
      <c r="K189" t="s">
        <v>87</v>
      </c>
      <c r="L189" t="s">
        <v>1114</v>
      </c>
      <c r="M189">
        <v>67.250644</v>
      </c>
      <c r="N189" t="s">
        <v>87</v>
      </c>
      <c r="O189" t="s">
        <v>1117</v>
      </c>
      <c r="P189">
        <v>0.000373</v>
      </c>
      <c r="Q189" t="s">
        <v>87</v>
      </c>
      <c r="R189" t="s">
        <v>89</v>
      </c>
      <c r="S189">
        <v>1.698706</v>
      </c>
      <c r="T189" t="s">
        <v>87</v>
      </c>
      <c r="U189" t="s">
        <v>90</v>
      </c>
      <c r="V189">
        <v>0.046277</v>
      </c>
      <c r="W189" t="s">
        <v>87</v>
      </c>
      <c r="X189" t="s">
        <v>91</v>
      </c>
      <c r="Y189">
        <v>0.722027</v>
      </c>
      <c r="Z189" t="s">
        <v>87</v>
      </c>
      <c r="AA189" t="s">
        <v>1116</v>
      </c>
      <c r="AB189">
        <v>0.297169</v>
      </c>
      <c r="AC189" t="s">
        <v>87</v>
      </c>
      <c r="AD189" t="s">
        <v>92</v>
      </c>
      <c r="AE189">
        <v>0.627714</v>
      </c>
      <c r="AF189" t="s">
        <v>87</v>
      </c>
      <c r="AG189" t="s">
        <v>93</v>
      </c>
      <c r="AH189">
        <v>1000</v>
      </c>
      <c r="AI189" t="s">
        <v>94</v>
      </c>
      <c r="AJ189">
        <v>1000000</v>
      </c>
      <c r="AK189" t="s">
        <v>95</v>
      </c>
      <c r="AL189">
        <v>10</v>
      </c>
      <c r="AM189" t="s">
        <v>96</v>
      </c>
      <c r="AN189">
        <v>500</v>
      </c>
      <c r="AO189" t="s">
        <v>97</v>
      </c>
      <c r="AP189">
        <v>20</v>
      </c>
      <c r="AQ189" t="s">
        <v>98</v>
      </c>
      <c r="AR189">
        <v>20</v>
      </c>
    </row>
    <row r="190" ht="29.25" spans="1:44">
      <c r="A190" s="2">
        <v>408</v>
      </c>
      <c r="B190" t="s">
        <v>1113</v>
      </c>
      <c r="C190">
        <v>4</v>
      </c>
      <c r="D190" t="s">
        <v>83</v>
      </c>
      <c r="E190">
        <v>226</v>
      </c>
      <c r="F190" t="s">
        <v>84</v>
      </c>
      <c r="G190" t="s">
        <v>85</v>
      </c>
      <c r="H190">
        <v>6.558</v>
      </c>
      <c r="I190" t="s">
        <v>86</v>
      </c>
      <c r="J190">
        <v>0.000299</v>
      </c>
      <c r="K190" t="s">
        <v>87</v>
      </c>
      <c r="L190" t="s">
        <v>1114</v>
      </c>
      <c r="M190">
        <v>138.585537</v>
      </c>
      <c r="N190" t="s">
        <v>87</v>
      </c>
      <c r="O190" t="s">
        <v>1117</v>
      </c>
      <c r="P190">
        <v>0.000438</v>
      </c>
      <c r="Q190" t="s">
        <v>87</v>
      </c>
      <c r="R190" t="s">
        <v>89</v>
      </c>
      <c r="S190">
        <v>1.415267</v>
      </c>
      <c r="T190" t="s">
        <v>87</v>
      </c>
      <c r="U190" t="s">
        <v>90</v>
      </c>
      <c r="V190">
        <v>0.046972</v>
      </c>
      <c r="W190" t="s">
        <v>87</v>
      </c>
      <c r="X190" t="s">
        <v>91</v>
      </c>
      <c r="Y190">
        <v>0.426176</v>
      </c>
      <c r="Z190" t="s">
        <v>87</v>
      </c>
      <c r="AA190" t="s">
        <v>1116</v>
      </c>
      <c r="AB190">
        <v>0.308645</v>
      </c>
      <c r="AC190" t="s">
        <v>87</v>
      </c>
      <c r="AD190" t="s">
        <v>92</v>
      </c>
      <c r="AE190">
        <v>0.627974</v>
      </c>
      <c r="AF190" t="s">
        <v>87</v>
      </c>
      <c r="AG190" t="s">
        <v>93</v>
      </c>
      <c r="AH190">
        <v>1000</v>
      </c>
      <c r="AI190" t="s">
        <v>94</v>
      </c>
      <c r="AJ190">
        <v>1000000</v>
      </c>
      <c r="AK190" t="s">
        <v>95</v>
      </c>
      <c r="AL190">
        <v>10</v>
      </c>
      <c r="AM190" t="s">
        <v>96</v>
      </c>
      <c r="AN190">
        <v>500</v>
      </c>
      <c r="AO190" t="s">
        <v>97</v>
      </c>
      <c r="AP190">
        <v>20</v>
      </c>
      <c r="AQ190" t="s">
        <v>98</v>
      </c>
      <c r="AR190">
        <v>20</v>
      </c>
    </row>
    <row r="191" ht="29.25" spans="1:44">
      <c r="A191" s="2">
        <v>407</v>
      </c>
      <c r="B191" t="s">
        <v>1113</v>
      </c>
      <c r="C191">
        <v>5</v>
      </c>
      <c r="D191" t="s">
        <v>83</v>
      </c>
      <c r="E191">
        <v>303</v>
      </c>
      <c r="F191" t="s">
        <v>84</v>
      </c>
      <c r="G191" t="s">
        <v>85</v>
      </c>
      <c r="H191">
        <v>6.558</v>
      </c>
      <c r="I191" t="s">
        <v>86</v>
      </c>
      <c r="J191">
        <v>0.000306</v>
      </c>
      <c r="K191" t="s">
        <v>87</v>
      </c>
      <c r="L191" t="s">
        <v>1114</v>
      </c>
      <c r="M191">
        <v>264.225219</v>
      </c>
      <c r="N191" t="s">
        <v>87</v>
      </c>
      <c r="O191" t="s">
        <v>1117</v>
      </c>
      <c r="P191">
        <v>0.00057</v>
      </c>
      <c r="Q191" t="s">
        <v>87</v>
      </c>
      <c r="R191" t="s">
        <v>89</v>
      </c>
      <c r="S191">
        <v>1.26773</v>
      </c>
      <c r="T191" t="s">
        <v>87</v>
      </c>
      <c r="U191" t="s">
        <v>90</v>
      </c>
      <c r="V191">
        <v>0.047387</v>
      </c>
      <c r="W191" t="s">
        <v>87</v>
      </c>
      <c r="X191" t="s">
        <v>91</v>
      </c>
      <c r="Y191">
        <v>0.269556</v>
      </c>
      <c r="Z191" t="s">
        <v>87</v>
      </c>
      <c r="AA191" t="s">
        <v>1116</v>
      </c>
      <c r="AB191">
        <v>0.318251</v>
      </c>
      <c r="AC191" t="s">
        <v>87</v>
      </c>
      <c r="AD191" t="s">
        <v>92</v>
      </c>
      <c r="AE191">
        <v>0.626892</v>
      </c>
      <c r="AF191" t="s">
        <v>87</v>
      </c>
      <c r="AG191" t="s">
        <v>93</v>
      </c>
      <c r="AH191">
        <v>1000</v>
      </c>
      <c r="AI191" t="s">
        <v>94</v>
      </c>
      <c r="AJ191">
        <v>1000000</v>
      </c>
      <c r="AK191" t="s">
        <v>95</v>
      </c>
      <c r="AL191">
        <v>10</v>
      </c>
      <c r="AM191" t="s">
        <v>96</v>
      </c>
      <c r="AN191">
        <v>500</v>
      </c>
      <c r="AO191" t="s">
        <v>97</v>
      </c>
      <c r="AP191">
        <v>20</v>
      </c>
      <c r="AQ191" t="s">
        <v>98</v>
      </c>
      <c r="AR191">
        <v>20</v>
      </c>
    </row>
    <row r="192" ht="29.25" spans="1:44">
      <c r="A192" s="2">
        <v>406</v>
      </c>
      <c r="B192" t="s">
        <v>1113</v>
      </c>
      <c r="C192">
        <v>6</v>
      </c>
      <c r="D192" t="s">
        <v>83</v>
      </c>
      <c r="E192">
        <v>455</v>
      </c>
      <c r="F192" t="s">
        <v>84</v>
      </c>
      <c r="G192" t="s">
        <v>85</v>
      </c>
      <c r="H192">
        <v>6.558</v>
      </c>
      <c r="I192" t="s">
        <v>86</v>
      </c>
      <c r="J192">
        <v>0.000301</v>
      </c>
      <c r="K192" t="s">
        <v>87</v>
      </c>
      <c r="L192" t="s">
        <v>1114</v>
      </c>
      <c r="M192">
        <v>514.373745</v>
      </c>
      <c r="N192" t="s">
        <v>87</v>
      </c>
      <c r="O192" t="s">
        <v>1117</v>
      </c>
      <c r="P192">
        <v>0.000815</v>
      </c>
      <c r="Q192" t="s">
        <v>87</v>
      </c>
      <c r="R192" t="s">
        <v>89</v>
      </c>
      <c r="S192">
        <v>1.18964</v>
      </c>
      <c r="T192" t="s">
        <v>87</v>
      </c>
      <c r="U192" t="s">
        <v>90</v>
      </c>
      <c r="V192">
        <v>0.047822</v>
      </c>
      <c r="W192" t="s">
        <v>87</v>
      </c>
      <c r="X192" t="s">
        <v>91</v>
      </c>
      <c r="Y192">
        <v>0.185458</v>
      </c>
      <c r="Z192" t="s">
        <v>87</v>
      </c>
      <c r="AA192" t="s">
        <v>1116</v>
      </c>
      <c r="AB192">
        <v>0.324059</v>
      </c>
      <c r="AC192" t="s">
        <v>87</v>
      </c>
      <c r="AD192" t="s">
        <v>92</v>
      </c>
      <c r="AE192">
        <v>0.626607</v>
      </c>
      <c r="AF192" t="s">
        <v>87</v>
      </c>
      <c r="AG192" t="s">
        <v>93</v>
      </c>
      <c r="AH192">
        <v>1000</v>
      </c>
      <c r="AI192" t="s">
        <v>94</v>
      </c>
      <c r="AJ192">
        <v>1000000</v>
      </c>
      <c r="AK192" t="s">
        <v>95</v>
      </c>
      <c r="AL192">
        <v>10</v>
      </c>
      <c r="AM192" t="s">
        <v>96</v>
      </c>
      <c r="AN192">
        <v>500</v>
      </c>
      <c r="AO192" t="s">
        <v>97</v>
      </c>
      <c r="AP192">
        <v>20</v>
      </c>
      <c r="AQ192" t="s">
        <v>98</v>
      </c>
      <c r="AR192">
        <v>20</v>
      </c>
    </row>
    <row r="193" ht="29.25" spans="1:44">
      <c r="A193" s="2">
        <v>405</v>
      </c>
      <c r="B193" t="s">
        <v>1113</v>
      </c>
      <c r="C193">
        <v>7</v>
      </c>
      <c r="D193" t="s">
        <v>83</v>
      </c>
      <c r="E193">
        <v>760</v>
      </c>
      <c r="F193" t="s">
        <v>84</v>
      </c>
      <c r="G193" t="s">
        <v>85</v>
      </c>
      <c r="H193">
        <v>6.558</v>
      </c>
      <c r="I193" t="s">
        <v>86</v>
      </c>
      <c r="J193">
        <v>0.0003</v>
      </c>
      <c r="K193" t="s">
        <v>87</v>
      </c>
      <c r="L193" t="s">
        <v>1114</v>
      </c>
      <c r="M193">
        <v>1101.841188</v>
      </c>
      <c r="N193" t="s">
        <v>87</v>
      </c>
      <c r="O193" t="s">
        <v>1117</v>
      </c>
      <c r="P193">
        <v>0.001402</v>
      </c>
      <c r="Q193" t="s">
        <v>87</v>
      </c>
      <c r="R193" t="s">
        <v>89</v>
      </c>
      <c r="S193">
        <v>1.136168</v>
      </c>
      <c r="T193" t="s">
        <v>87</v>
      </c>
      <c r="U193" t="s">
        <v>90</v>
      </c>
      <c r="V193">
        <v>0.048222</v>
      </c>
      <c r="W193" t="s">
        <v>87</v>
      </c>
      <c r="X193" t="s">
        <v>91</v>
      </c>
      <c r="Y193">
        <v>0.134792</v>
      </c>
      <c r="Z193" t="s">
        <v>87</v>
      </c>
      <c r="AA193" t="s">
        <v>1116</v>
      </c>
      <c r="AB193">
        <v>0.321371</v>
      </c>
      <c r="AC193" t="s">
        <v>87</v>
      </c>
      <c r="AD193" t="s">
        <v>92</v>
      </c>
      <c r="AE193">
        <v>0.626496</v>
      </c>
      <c r="AF193" t="s">
        <v>87</v>
      </c>
      <c r="AG193" t="s">
        <v>93</v>
      </c>
      <c r="AH193">
        <v>1000</v>
      </c>
      <c r="AI193" t="s">
        <v>94</v>
      </c>
      <c r="AJ193">
        <v>1000000</v>
      </c>
      <c r="AK193" t="s">
        <v>95</v>
      </c>
      <c r="AL193">
        <v>10</v>
      </c>
      <c r="AM193" t="s">
        <v>96</v>
      </c>
      <c r="AN193">
        <v>500</v>
      </c>
      <c r="AO193" t="s">
        <v>97</v>
      </c>
      <c r="AP193">
        <v>20</v>
      </c>
      <c r="AQ193" t="s">
        <v>98</v>
      </c>
      <c r="AR193">
        <v>20</v>
      </c>
    </row>
    <row r="194" ht="29.25" spans="1:44">
      <c r="A194" s="2">
        <v>404</v>
      </c>
      <c r="B194" t="s">
        <v>1113</v>
      </c>
      <c r="C194">
        <v>8</v>
      </c>
      <c r="D194" t="s">
        <v>83</v>
      </c>
      <c r="E194">
        <v>1371</v>
      </c>
      <c r="F194" t="s">
        <v>84</v>
      </c>
      <c r="G194" t="s">
        <v>85</v>
      </c>
      <c r="H194">
        <v>6.558</v>
      </c>
      <c r="I194" t="s">
        <v>86</v>
      </c>
      <c r="J194">
        <v>0.000303</v>
      </c>
      <c r="K194" t="s">
        <v>87</v>
      </c>
      <c r="L194" t="s">
        <v>1114</v>
      </c>
      <c r="M194">
        <v>4255.407118</v>
      </c>
      <c r="N194" t="s">
        <v>87</v>
      </c>
      <c r="O194" t="s">
        <v>1117</v>
      </c>
      <c r="P194">
        <v>0.004558</v>
      </c>
      <c r="Q194" t="s">
        <v>87</v>
      </c>
      <c r="R194" t="s">
        <v>89</v>
      </c>
      <c r="S194">
        <v>1.109691</v>
      </c>
      <c r="T194" t="s">
        <v>87</v>
      </c>
      <c r="U194" t="s">
        <v>90</v>
      </c>
      <c r="V194">
        <v>0.048422</v>
      </c>
      <c r="W194" t="s">
        <v>87</v>
      </c>
      <c r="X194" t="s">
        <v>91</v>
      </c>
      <c r="Y194">
        <v>0.099483</v>
      </c>
      <c r="Z194" t="s">
        <v>87</v>
      </c>
      <c r="AA194" t="s">
        <v>1116</v>
      </c>
      <c r="AB194">
        <v>0.330528</v>
      </c>
      <c r="AC194" t="s">
        <v>87</v>
      </c>
      <c r="AD194" t="s">
        <v>92</v>
      </c>
      <c r="AE194">
        <v>0.626022</v>
      </c>
      <c r="AF194" t="s">
        <v>87</v>
      </c>
      <c r="AG194" t="s">
        <v>93</v>
      </c>
      <c r="AH194">
        <v>1000</v>
      </c>
      <c r="AI194" t="s">
        <v>94</v>
      </c>
      <c r="AJ194">
        <v>1000000</v>
      </c>
      <c r="AK194" t="s">
        <v>95</v>
      </c>
      <c r="AL194">
        <v>10</v>
      </c>
      <c r="AM194" t="s">
        <v>96</v>
      </c>
      <c r="AN194">
        <v>500</v>
      </c>
      <c r="AO194" t="s">
        <v>97</v>
      </c>
      <c r="AP194">
        <v>20</v>
      </c>
      <c r="AQ194" t="s">
        <v>98</v>
      </c>
      <c r="AR194">
        <v>20</v>
      </c>
    </row>
    <row r="195" ht="29.25" spans="1:44">
      <c r="A195" s="2">
        <v>403</v>
      </c>
      <c r="B195" t="s">
        <v>1113</v>
      </c>
      <c r="C195">
        <v>9</v>
      </c>
      <c r="D195" t="s">
        <v>83</v>
      </c>
      <c r="E195">
        <v>2591</v>
      </c>
      <c r="F195" t="s">
        <v>84</v>
      </c>
      <c r="G195" t="s">
        <v>85</v>
      </c>
      <c r="H195">
        <v>6.558</v>
      </c>
      <c r="I195" t="s">
        <v>86</v>
      </c>
      <c r="J195">
        <v>0.000295</v>
      </c>
      <c r="K195" t="s">
        <v>87</v>
      </c>
      <c r="L195" t="s">
        <v>1114</v>
      </c>
      <c r="M195">
        <v>13190.423642</v>
      </c>
      <c r="N195" t="s">
        <v>87</v>
      </c>
      <c r="O195" t="s">
        <v>1117</v>
      </c>
      <c r="P195">
        <v>0.013486</v>
      </c>
      <c r="Q195" t="s">
        <v>87</v>
      </c>
      <c r="R195" t="s">
        <v>89</v>
      </c>
      <c r="S195">
        <v>1.095123</v>
      </c>
      <c r="T195" t="s">
        <v>87</v>
      </c>
      <c r="U195" t="s">
        <v>90</v>
      </c>
      <c r="V195">
        <v>0.048616</v>
      </c>
      <c r="W195" t="s">
        <v>87</v>
      </c>
      <c r="X195" t="s">
        <v>91</v>
      </c>
      <c r="Y195">
        <v>0.062853</v>
      </c>
      <c r="Z195" t="s">
        <v>87</v>
      </c>
      <c r="AA195" t="s">
        <v>1116</v>
      </c>
      <c r="AB195">
        <v>0.352576</v>
      </c>
      <c r="AC195" t="s">
        <v>87</v>
      </c>
      <c r="AD195" t="s">
        <v>92</v>
      </c>
      <c r="AE195">
        <v>0.625679</v>
      </c>
      <c r="AF195" t="s">
        <v>87</v>
      </c>
      <c r="AG195" t="s">
        <v>93</v>
      </c>
      <c r="AH195">
        <v>1000</v>
      </c>
      <c r="AI195" t="s">
        <v>94</v>
      </c>
      <c r="AJ195">
        <v>1000000</v>
      </c>
      <c r="AK195" t="s">
        <v>95</v>
      </c>
      <c r="AL195">
        <v>10</v>
      </c>
      <c r="AM195" t="s">
        <v>96</v>
      </c>
      <c r="AN195">
        <v>500</v>
      </c>
      <c r="AO195" t="s">
        <v>97</v>
      </c>
      <c r="AP195">
        <v>20</v>
      </c>
      <c r="AQ195" t="s">
        <v>98</v>
      </c>
      <c r="AR195">
        <v>20</v>
      </c>
    </row>
    <row r="196" ht="29.25" spans="1:44">
      <c r="A196" s="2">
        <v>402</v>
      </c>
      <c r="B196" t="s">
        <v>1113</v>
      </c>
      <c r="C196">
        <v>4</v>
      </c>
      <c r="D196" t="s">
        <v>83</v>
      </c>
      <c r="E196">
        <v>226</v>
      </c>
      <c r="F196" t="s">
        <v>84</v>
      </c>
      <c r="G196" t="s">
        <v>85</v>
      </c>
      <c r="H196">
        <v>6.558</v>
      </c>
      <c r="I196" t="s">
        <v>86</v>
      </c>
      <c r="J196">
        <v>0.000281</v>
      </c>
      <c r="K196" t="s">
        <v>87</v>
      </c>
      <c r="L196" t="s">
        <v>1114</v>
      </c>
      <c r="M196">
        <v>136.45259</v>
      </c>
      <c r="N196" t="s">
        <v>87</v>
      </c>
      <c r="O196" t="s">
        <v>1117</v>
      </c>
      <c r="P196">
        <v>0.000417</v>
      </c>
      <c r="Q196" t="s">
        <v>87</v>
      </c>
      <c r="R196" t="s">
        <v>89</v>
      </c>
      <c r="S196">
        <v>1.438572</v>
      </c>
      <c r="T196" t="s">
        <v>87</v>
      </c>
      <c r="U196" t="s">
        <v>90</v>
      </c>
      <c r="V196">
        <v>0.048485</v>
      </c>
      <c r="W196" t="s">
        <v>87</v>
      </c>
      <c r="X196" t="s">
        <v>91</v>
      </c>
      <c r="Y196">
        <v>0.438999</v>
      </c>
      <c r="Z196" t="s">
        <v>87</v>
      </c>
      <c r="AA196" t="s">
        <v>1116</v>
      </c>
      <c r="AB196">
        <v>0.30559</v>
      </c>
      <c r="AC196" t="s">
        <v>87</v>
      </c>
      <c r="AD196" t="s">
        <v>92</v>
      </c>
      <c r="AE196">
        <v>0.639936</v>
      </c>
      <c r="AF196" t="s">
        <v>87</v>
      </c>
      <c r="AG196" t="s">
        <v>93</v>
      </c>
      <c r="AH196">
        <v>1000</v>
      </c>
      <c r="AI196" t="s">
        <v>94</v>
      </c>
      <c r="AJ196">
        <v>1000000</v>
      </c>
      <c r="AK196" t="s">
        <v>95</v>
      </c>
      <c r="AL196">
        <v>10</v>
      </c>
      <c r="AM196" t="s">
        <v>96</v>
      </c>
      <c r="AN196">
        <v>500</v>
      </c>
      <c r="AO196" t="s">
        <v>97</v>
      </c>
      <c r="AP196">
        <v>20</v>
      </c>
      <c r="AQ196" t="s">
        <v>98</v>
      </c>
      <c r="AR196">
        <v>20</v>
      </c>
    </row>
    <row r="197" ht="29.25" spans="1:44">
      <c r="A197" s="2">
        <v>402</v>
      </c>
      <c r="B197" t="s">
        <v>1113</v>
      </c>
      <c r="C197">
        <v>4</v>
      </c>
      <c r="D197" t="s">
        <v>83</v>
      </c>
      <c r="E197">
        <v>226</v>
      </c>
      <c r="F197" t="s">
        <v>84</v>
      </c>
      <c r="G197" t="s">
        <v>85</v>
      </c>
      <c r="H197">
        <v>6.558</v>
      </c>
      <c r="I197" t="s">
        <v>86</v>
      </c>
      <c r="J197">
        <v>0.000264</v>
      </c>
      <c r="K197" t="s">
        <v>87</v>
      </c>
      <c r="L197" t="s">
        <v>1114</v>
      </c>
      <c r="M197">
        <v>134.999541</v>
      </c>
      <c r="N197" t="s">
        <v>87</v>
      </c>
      <c r="O197" t="s">
        <v>1117</v>
      </c>
      <c r="P197">
        <v>0.000399</v>
      </c>
      <c r="Q197" t="s">
        <v>87</v>
      </c>
      <c r="R197" t="s">
        <v>89</v>
      </c>
      <c r="S197">
        <v>1.40395</v>
      </c>
      <c r="T197" t="s">
        <v>87</v>
      </c>
      <c r="U197" t="s">
        <v>90</v>
      </c>
      <c r="V197">
        <v>0.047209</v>
      </c>
      <c r="W197" t="s">
        <v>87</v>
      </c>
      <c r="X197" t="s">
        <v>91</v>
      </c>
      <c r="Y197">
        <v>0.416586</v>
      </c>
      <c r="Z197" t="s">
        <v>87</v>
      </c>
      <c r="AA197" t="s">
        <v>1116</v>
      </c>
      <c r="AB197">
        <v>0.302128</v>
      </c>
      <c r="AC197" t="s">
        <v>87</v>
      </c>
      <c r="AD197" t="s">
        <v>92</v>
      </c>
      <c r="AE197">
        <v>0.6325</v>
      </c>
      <c r="AF197" t="s">
        <v>87</v>
      </c>
      <c r="AG197" t="s">
        <v>93</v>
      </c>
      <c r="AH197">
        <v>1000</v>
      </c>
      <c r="AI197" t="s">
        <v>94</v>
      </c>
      <c r="AJ197">
        <v>1000000</v>
      </c>
      <c r="AK197" t="s">
        <v>95</v>
      </c>
      <c r="AL197">
        <v>10</v>
      </c>
      <c r="AM197" t="s">
        <v>96</v>
      </c>
      <c r="AN197">
        <v>500</v>
      </c>
      <c r="AO197" t="s">
        <v>97</v>
      </c>
      <c r="AP197">
        <v>20</v>
      </c>
      <c r="AQ197" t="s">
        <v>98</v>
      </c>
      <c r="AR197">
        <v>20</v>
      </c>
    </row>
    <row r="198" ht="29.25" spans="1:44">
      <c r="A198" s="2">
        <v>392</v>
      </c>
      <c r="B198" t="s">
        <v>1113</v>
      </c>
      <c r="C198">
        <v>0</v>
      </c>
      <c r="D198" t="s">
        <v>83</v>
      </c>
      <c r="E198">
        <v>157</v>
      </c>
      <c r="F198" t="s">
        <v>84</v>
      </c>
      <c r="G198" t="s">
        <v>85</v>
      </c>
      <c r="H198">
        <v>6.558</v>
      </c>
      <c r="I198" t="s">
        <v>86</v>
      </c>
      <c r="J198">
        <v>0.00026</v>
      </c>
      <c r="K198" t="s">
        <v>87</v>
      </c>
      <c r="L198" t="s">
        <v>1114</v>
      </c>
      <c r="M198">
        <v>7.151243</v>
      </c>
      <c r="N198" t="s">
        <v>87</v>
      </c>
      <c r="O198" t="s">
        <v>1117</v>
      </c>
      <c r="P198">
        <v>0.000268</v>
      </c>
      <c r="Q198" t="s">
        <v>87</v>
      </c>
      <c r="R198" t="s">
        <v>89</v>
      </c>
      <c r="S198">
        <v>5.230634</v>
      </c>
      <c r="T198" t="s">
        <v>87</v>
      </c>
      <c r="U198" t="s">
        <v>90</v>
      </c>
      <c r="V198">
        <v>0.046419</v>
      </c>
      <c r="W198" t="s">
        <v>87</v>
      </c>
      <c r="X198" t="s">
        <v>91</v>
      </c>
      <c r="Y198">
        <v>4.304492</v>
      </c>
      <c r="Z198" t="s">
        <v>87</v>
      </c>
      <c r="AA198" t="s">
        <v>1116</v>
      </c>
      <c r="AB198">
        <v>0.243901</v>
      </c>
      <c r="AC198" t="s">
        <v>87</v>
      </c>
      <c r="AD198" t="s">
        <v>92</v>
      </c>
      <c r="AE198">
        <v>0.629806</v>
      </c>
      <c r="AF198" t="s">
        <v>87</v>
      </c>
      <c r="AG198" t="s">
        <v>93</v>
      </c>
      <c r="AH198">
        <v>1000</v>
      </c>
      <c r="AI198" t="s">
        <v>94</v>
      </c>
      <c r="AJ198">
        <v>1000000</v>
      </c>
      <c r="AK198" t="s">
        <v>95</v>
      </c>
      <c r="AL198">
        <v>10</v>
      </c>
      <c r="AM198" t="s">
        <v>96</v>
      </c>
      <c r="AN198">
        <v>500</v>
      </c>
      <c r="AO198" t="s">
        <v>97</v>
      </c>
      <c r="AP198">
        <v>20</v>
      </c>
      <c r="AQ198" t="s">
        <v>98</v>
      </c>
      <c r="AR198">
        <v>20</v>
      </c>
    </row>
    <row r="199" ht="29.25" spans="1:44">
      <c r="A199" s="2">
        <v>401</v>
      </c>
      <c r="B199" t="s">
        <v>1113</v>
      </c>
      <c r="C199">
        <v>0</v>
      </c>
      <c r="D199" t="s">
        <v>83</v>
      </c>
      <c r="E199">
        <v>157</v>
      </c>
      <c r="F199" t="s">
        <v>84</v>
      </c>
      <c r="G199" t="s">
        <v>85</v>
      </c>
      <c r="H199">
        <v>6.558</v>
      </c>
      <c r="I199" t="s">
        <v>86</v>
      </c>
      <c r="J199">
        <v>0.000512</v>
      </c>
      <c r="K199" t="s">
        <v>87</v>
      </c>
      <c r="L199" t="s">
        <v>1114</v>
      </c>
      <c r="M199">
        <v>9.606471</v>
      </c>
      <c r="N199" t="s">
        <v>87</v>
      </c>
      <c r="O199" t="s">
        <v>1117</v>
      </c>
      <c r="P199">
        <v>0.000521</v>
      </c>
      <c r="Q199" t="s">
        <v>87</v>
      </c>
      <c r="R199" t="s">
        <v>89</v>
      </c>
      <c r="S199">
        <v>7.474326</v>
      </c>
      <c r="T199" t="s">
        <v>87</v>
      </c>
      <c r="U199" t="s">
        <v>90</v>
      </c>
      <c r="V199">
        <v>0.069006</v>
      </c>
      <c r="W199" t="s">
        <v>87</v>
      </c>
      <c r="X199" t="s">
        <v>91</v>
      </c>
      <c r="Y199">
        <v>5.80679</v>
      </c>
      <c r="Z199" t="s">
        <v>87</v>
      </c>
      <c r="AA199" t="s">
        <v>1116</v>
      </c>
      <c r="AB199">
        <v>0.542511</v>
      </c>
      <c r="AC199" t="s">
        <v>87</v>
      </c>
      <c r="AD199" t="s">
        <v>92</v>
      </c>
      <c r="AE199">
        <v>1.044703</v>
      </c>
      <c r="AF199" t="s">
        <v>87</v>
      </c>
      <c r="AG199" t="s">
        <v>93</v>
      </c>
      <c r="AH199">
        <v>1000</v>
      </c>
      <c r="AI199" t="s">
        <v>94</v>
      </c>
      <c r="AJ199">
        <v>1000000</v>
      </c>
      <c r="AK199" t="s">
        <v>95</v>
      </c>
      <c r="AL199">
        <v>10</v>
      </c>
      <c r="AM199" t="s">
        <v>96</v>
      </c>
      <c r="AN199">
        <v>500</v>
      </c>
      <c r="AO199" t="s">
        <v>97</v>
      </c>
      <c r="AP199">
        <v>20</v>
      </c>
      <c r="AQ199" t="s">
        <v>98</v>
      </c>
      <c r="AR199">
        <v>20</v>
      </c>
    </row>
    <row r="200" ht="29.25" spans="1:44">
      <c r="A200" s="2">
        <v>400</v>
      </c>
      <c r="B200" t="s">
        <v>1113</v>
      </c>
      <c r="C200">
        <v>1</v>
      </c>
      <c r="D200" t="s">
        <v>83</v>
      </c>
      <c r="E200">
        <v>160</v>
      </c>
      <c r="F200" t="s">
        <v>84</v>
      </c>
      <c r="G200" t="s">
        <v>85</v>
      </c>
      <c r="H200">
        <v>6.558</v>
      </c>
      <c r="I200" t="s">
        <v>86</v>
      </c>
      <c r="J200">
        <v>0.000512</v>
      </c>
      <c r="K200" t="s">
        <v>87</v>
      </c>
      <c r="L200" t="s">
        <v>1114</v>
      </c>
      <c r="M200">
        <v>23.884142</v>
      </c>
      <c r="N200" t="s">
        <v>87</v>
      </c>
      <c r="O200" t="s">
        <v>1117</v>
      </c>
      <c r="P200">
        <v>0.000536</v>
      </c>
      <c r="Q200" t="s">
        <v>87</v>
      </c>
      <c r="R200" t="s">
        <v>89</v>
      </c>
      <c r="S200">
        <v>5.342812</v>
      </c>
      <c r="T200" t="s">
        <v>87</v>
      </c>
      <c r="U200" t="s">
        <v>90</v>
      </c>
      <c r="V200">
        <v>0.069043</v>
      </c>
      <c r="W200" t="s">
        <v>87</v>
      </c>
      <c r="X200" t="s">
        <v>91</v>
      </c>
      <c r="Y200">
        <v>3.732444</v>
      </c>
      <c r="Z200" t="s">
        <v>87</v>
      </c>
      <c r="AA200" t="s">
        <v>1116</v>
      </c>
      <c r="AB200">
        <v>0.486566</v>
      </c>
      <c r="AC200" t="s">
        <v>87</v>
      </c>
      <c r="AD200" t="s">
        <v>92</v>
      </c>
      <c r="AE200">
        <v>1.045091</v>
      </c>
      <c r="AF200" t="s">
        <v>87</v>
      </c>
      <c r="AG200" t="s">
        <v>93</v>
      </c>
      <c r="AH200">
        <v>1000</v>
      </c>
      <c r="AI200" t="s">
        <v>94</v>
      </c>
      <c r="AJ200">
        <v>1000000</v>
      </c>
      <c r="AK200" t="s">
        <v>95</v>
      </c>
      <c r="AL200">
        <v>10</v>
      </c>
      <c r="AM200" t="s">
        <v>96</v>
      </c>
      <c r="AN200">
        <v>500</v>
      </c>
      <c r="AO200" t="s">
        <v>97</v>
      </c>
      <c r="AP200">
        <v>20</v>
      </c>
      <c r="AQ200" t="s">
        <v>98</v>
      </c>
      <c r="AR200">
        <v>20</v>
      </c>
    </row>
    <row r="201" ht="29.25" spans="1:44">
      <c r="A201" s="2">
        <v>399</v>
      </c>
      <c r="B201" t="s">
        <v>1113</v>
      </c>
      <c r="C201">
        <v>2</v>
      </c>
      <c r="D201" t="s">
        <v>83</v>
      </c>
      <c r="E201">
        <v>169</v>
      </c>
      <c r="F201" t="s">
        <v>84</v>
      </c>
      <c r="G201" t="s">
        <v>85</v>
      </c>
      <c r="H201">
        <v>6.558</v>
      </c>
      <c r="I201" t="s">
        <v>86</v>
      </c>
      <c r="J201">
        <v>0.000515</v>
      </c>
      <c r="K201" t="s">
        <v>87</v>
      </c>
      <c r="L201" t="s">
        <v>1114</v>
      </c>
      <c r="M201">
        <v>40.43765</v>
      </c>
      <c r="N201" t="s">
        <v>87</v>
      </c>
      <c r="O201" t="s">
        <v>1117</v>
      </c>
      <c r="P201">
        <v>0.000555</v>
      </c>
      <c r="Q201" t="s">
        <v>87</v>
      </c>
      <c r="R201" t="s">
        <v>89</v>
      </c>
      <c r="S201">
        <v>3.543591</v>
      </c>
      <c r="T201" t="s">
        <v>87</v>
      </c>
      <c r="U201" t="s">
        <v>90</v>
      </c>
      <c r="V201">
        <v>0.070507</v>
      </c>
      <c r="W201" t="s">
        <v>87</v>
      </c>
      <c r="X201" t="s">
        <v>91</v>
      </c>
      <c r="Y201">
        <v>1.861549</v>
      </c>
      <c r="Z201" t="s">
        <v>87</v>
      </c>
      <c r="AA201" t="s">
        <v>1116</v>
      </c>
      <c r="AB201">
        <v>0.545005</v>
      </c>
      <c r="AC201" t="s">
        <v>87</v>
      </c>
      <c r="AD201" t="s">
        <v>92</v>
      </c>
      <c r="AE201">
        <v>1.05744</v>
      </c>
      <c r="AF201" t="s">
        <v>87</v>
      </c>
      <c r="AG201" t="s">
        <v>93</v>
      </c>
      <c r="AH201">
        <v>1000</v>
      </c>
      <c r="AI201" t="s">
        <v>94</v>
      </c>
      <c r="AJ201">
        <v>1000000</v>
      </c>
      <c r="AK201" t="s">
        <v>95</v>
      </c>
      <c r="AL201">
        <v>10</v>
      </c>
      <c r="AM201" t="s">
        <v>96</v>
      </c>
      <c r="AN201">
        <v>500</v>
      </c>
      <c r="AO201" t="s">
        <v>97</v>
      </c>
      <c r="AP201">
        <v>20</v>
      </c>
      <c r="AQ201" t="s">
        <v>98</v>
      </c>
      <c r="AR201">
        <v>20</v>
      </c>
    </row>
    <row r="202" ht="29.25" spans="1:44">
      <c r="A202" s="2">
        <v>398</v>
      </c>
      <c r="B202" t="s">
        <v>1113</v>
      </c>
      <c r="C202">
        <v>3</v>
      </c>
      <c r="D202" t="s">
        <v>83</v>
      </c>
      <c r="E202">
        <v>188</v>
      </c>
      <c r="F202" t="s">
        <v>84</v>
      </c>
      <c r="G202" t="s">
        <v>85</v>
      </c>
      <c r="H202">
        <v>6.558</v>
      </c>
      <c r="I202" t="s">
        <v>86</v>
      </c>
      <c r="J202">
        <v>0.000509</v>
      </c>
      <c r="K202" t="s">
        <v>87</v>
      </c>
      <c r="L202" t="s">
        <v>1114</v>
      </c>
      <c r="M202">
        <v>80.1183</v>
      </c>
      <c r="N202" t="s">
        <v>87</v>
      </c>
      <c r="O202" t="s">
        <v>1117</v>
      </c>
      <c r="P202">
        <v>0.000589</v>
      </c>
      <c r="Q202" t="s">
        <v>87</v>
      </c>
      <c r="R202" t="s">
        <v>89</v>
      </c>
      <c r="S202">
        <v>2.72237</v>
      </c>
      <c r="T202" t="s">
        <v>87</v>
      </c>
      <c r="U202" t="s">
        <v>90</v>
      </c>
      <c r="V202">
        <v>0.069868</v>
      </c>
      <c r="W202" t="s">
        <v>87</v>
      </c>
      <c r="X202" t="s">
        <v>91</v>
      </c>
      <c r="Y202">
        <v>1.036578</v>
      </c>
      <c r="Z202" t="s">
        <v>87</v>
      </c>
      <c r="AA202" t="s">
        <v>1116</v>
      </c>
      <c r="AB202">
        <v>0.553264</v>
      </c>
      <c r="AC202" t="s">
        <v>87</v>
      </c>
      <c r="AD202" t="s">
        <v>92</v>
      </c>
      <c r="AE202">
        <v>1.053894</v>
      </c>
      <c r="AF202" t="s">
        <v>87</v>
      </c>
      <c r="AG202" t="s">
        <v>93</v>
      </c>
      <c r="AH202">
        <v>1000</v>
      </c>
      <c r="AI202" t="s">
        <v>94</v>
      </c>
      <c r="AJ202">
        <v>1000000</v>
      </c>
      <c r="AK202" t="s">
        <v>95</v>
      </c>
      <c r="AL202">
        <v>10</v>
      </c>
      <c r="AM202" t="s">
        <v>96</v>
      </c>
      <c r="AN202">
        <v>500</v>
      </c>
      <c r="AO202" t="s">
        <v>97</v>
      </c>
      <c r="AP202">
        <v>20</v>
      </c>
      <c r="AQ202" t="s">
        <v>98</v>
      </c>
      <c r="AR202">
        <v>20</v>
      </c>
    </row>
    <row r="203" ht="29.25" spans="1:44">
      <c r="A203" s="2">
        <v>397</v>
      </c>
      <c r="B203" t="s">
        <v>1113</v>
      </c>
      <c r="C203">
        <v>4</v>
      </c>
      <c r="D203" t="s">
        <v>83</v>
      </c>
      <c r="E203">
        <v>226</v>
      </c>
      <c r="F203" t="s">
        <v>84</v>
      </c>
      <c r="G203" t="s">
        <v>85</v>
      </c>
      <c r="H203">
        <v>6.558</v>
      </c>
      <c r="I203" t="s">
        <v>86</v>
      </c>
      <c r="J203">
        <v>0.000536</v>
      </c>
      <c r="K203" t="s">
        <v>87</v>
      </c>
      <c r="L203" t="s">
        <v>1114</v>
      </c>
      <c r="M203">
        <v>261.694611</v>
      </c>
      <c r="N203" t="s">
        <v>87</v>
      </c>
      <c r="O203" t="s">
        <v>1117</v>
      </c>
      <c r="P203">
        <v>0.000798</v>
      </c>
      <c r="Q203" t="s">
        <v>87</v>
      </c>
      <c r="R203" t="s">
        <v>89</v>
      </c>
      <c r="S203">
        <v>2.326527</v>
      </c>
      <c r="T203" t="s">
        <v>87</v>
      </c>
      <c r="U203" t="s">
        <v>90</v>
      </c>
      <c r="V203">
        <v>0.070264</v>
      </c>
      <c r="W203" t="s">
        <v>87</v>
      </c>
      <c r="X203" t="s">
        <v>91</v>
      </c>
      <c r="Y203">
        <v>0.629309</v>
      </c>
      <c r="Z203" t="s">
        <v>87</v>
      </c>
      <c r="AA203" t="s">
        <v>1116</v>
      </c>
      <c r="AB203">
        <v>0.561505</v>
      </c>
      <c r="AC203" t="s">
        <v>87</v>
      </c>
      <c r="AD203" t="s">
        <v>92</v>
      </c>
      <c r="AE203">
        <v>1.057141</v>
      </c>
      <c r="AF203" t="s">
        <v>87</v>
      </c>
      <c r="AG203" t="s">
        <v>93</v>
      </c>
      <c r="AH203">
        <v>1000</v>
      </c>
      <c r="AI203" t="s">
        <v>94</v>
      </c>
      <c r="AJ203">
        <v>1000000</v>
      </c>
      <c r="AK203" t="s">
        <v>95</v>
      </c>
      <c r="AL203">
        <v>10</v>
      </c>
      <c r="AM203" t="s">
        <v>96</v>
      </c>
      <c r="AN203">
        <v>500</v>
      </c>
      <c r="AO203" t="s">
        <v>97</v>
      </c>
      <c r="AP203">
        <v>20</v>
      </c>
      <c r="AQ203" t="s">
        <v>98</v>
      </c>
      <c r="AR203">
        <v>20</v>
      </c>
    </row>
    <row r="204" ht="29.25" spans="1:44">
      <c r="A204" s="2">
        <v>396</v>
      </c>
      <c r="B204" t="s">
        <v>1113</v>
      </c>
      <c r="C204">
        <v>5</v>
      </c>
      <c r="D204" t="s">
        <v>83</v>
      </c>
      <c r="E204">
        <v>303</v>
      </c>
      <c r="F204" t="s">
        <v>84</v>
      </c>
      <c r="G204" t="s">
        <v>85</v>
      </c>
      <c r="H204">
        <v>6.558</v>
      </c>
      <c r="I204" t="s">
        <v>86</v>
      </c>
      <c r="J204">
        <v>0.000511</v>
      </c>
      <c r="K204" t="s">
        <v>87</v>
      </c>
      <c r="L204" t="s">
        <v>1114</v>
      </c>
      <c r="M204">
        <v>682.067678</v>
      </c>
      <c r="N204" t="s">
        <v>87</v>
      </c>
      <c r="O204" t="s">
        <v>1117</v>
      </c>
      <c r="P204">
        <v>0.001193</v>
      </c>
      <c r="Q204" t="s">
        <v>87</v>
      </c>
      <c r="R204" t="s">
        <v>89</v>
      </c>
      <c r="S204">
        <v>2.109205</v>
      </c>
      <c r="T204" t="s">
        <v>87</v>
      </c>
      <c r="U204" t="s">
        <v>90</v>
      </c>
      <c r="V204">
        <v>0.070285</v>
      </c>
      <c r="W204" t="s">
        <v>87</v>
      </c>
      <c r="X204" t="s">
        <v>91</v>
      </c>
      <c r="Y204">
        <v>0.408937</v>
      </c>
      <c r="Z204" t="s">
        <v>87</v>
      </c>
      <c r="AA204" t="s">
        <v>1116</v>
      </c>
      <c r="AB204">
        <v>0.564685</v>
      </c>
      <c r="AC204" t="s">
        <v>87</v>
      </c>
      <c r="AD204" t="s">
        <v>92</v>
      </c>
      <c r="AE204">
        <v>1.057104</v>
      </c>
      <c r="AF204" t="s">
        <v>87</v>
      </c>
      <c r="AG204" t="s">
        <v>93</v>
      </c>
      <c r="AH204">
        <v>1000</v>
      </c>
      <c r="AI204" t="s">
        <v>94</v>
      </c>
      <c r="AJ204">
        <v>1000000</v>
      </c>
      <c r="AK204" t="s">
        <v>95</v>
      </c>
      <c r="AL204">
        <v>10</v>
      </c>
      <c r="AM204" t="s">
        <v>96</v>
      </c>
      <c r="AN204">
        <v>500</v>
      </c>
      <c r="AO204" t="s">
        <v>97</v>
      </c>
      <c r="AP204">
        <v>20</v>
      </c>
      <c r="AQ204" t="s">
        <v>98</v>
      </c>
      <c r="AR204">
        <v>20</v>
      </c>
    </row>
    <row r="205" ht="29.25" spans="1:44">
      <c r="A205" s="2">
        <v>395</v>
      </c>
      <c r="B205" t="s">
        <v>1113</v>
      </c>
      <c r="C205">
        <v>6</v>
      </c>
      <c r="D205" t="s">
        <v>83</v>
      </c>
      <c r="E205">
        <v>455</v>
      </c>
      <c r="F205" t="s">
        <v>84</v>
      </c>
      <c r="G205" t="s">
        <v>85</v>
      </c>
      <c r="H205">
        <v>6.558</v>
      </c>
      <c r="I205" t="s">
        <v>86</v>
      </c>
      <c r="J205">
        <v>0.000516</v>
      </c>
      <c r="K205" t="s">
        <v>87</v>
      </c>
      <c r="L205" t="s">
        <v>1114</v>
      </c>
      <c r="M205">
        <v>1309.143016</v>
      </c>
      <c r="N205" t="s">
        <v>87</v>
      </c>
      <c r="O205" t="s">
        <v>1117</v>
      </c>
      <c r="P205">
        <v>0.001825</v>
      </c>
      <c r="Q205" t="s">
        <v>87</v>
      </c>
      <c r="R205" t="s">
        <v>89</v>
      </c>
      <c r="S205">
        <v>1.995829</v>
      </c>
      <c r="T205" t="s">
        <v>87</v>
      </c>
      <c r="U205" t="s">
        <v>90</v>
      </c>
      <c r="V205">
        <v>0.070349</v>
      </c>
      <c r="W205" t="s">
        <v>87</v>
      </c>
      <c r="X205" t="s">
        <v>91</v>
      </c>
      <c r="Y205">
        <v>0.293479</v>
      </c>
      <c r="Z205" t="s">
        <v>87</v>
      </c>
      <c r="AA205" t="s">
        <v>1116</v>
      </c>
      <c r="AB205">
        <v>0.567111</v>
      </c>
      <c r="AC205" t="s">
        <v>87</v>
      </c>
      <c r="AD205" t="s">
        <v>92</v>
      </c>
      <c r="AE205">
        <v>1.056523</v>
      </c>
      <c r="AF205" t="s">
        <v>87</v>
      </c>
      <c r="AG205" t="s">
        <v>93</v>
      </c>
      <c r="AH205">
        <v>1000</v>
      </c>
      <c r="AI205" t="s">
        <v>94</v>
      </c>
      <c r="AJ205">
        <v>1000000</v>
      </c>
      <c r="AK205" t="s">
        <v>95</v>
      </c>
      <c r="AL205">
        <v>10</v>
      </c>
      <c r="AM205" t="s">
        <v>96</v>
      </c>
      <c r="AN205">
        <v>500</v>
      </c>
      <c r="AO205" t="s">
        <v>97</v>
      </c>
      <c r="AP205">
        <v>20</v>
      </c>
      <c r="AQ205" t="s">
        <v>98</v>
      </c>
      <c r="AR205">
        <v>20</v>
      </c>
    </row>
    <row r="206" ht="29.25" spans="1:44">
      <c r="A206" s="2">
        <v>394</v>
      </c>
      <c r="B206" t="s">
        <v>1113</v>
      </c>
      <c r="C206">
        <v>7</v>
      </c>
      <c r="D206" t="s">
        <v>83</v>
      </c>
      <c r="E206">
        <v>760</v>
      </c>
      <c r="F206" t="s">
        <v>84</v>
      </c>
      <c r="G206" t="s">
        <v>85</v>
      </c>
      <c r="H206">
        <v>6.558</v>
      </c>
      <c r="I206" t="s">
        <v>86</v>
      </c>
      <c r="J206">
        <v>0.000506</v>
      </c>
      <c r="K206" t="s">
        <v>87</v>
      </c>
      <c r="L206" t="s">
        <v>1114</v>
      </c>
      <c r="M206">
        <v>4186.025588</v>
      </c>
      <c r="N206" t="s">
        <v>87</v>
      </c>
      <c r="O206" t="s">
        <v>1117</v>
      </c>
      <c r="P206">
        <v>0.004692</v>
      </c>
      <c r="Q206" t="s">
        <v>87</v>
      </c>
      <c r="R206" t="s">
        <v>89</v>
      </c>
      <c r="S206">
        <v>1.902474</v>
      </c>
      <c r="T206" t="s">
        <v>87</v>
      </c>
      <c r="U206" t="s">
        <v>90</v>
      </c>
      <c r="V206">
        <v>0.069574</v>
      </c>
      <c r="W206" t="s">
        <v>87</v>
      </c>
      <c r="X206" t="s">
        <v>91</v>
      </c>
      <c r="Y206">
        <v>0.223838</v>
      </c>
      <c r="Z206" t="s">
        <v>87</v>
      </c>
      <c r="AA206" t="s">
        <v>1116</v>
      </c>
      <c r="AB206">
        <v>0.561493</v>
      </c>
      <c r="AC206" t="s">
        <v>87</v>
      </c>
      <c r="AD206" t="s">
        <v>92</v>
      </c>
      <c r="AE206">
        <v>1.039379</v>
      </c>
      <c r="AF206" t="s">
        <v>87</v>
      </c>
      <c r="AG206" t="s">
        <v>93</v>
      </c>
      <c r="AH206">
        <v>1000</v>
      </c>
      <c r="AI206" t="s">
        <v>94</v>
      </c>
      <c r="AJ206">
        <v>1000000</v>
      </c>
      <c r="AK206" t="s">
        <v>95</v>
      </c>
      <c r="AL206">
        <v>10</v>
      </c>
      <c r="AM206" t="s">
        <v>96</v>
      </c>
      <c r="AN206">
        <v>500</v>
      </c>
      <c r="AO206" t="s">
        <v>97</v>
      </c>
      <c r="AP206">
        <v>20</v>
      </c>
      <c r="AQ206" t="s">
        <v>98</v>
      </c>
      <c r="AR206">
        <v>20</v>
      </c>
    </row>
    <row r="207" ht="29.25" spans="1:44">
      <c r="A207" s="2">
        <v>393</v>
      </c>
      <c r="B207" t="s">
        <v>1113</v>
      </c>
      <c r="C207">
        <v>8</v>
      </c>
      <c r="D207" t="s">
        <v>83</v>
      </c>
      <c r="E207">
        <v>1371</v>
      </c>
      <c r="F207" t="s">
        <v>84</v>
      </c>
      <c r="G207" t="s">
        <v>85</v>
      </c>
      <c r="H207">
        <v>6.558</v>
      </c>
      <c r="I207" t="s">
        <v>86</v>
      </c>
      <c r="J207">
        <v>0.000509</v>
      </c>
      <c r="K207" t="s">
        <v>87</v>
      </c>
      <c r="L207" t="s">
        <v>1114</v>
      </c>
      <c r="M207">
        <v>10353.638865</v>
      </c>
      <c r="N207" t="s">
        <v>87</v>
      </c>
      <c r="O207" t="s">
        <v>1117</v>
      </c>
      <c r="P207">
        <v>0.010863</v>
      </c>
      <c r="Q207" t="s">
        <v>87</v>
      </c>
      <c r="R207" t="s">
        <v>89</v>
      </c>
      <c r="S207">
        <v>1.856619</v>
      </c>
      <c r="T207" t="s">
        <v>87</v>
      </c>
      <c r="U207" t="s">
        <v>90</v>
      </c>
      <c r="V207">
        <v>0.069415</v>
      </c>
      <c r="W207" t="s">
        <v>87</v>
      </c>
      <c r="X207" t="s">
        <v>91</v>
      </c>
      <c r="Y207">
        <v>0.175811</v>
      </c>
      <c r="Z207" t="s">
        <v>87</v>
      </c>
      <c r="AA207" t="s">
        <v>1116</v>
      </c>
      <c r="AB207">
        <v>0.569723</v>
      </c>
      <c r="AC207" t="s">
        <v>87</v>
      </c>
      <c r="AD207" t="s">
        <v>92</v>
      </c>
      <c r="AE207">
        <v>1.03331</v>
      </c>
      <c r="AF207" t="s">
        <v>87</v>
      </c>
      <c r="AG207" t="s">
        <v>93</v>
      </c>
      <c r="AH207">
        <v>1000</v>
      </c>
      <c r="AI207" t="s">
        <v>94</v>
      </c>
      <c r="AJ207">
        <v>1000000</v>
      </c>
      <c r="AK207" t="s">
        <v>95</v>
      </c>
      <c r="AL207">
        <v>10</v>
      </c>
      <c r="AM207" t="s">
        <v>96</v>
      </c>
      <c r="AN207">
        <v>500</v>
      </c>
      <c r="AO207" t="s">
        <v>97</v>
      </c>
      <c r="AP207">
        <v>20</v>
      </c>
      <c r="AQ207" t="s">
        <v>98</v>
      </c>
      <c r="AR207">
        <v>20</v>
      </c>
    </row>
    <row r="208" ht="29.25" spans="1:44">
      <c r="A208" s="2">
        <v>392</v>
      </c>
      <c r="B208" t="s">
        <v>1113</v>
      </c>
      <c r="C208">
        <v>9</v>
      </c>
      <c r="D208" t="s">
        <v>83</v>
      </c>
      <c r="E208">
        <v>2591</v>
      </c>
      <c r="F208" t="s">
        <v>84</v>
      </c>
      <c r="G208" t="s">
        <v>85</v>
      </c>
      <c r="H208">
        <v>6.558</v>
      </c>
      <c r="I208" t="s">
        <v>86</v>
      </c>
      <c r="J208">
        <v>0.000504</v>
      </c>
      <c r="K208" t="s">
        <v>87</v>
      </c>
      <c r="L208" t="s">
        <v>1114</v>
      </c>
      <c r="M208">
        <v>23481.906897</v>
      </c>
      <c r="N208" t="s">
        <v>87</v>
      </c>
      <c r="O208" t="s">
        <v>1117</v>
      </c>
      <c r="P208">
        <v>0.023986</v>
      </c>
      <c r="Q208" t="s">
        <v>87</v>
      </c>
      <c r="R208" t="s">
        <v>89</v>
      </c>
      <c r="S208">
        <v>1.801306</v>
      </c>
      <c r="T208" t="s">
        <v>87</v>
      </c>
      <c r="U208" t="s">
        <v>90</v>
      </c>
      <c r="V208">
        <v>0.069296</v>
      </c>
      <c r="W208" t="s">
        <v>87</v>
      </c>
      <c r="X208" t="s">
        <v>91</v>
      </c>
      <c r="Y208">
        <v>0.11667</v>
      </c>
      <c r="Z208" t="s">
        <v>87</v>
      </c>
      <c r="AA208" t="s">
        <v>1116</v>
      </c>
      <c r="AB208">
        <v>0.572812</v>
      </c>
      <c r="AC208" t="s">
        <v>87</v>
      </c>
      <c r="AD208" t="s">
        <v>92</v>
      </c>
      <c r="AE208">
        <v>1.033868</v>
      </c>
      <c r="AF208" t="s">
        <v>87</v>
      </c>
      <c r="AG208" t="s">
        <v>93</v>
      </c>
      <c r="AH208">
        <v>1000</v>
      </c>
      <c r="AI208" t="s">
        <v>94</v>
      </c>
      <c r="AJ208">
        <v>1000000</v>
      </c>
      <c r="AK208" t="s">
        <v>95</v>
      </c>
      <c r="AL208">
        <v>10</v>
      </c>
      <c r="AM208" t="s">
        <v>96</v>
      </c>
      <c r="AN208">
        <v>500</v>
      </c>
      <c r="AO208" t="s">
        <v>97</v>
      </c>
      <c r="AP208">
        <v>20</v>
      </c>
      <c r="AQ208" t="s">
        <v>98</v>
      </c>
      <c r="AR208">
        <v>20</v>
      </c>
    </row>
    <row r="209" ht="29.25" spans="1:44">
      <c r="A209" s="2">
        <v>391</v>
      </c>
      <c r="B209" t="s">
        <v>1113</v>
      </c>
      <c r="C209">
        <v>3</v>
      </c>
      <c r="D209" t="s">
        <v>83</v>
      </c>
      <c r="E209">
        <v>188</v>
      </c>
      <c r="F209" t="s">
        <v>84</v>
      </c>
      <c r="G209" t="s">
        <v>85</v>
      </c>
      <c r="H209">
        <v>5.88</v>
      </c>
      <c r="I209" t="s">
        <v>86</v>
      </c>
      <c r="J209">
        <v>0.00091</v>
      </c>
      <c r="K209" t="s">
        <v>87</v>
      </c>
      <c r="L209" t="s">
        <v>1114</v>
      </c>
      <c r="M209">
        <v>78.889996</v>
      </c>
      <c r="N209" t="s">
        <v>87</v>
      </c>
      <c r="O209" t="s">
        <v>1117</v>
      </c>
      <c r="P209">
        <v>0.000989</v>
      </c>
      <c r="Q209" t="s">
        <v>87</v>
      </c>
      <c r="R209" t="s">
        <v>89</v>
      </c>
      <c r="S209">
        <v>2.754579</v>
      </c>
      <c r="T209" t="s">
        <v>87</v>
      </c>
      <c r="U209" t="s">
        <v>90</v>
      </c>
      <c r="V209">
        <v>0.076628</v>
      </c>
      <c r="W209" t="s">
        <v>87</v>
      </c>
      <c r="X209" t="s">
        <v>91</v>
      </c>
      <c r="Y209">
        <v>1.027901</v>
      </c>
      <c r="Z209" t="s">
        <v>87</v>
      </c>
      <c r="AA209" t="s">
        <v>1116</v>
      </c>
      <c r="AB209">
        <v>0.565011</v>
      </c>
      <c r="AC209" t="s">
        <v>87</v>
      </c>
      <c r="AD209" t="s">
        <v>92</v>
      </c>
      <c r="AE209">
        <v>1.034651</v>
      </c>
      <c r="AF209" t="s">
        <v>87</v>
      </c>
      <c r="AG209" t="s">
        <v>93</v>
      </c>
      <c r="AH209">
        <v>1000</v>
      </c>
      <c r="AI209" t="s">
        <v>94</v>
      </c>
      <c r="AJ209">
        <v>1000000</v>
      </c>
      <c r="AK209" t="s">
        <v>95</v>
      </c>
      <c r="AL209">
        <v>10</v>
      </c>
      <c r="AM209" t="s">
        <v>96</v>
      </c>
      <c r="AN209">
        <v>100</v>
      </c>
      <c r="AO209" t="s">
        <v>97</v>
      </c>
      <c r="AP209">
        <v>20</v>
      </c>
      <c r="AQ209" t="s">
        <v>98</v>
      </c>
      <c r="AR209">
        <v>20</v>
      </c>
    </row>
    <row r="210" ht="29.25" spans="1:44">
      <c r="A210" s="2">
        <v>391</v>
      </c>
      <c r="B210" t="s">
        <v>1113</v>
      </c>
      <c r="C210">
        <v>3</v>
      </c>
      <c r="D210" t="s">
        <v>83</v>
      </c>
      <c r="E210">
        <v>188</v>
      </c>
      <c r="F210" t="s">
        <v>84</v>
      </c>
      <c r="G210" t="s">
        <v>85</v>
      </c>
      <c r="H210">
        <v>5.88</v>
      </c>
      <c r="I210" t="s">
        <v>86</v>
      </c>
      <c r="J210">
        <v>0.000902</v>
      </c>
      <c r="K210" t="s">
        <v>87</v>
      </c>
      <c r="L210" t="s">
        <v>1114</v>
      </c>
      <c r="M210">
        <v>77.327409</v>
      </c>
      <c r="N210" t="s">
        <v>87</v>
      </c>
      <c r="O210" t="s">
        <v>1117</v>
      </c>
      <c r="P210">
        <v>0.000979</v>
      </c>
      <c r="Q210" t="s">
        <v>87</v>
      </c>
      <c r="R210" t="s">
        <v>89</v>
      </c>
      <c r="S210">
        <v>2.691622</v>
      </c>
      <c r="T210" t="s">
        <v>87</v>
      </c>
      <c r="U210" t="s">
        <v>90</v>
      </c>
      <c r="V210">
        <v>0.075807</v>
      </c>
      <c r="W210" t="s">
        <v>87</v>
      </c>
      <c r="X210" t="s">
        <v>91</v>
      </c>
      <c r="Y210">
        <v>0.992076</v>
      </c>
      <c r="Z210" t="s">
        <v>87</v>
      </c>
      <c r="AA210" t="s">
        <v>1116</v>
      </c>
      <c r="AB210">
        <v>0.537165</v>
      </c>
      <c r="AC210" t="s">
        <v>87</v>
      </c>
      <c r="AD210" t="s">
        <v>92</v>
      </c>
      <c r="AE210">
        <v>1.037337</v>
      </c>
      <c r="AF210" t="s">
        <v>87</v>
      </c>
      <c r="AG210" t="s">
        <v>93</v>
      </c>
      <c r="AH210">
        <v>1000</v>
      </c>
      <c r="AI210" t="s">
        <v>94</v>
      </c>
      <c r="AJ210">
        <v>1000000</v>
      </c>
      <c r="AK210" t="s">
        <v>95</v>
      </c>
      <c r="AL210">
        <v>10</v>
      </c>
      <c r="AM210" t="s">
        <v>96</v>
      </c>
      <c r="AN210">
        <v>100</v>
      </c>
      <c r="AO210" t="s">
        <v>97</v>
      </c>
      <c r="AP210">
        <v>20</v>
      </c>
      <c r="AQ210" t="s">
        <v>98</v>
      </c>
      <c r="AR210">
        <v>20</v>
      </c>
    </row>
    <row r="211" ht="29.25" spans="1:44">
      <c r="A211" s="2">
        <v>390</v>
      </c>
      <c r="B211" t="s">
        <v>1113</v>
      </c>
      <c r="C211">
        <v>5</v>
      </c>
      <c r="D211" t="s">
        <v>83</v>
      </c>
      <c r="E211">
        <v>303</v>
      </c>
      <c r="F211" t="s">
        <v>84</v>
      </c>
      <c r="G211" t="s">
        <v>85</v>
      </c>
      <c r="H211">
        <v>5.69</v>
      </c>
      <c r="I211" t="s">
        <v>86</v>
      </c>
      <c r="J211">
        <v>0.000902</v>
      </c>
      <c r="K211" t="s">
        <v>87</v>
      </c>
      <c r="L211" t="s">
        <v>1114</v>
      </c>
      <c r="M211">
        <v>510.172042</v>
      </c>
      <c r="N211" t="s">
        <v>87</v>
      </c>
      <c r="O211" t="s">
        <v>1117</v>
      </c>
      <c r="P211">
        <v>0.001412</v>
      </c>
      <c r="Q211" t="s">
        <v>87</v>
      </c>
      <c r="R211" t="s">
        <v>89</v>
      </c>
      <c r="S211">
        <v>2.118539</v>
      </c>
      <c r="T211" t="s">
        <v>87</v>
      </c>
      <c r="U211" t="s">
        <v>90</v>
      </c>
      <c r="V211">
        <v>0.089954</v>
      </c>
      <c r="W211" t="s">
        <v>87</v>
      </c>
      <c r="X211" t="s">
        <v>91</v>
      </c>
      <c r="Y211">
        <v>0.391007</v>
      </c>
      <c r="Z211" t="s">
        <v>87</v>
      </c>
      <c r="AA211" t="s">
        <v>1116</v>
      </c>
      <c r="AB211">
        <v>0.554218</v>
      </c>
      <c r="AC211" t="s">
        <v>87</v>
      </c>
      <c r="AD211" t="s">
        <v>92</v>
      </c>
      <c r="AE211">
        <v>1.034719</v>
      </c>
      <c r="AF211" t="s">
        <v>87</v>
      </c>
      <c r="AG211" t="s">
        <v>93</v>
      </c>
      <c r="AH211">
        <v>800</v>
      </c>
      <c r="AI211" t="s">
        <v>94</v>
      </c>
      <c r="AJ211">
        <v>1000000</v>
      </c>
      <c r="AK211" t="s">
        <v>95</v>
      </c>
      <c r="AL211">
        <v>10</v>
      </c>
      <c r="AM211" t="s">
        <v>96</v>
      </c>
      <c r="AN211">
        <v>100</v>
      </c>
      <c r="AO211" t="s">
        <v>97</v>
      </c>
      <c r="AP211">
        <v>20</v>
      </c>
      <c r="AQ211" t="s">
        <v>98</v>
      </c>
      <c r="AR211">
        <v>20</v>
      </c>
    </row>
    <row r="212" ht="29.25" spans="1:44">
      <c r="A212" s="2">
        <v>389</v>
      </c>
      <c r="B212" t="s">
        <v>1113</v>
      </c>
      <c r="C212">
        <v>4</v>
      </c>
      <c r="D212" t="s">
        <v>83</v>
      </c>
      <c r="E212">
        <v>226</v>
      </c>
      <c r="F212" t="s">
        <v>84</v>
      </c>
      <c r="G212" t="s">
        <v>85</v>
      </c>
      <c r="H212">
        <v>5.69</v>
      </c>
      <c r="I212" t="s">
        <v>86</v>
      </c>
      <c r="J212">
        <v>0.000832</v>
      </c>
      <c r="K212" t="s">
        <v>87</v>
      </c>
      <c r="L212" t="s">
        <v>1114</v>
      </c>
      <c r="M212">
        <v>200.477708</v>
      </c>
      <c r="N212" t="s">
        <v>87</v>
      </c>
      <c r="O212" t="s">
        <v>1117</v>
      </c>
      <c r="P212">
        <v>0.001033</v>
      </c>
      <c r="Q212" t="s">
        <v>87</v>
      </c>
      <c r="R212" t="s">
        <v>89</v>
      </c>
      <c r="S212">
        <v>2.316864</v>
      </c>
      <c r="T212" t="s">
        <v>87</v>
      </c>
      <c r="U212" t="s">
        <v>90</v>
      </c>
      <c r="V212">
        <v>0.090304</v>
      </c>
      <c r="W212" t="s">
        <v>87</v>
      </c>
      <c r="X212" t="s">
        <v>91</v>
      </c>
      <c r="Y212">
        <v>0.594187</v>
      </c>
      <c r="Z212" t="s">
        <v>87</v>
      </c>
      <c r="AA212" t="s">
        <v>1116</v>
      </c>
      <c r="AB212">
        <v>0.549747</v>
      </c>
      <c r="AC212" t="s">
        <v>87</v>
      </c>
      <c r="AD212" t="s">
        <v>92</v>
      </c>
      <c r="AE212">
        <v>1.03329</v>
      </c>
      <c r="AF212" t="s">
        <v>87</v>
      </c>
      <c r="AG212" t="s">
        <v>93</v>
      </c>
      <c r="AH212">
        <v>800</v>
      </c>
      <c r="AI212" t="s">
        <v>94</v>
      </c>
      <c r="AJ212">
        <v>1000000</v>
      </c>
      <c r="AK212" t="s">
        <v>95</v>
      </c>
      <c r="AL212">
        <v>10</v>
      </c>
      <c r="AM212" t="s">
        <v>96</v>
      </c>
      <c r="AN212">
        <v>100</v>
      </c>
      <c r="AO212" t="s">
        <v>97</v>
      </c>
      <c r="AP212">
        <v>20</v>
      </c>
      <c r="AQ212" t="s">
        <v>98</v>
      </c>
      <c r="AR212">
        <v>20</v>
      </c>
    </row>
    <row r="213" ht="29.25" spans="1:44">
      <c r="A213" s="2">
        <v>387</v>
      </c>
      <c r="B213" t="s">
        <v>1113</v>
      </c>
      <c r="C213">
        <v>4</v>
      </c>
      <c r="D213" t="s">
        <v>83</v>
      </c>
      <c r="E213">
        <v>226</v>
      </c>
      <c r="F213" t="s">
        <v>84</v>
      </c>
      <c r="G213" t="s">
        <v>85</v>
      </c>
      <c r="H213">
        <v>5.69</v>
      </c>
      <c r="I213" t="s">
        <v>86</v>
      </c>
      <c r="J213">
        <v>0.000869</v>
      </c>
      <c r="K213" t="s">
        <v>87</v>
      </c>
      <c r="L213" t="s">
        <v>1114</v>
      </c>
      <c r="M213">
        <v>209.034423</v>
      </c>
      <c r="N213" t="s">
        <v>87</v>
      </c>
      <c r="O213" t="s">
        <v>1117</v>
      </c>
      <c r="P213">
        <v>0.001078</v>
      </c>
      <c r="Q213" t="s">
        <v>87</v>
      </c>
      <c r="R213" t="s">
        <v>89</v>
      </c>
      <c r="S213">
        <v>2.329394</v>
      </c>
      <c r="T213" t="s">
        <v>87</v>
      </c>
      <c r="U213" t="s">
        <v>90</v>
      </c>
      <c r="V213">
        <v>0.074961</v>
      </c>
      <c r="W213" t="s">
        <v>87</v>
      </c>
      <c r="X213" t="s">
        <v>91</v>
      </c>
      <c r="Y213">
        <v>0.620969</v>
      </c>
      <c r="Z213" t="s">
        <v>87</v>
      </c>
      <c r="AA213" t="s">
        <v>1116</v>
      </c>
      <c r="AB213">
        <v>0.552901</v>
      </c>
      <c r="AC213" t="s">
        <v>87</v>
      </c>
      <c r="AD213" t="s">
        <v>92</v>
      </c>
      <c r="AE213">
        <v>1.031379</v>
      </c>
      <c r="AF213" t="s">
        <v>87</v>
      </c>
      <c r="AG213" t="s">
        <v>93</v>
      </c>
      <c r="AH213">
        <v>1000</v>
      </c>
      <c r="AI213" t="s">
        <v>94</v>
      </c>
      <c r="AJ213">
        <v>1000000</v>
      </c>
      <c r="AK213" t="s">
        <v>95</v>
      </c>
      <c r="AL213">
        <v>10</v>
      </c>
      <c r="AM213" t="s">
        <v>96</v>
      </c>
      <c r="AN213">
        <v>100</v>
      </c>
      <c r="AO213" t="s">
        <v>97</v>
      </c>
      <c r="AP213">
        <v>20</v>
      </c>
      <c r="AQ213" t="s">
        <v>98</v>
      </c>
      <c r="AR213">
        <v>20</v>
      </c>
    </row>
    <row r="214" ht="29.25" spans="1:44">
      <c r="A214" s="2">
        <v>387</v>
      </c>
      <c r="B214" t="s">
        <v>1113</v>
      </c>
      <c r="C214">
        <v>4</v>
      </c>
      <c r="D214" t="s">
        <v>83</v>
      </c>
      <c r="E214">
        <v>679</v>
      </c>
      <c r="F214" t="s">
        <v>84</v>
      </c>
      <c r="G214" t="s">
        <v>85</v>
      </c>
      <c r="H214">
        <v>18.07</v>
      </c>
      <c r="I214" t="s">
        <v>86</v>
      </c>
      <c r="J214">
        <v>0.000875</v>
      </c>
      <c r="K214" t="s">
        <v>87</v>
      </c>
      <c r="L214" t="s">
        <v>1114</v>
      </c>
      <c r="M214">
        <v>945.706278</v>
      </c>
      <c r="N214" t="s">
        <v>87</v>
      </c>
      <c r="O214" t="s">
        <v>1117</v>
      </c>
      <c r="P214">
        <v>0.00119</v>
      </c>
      <c r="Q214" t="s">
        <v>87</v>
      </c>
      <c r="R214" t="s">
        <v>89</v>
      </c>
      <c r="S214">
        <v>7.598585</v>
      </c>
      <c r="T214" t="s">
        <v>87</v>
      </c>
      <c r="U214" t="s">
        <v>90</v>
      </c>
      <c r="V214">
        <v>0.197605</v>
      </c>
      <c r="W214" t="s">
        <v>87</v>
      </c>
      <c r="X214" t="s">
        <v>91</v>
      </c>
      <c r="Y214">
        <v>1.981648</v>
      </c>
      <c r="Z214" t="s">
        <v>87</v>
      </c>
      <c r="AA214" t="s">
        <v>1116</v>
      </c>
      <c r="AB214">
        <v>2.255079</v>
      </c>
      <c r="AC214" t="s">
        <v>87</v>
      </c>
      <c r="AD214" t="s">
        <v>92</v>
      </c>
      <c r="AE214">
        <v>3.097323</v>
      </c>
      <c r="AF214" t="s">
        <v>87</v>
      </c>
      <c r="AG214" t="s">
        <v>93</v>
      </c>
      <c r="AH214">
        <v>1000</v>
      </c>
      <c r="AI214" t="s">
        <v>94</v>
      </c>
      <c r="AJ214">
        <v>3000000</v>
      </c>
      <c r="AK214" t="s">
        <v>95</v>
      </c>
      <c r="AL214">
        <v>10</v>
      </c>
      <c r="AM214" t="s">
        <v>96</v>
      </c>
      <c r="AN214">
        <v>100</v>
      </c>
      <c r="AO214" t="s">
        <v>97</v>
      </c>
      <c r="AP214">
        <v>20</v>
      </c>
      <c r="AQ214" t="s">
        <v>98</v>
      </c>
      <c r="AR214">
        <v>20</v>
      </c>
    </row>
    <row r="215" ht="29.25" spans="1:44">
      <c r="A215" s="2">
        <v>386</v>
      </c>
      <c r="B215" t="s">
        <v>1113</v>
      </c>
      <c r="C215">
        <v>4</v>
      </c>
      <c r="D215" t="s">
        <v>83</v>
      </c>
      <c r="E215">
        <v>679</v>
      </c>
      <c r="F215" t="s">
        <v>84</v>
      </c>
      <c r="G215" t="s">
        <v>85</v>
      </c>
      <c r="H215">
        <v>12.58</v>
      </c>
      <c r="I215" t="s">
        <v>86</v>
      </c>
      <c r="J215">
        <v>0.000936</v>
      </c>
      <c r="K215" t="s">
        <v>87</v>
      </c>
      <c r="L215" t="s">
        <v>1114</v>
      </c>
      <c r="M215">
        <v>1062.728653</v>
      </c>
      <c r="N215" t="s">
        <v>87</v>
      </c>
      <c r="O215" t="s">
        <v>1117</v>
      </c>
      <c r="P215">
        <v>0.00129</v>
      </c>
      <c r="Q215" t="s">
        <v>87</v>
      </c>
      <c r="R215" t="s">
        <v>89</v>
      </c>
      <c r="S215">
        <v>7.535566</v>
      </c>
      <c r="T215" t="s">
        <v>87</v>
      </c>
      <c r="U215" t="s">
        <v>90</v>
      </c>
      <c r="V215">
        <v>0.195955</v>
      </c>
      <c r="W215" t="s">
        <v>87</v>
      </c>
      <c r="X215" t="s">
        <v>91</v>
      </c>
      <c r="Y215">
        <v>2.010357</v>
      </c>
      <c r="Z215" t="s">
        <v>87</v>
      </c>
      <c r="AA215" t="s">
        <v>1116</v>
      </c>
      <c r="AB215">
        <v>2.166102</v>
      </c>
      <c r="AC215" t="s">
        <v>87</v>
      </c>
      <c r="AD215" t="s">
        <v>92</v>
      </c>
      <c r="AE215">
        <v>3.095272</v>
      </c>
      <c r="AF215" t="s">
        <v>87</v>
      </c>
      <c r="AG215" t="s">
        <v>93</v>
      </c>
      <c r="AH215">
        <v>1000</v>
      </c>
      <c r="AI215" t="s">
        <v>94</v>
      </c>
      <c r="AJ215">
        <v>3000000</v>
      </c>
      <c r="AK215" t="s">
        <v>95</v>
      </c>
      <c r="AL215">
        <v>10</v>
      </c>
      <c r="AM215" t="s">
        <v>96</v>
      </c>
      <c r="AN215">
        <v>100</v>
      </c>
      <c r="AO215" t="s">
        <v>97</v>
      </c>
      <c r="AP215">
        <v>20</v>
      </c>
      <c r="AQ215" t="s">
        <v>98</v>
      </c>
      <c r="AR215">
        <v>20</v>
      </c>
    </row>
    <row r="216" ht="29.25" spans="1:44">
      <c r="A216" s="2">
        <v>385</v>
      </c>
      <c r="B216" t="s">
        <v>1113</v>
      </c>
      <c r="C216">
        <v>4</v>
      </c>
      <c r="D216" t="s">
        <v>83</v>
      </c>
      <c r="E216">
        <v>561</v>
      </c>
      <c r="F216" t="s">
        <v>84</v>
      </c>
      <c r="G216" t="s">
        <v>85</v>
      </c>
      <c r="H216">
        <v>7135.69</v>
      </c>
      <c r="I216" t="s">
        <v>86</v>
      </c>
      <c r="J216">
        <v>0.000595</v>
      </c>
      <c r="K216" t="s">
        <v>87</v>
      </c>
      <c r="L216" t="s">
        <v>1114</v>
      </c>
      <c r="M216">
        <v>440.095156</v>
      </c>
      <c r="N216" t="s">
        <v>87</v>
      </c>
      <c r="O216" t="s">
        <v>1117</v>
      </c>
      <c r="P216">
        <v>0.000741</v>
      </c>
      <c r="Q216" t="s">
        <v>87</v>
      </c>
      <c r="R216" t="s">
        <v>89</v>
      </c>
      <c r="S216">
        <v>9.015653</v>
      </c>
      <c r="T216" t="s">
        <v>87</v>
      </c>
      <c r="U216" t="s">
        <v>90</v>
      </c>
      <c r="V216">
        <v>0.885083</v>
      </c>
      <c r="W216" t="s">
        <v>87</v>
      </c>
      <c r="X216" t="s">
        <v>91</v>
      </c>
      <c r="Y216">
        <v>1.643992</v>
      </c>
      <c r="Z216" t="s">
        <v>87</v>
      </c>
      <c r="AA216" t="s">
        <v>1116</v>
      </c>
      <c r="AB216">
        <v>3.251367</v>
      </c>
      <c r="AC216" t="s">
        <v>87</v>
      </c>
      <c r="AD216" t="s">
        <v>92</v>
      </c>
      <c r="AE216">
        <v>3.146646</v>
      </c>
      <c r="AF216" t="s">
        <v>87</v>
      </c>
      <c r="AG216" t="s">
        <v>93</v>
      </c>
      <c r="AH216">
        <v>100</v>
      </c>
      <c r="AI216" t="s">
        <v>94</v>
      </c>
      <c r="AJ216">
        <v>3000000</v>
      </c>
      <c r="AK216" t="s">
        <v>95</v>
      </c>
      <c r="AL216">
        <v>5</v>
      </c>
      <c r="AM216" t="s">
        <v>96</v>
      </c>
      <c r="AN216">
        <v>100</v>
      </c>
      <c r="AO216" t="s">
        <v>97</v>
      </c>
      <c r="AP216">
        <v>30</v>
      </c>
      <c r="AQ216" t="s">
        <v>98</v>
      </c>
      <c r="AR216">
        <v>30</v>
      </c>
    </row>
    <row r="217" ht="29.25" spans="1:44">
      <c r="A217" s="2">
        <v>384</v>
      </c>
      <c r="B217" t="s">
        <v>1113</v>
      </c>
      <c r="C217">
        <v>4</v>
      </c>
      <c r="D217" t="s">
        <v>83</v>
      </c>
      <c r="E217">
        <v>561</v>
      </c>
      <c r="F217" t="s">
        <v>84</v>
      </c>
      <c r="G217" t="s">
        <v>85</v>
      </c>
      <c r="H217">
        <v>7135.69</v>
      </c>
      <c r="I217" t="s">
        <v>86</v>
      </c>
      <c r="J217">
        <v>0.000288</v>
      </c>
      <c r="K217" t="s">
        <v>87</v>
      </c>
      <c r="L217" t="s">
        <v>1114</v>
      </c>
      <c r="M217">
        <v>681.442388</v>
      </c>
      <c r="N217" t="s">
        <v>87</v>
      </c>
      <c r="O217" t="s">
        <v>1117</v>
      </c>
      <c r="P217">
        <v>0.000516</v>
      </c>
      <c r="Q217" t="s">
        <v>87</v>
      </c>
      <c r="R217" t="s">
        <v>89</v>
      </c>
      <c r="S217">
        <v>8.417755</v>
      </c>
      <c r="T217" t="s">
        <v>87</v>
      </c>
      <c r="U217" t="s">
        <v>90</v>
      </c>
      <c r="V217">
        <v>0.19689</v>
      </c>
      <c r="W217" t="s">
        <v>87</v>
      </c>
      <c r="X217" t="s">
        <v>91</v>
      </c>
      <c r="Y217">
        <v>1.897818</v>
      </c>
      <c r="Z217" t="s">
        <v>87</v>
      </c>
      <c r="AA217" t="s">
        <v>1116</v>
      </c>
      <c r="AB217">
        <v>3.147384</v>
      </c>
      <c r="AC217" t="s">
        <v>87</v>
      </c>
      <c r="AD217" t="s">
        <v>92</v>
      </c>
      <c r="AE217">
        <v>3.149345</v>
      </c>
      <c r="AF217" t="s">
        <v>87</v>
      </c>
      <c r="AG217" t="s">
        <v>93</v>
      </c>
      <c r="AH217">
        <v>500</v>
      </c>
      <c r="AI217" t="s">
        <v>94</v>
      </c>
      <c r="AJ217">
        <v>3000000</v>
      </c>
      <c r="AK217" t="s">
        <v>95</v>
      </c>
      <c r="AL217">
        <v>5</v>
      </c>
      <c r="AM217" t="s">
        <v>96</v>
      </c>
      <c r="AN217">
        <v>100</v>
      </c>
      <c r="AO217" t="s">
        <v>97</v>
      </c>
      <c r="AP217">
        <v>30</v>
      </c>
      <c r="AQ217" t="s">
        <v>98</v>
      </c>
      <c r="AR217">
        <v>30</v>
      </c>
    </row>
    <row r="218" ht="29.25" spans="1:44">
      <c r="A218" s="2">
        <v>393</v>
      </c>
      <c r="B218" t="s">
        <v>1113</v>
      </c>
      <c r="C218">
        <v>0</v>
      </c>
      <c r="D218" t="s">
        <v>83</v>
      </c>
      <c r="E218">
        <v>250</v>
      </c>
      <c r="F218" t="s">
        <v>84</v>
      </c>
      <c r="G218" t="s">
        <v>85</v>
      </c>
      <c r="H218">
        <v>7135.69</v>
      </c>
      <c r="I218" t="s">
        <v>86</v>
      </c>
      <c r="J218">
        <v>0.00032</v>
      </c>
      <c r="K218" t="s">
        <v>87</v>
      </c>
      <c r="L218" t="s">
        <v>1114</v>
      </c>
      <c r="M218">
        <v>24.720424</v>
      </c>
      <c r="N218" t="s">
        <v>87</v>
      </c>
      <c r="O218" t="s">
        <v>1117</v>
      </c>
      <c r="P218">
        <v>0.000329</v>
      </c>
      <c r="Q218" t="s">
        <v>87</v>
      </c>
      <c r="R218" t="s">
        <v>89</v>
      </c>
      <c r="S218">
        <v>16.315202</v>
      </c>
      <c r="T218" t="s">
        <v>87</v>
      </c>
      <c r="U218" t="s">
        <v>90</v>
      </c>
      <c r="V218">
        <v>0.110049</v>
      </c>
      <c r="W218" t="s">
        <v>87</v>
      </c>
      <c r="X218" t="s">
        <v>91</v>
      </c>
      <c r="Y218">
        <v>10.439612</v>
      </c>
      <c r="Z218" t="s">
        <v>87</v>
      </c>
      <c r="AA218" t="s">
        <v>1116</v>
      </c>
      <c r="AB218">
        <v>2.581453</v>
      </c>
      <c r="AC218" t="s">
        <v>87</v>
      </c>
      <c r="AD218" t="s">
        <v>92</v>
      </c>
      <c r="AE218">
        <v>3.153474</v>
      </c>
      <c r="AF218" t="s">
        <v>87</v>
      </c>
      <c r="AG218" t="s">
        <v>93</v>
      </c>
      <c r="AH218">
        <v>1000</v>
      </c>
      <c r="AI218" t="s">
        <v>94</v>
      </c>
      <c r="AJ218">
        <v>3000000</v>
      </c>
      <c r="AK218" t="s">
        <v>95</v>
      </c>
      <c r="AL218">
        <v>5</v>
      </c>
      <c r="AM218" t="s">
        <v>96</v>
      </c>
      <c r="AN218">
        <v>100</v>
      </c>
      <c r="AO218" t="s">
        <v>97</v>
      </c>
      <c r="AP218">
        <v>30</v>
      </c>
      <c r="AQ218" t="s">
        <v>98</v>
      </c>
      <c r="AR218">
        <v>30</v>
      </c>
    </row>
    <row r="219" ht="29.25" spans="1:44">
      <c r="A219" s="2">
        <v>392</v>
      </c>
      <c r="B219" t="s">
        <v>1113</v>
      </c>
      <c r="C219">
        <v>1</v>
      </c>
      <c r="D219" t="s">
        <v>83</v>
      </c>
      <c r="E219">
        <v>261</v>
      </c>
      <c r="F219" t="s">
        <v>84</v>
      </c>
      <c r="G219" t="s">
        <v>85</v>
      </c>
      <c r="H219">
        <v>7135.69</v>
      </c>
      <c r="I219" t="s">
        <v>86</v>
      </c>
      <c r="J219">
        <v>0.000328</v>
      </c>
      <c r="K219" t="s">
        <v>87</v>
      </c>
      <c r="L219" t="s">
        <v>1114</v>
      </c>
      <c r="M219">
        <v>60.091769</v>
      </c>
      <c r="N219" t="s">
        <v>87</v>
      </c>
      <c r="O219" t="s">
        <v>1117</v>
      </c>
      <c r="P219">
        <v>0.000348</v>
      </c>
      <c r="Q219" t="s">
        <v>87</v>
      </c>
      <c r="R219" t="s">
        <v>89</v>
      </c>
      <c r="S219">
        <v>13.08229</v>
      </c>
      <c r="T219" t="s">
        <v>87</v>
      </c>
      <c r="U219" t="s">
        <v>90</v>
      </c>
      <c r="V219">
        <v>0.111839</v>
      </c>
      <c r="W219" t="s">
        <v>87</v>
      </c>
      <c r="X219" t="s">
        <v>91</v>
      </c>
      <c r="Y219">
        <v>7.386309</v>
      </c>
      <c r="Z219" t="s">
        <v>87</v>
      </c>
      <c r="AA219" t="s">
        <v>1116</v>
      </c>
      <c r="AB219">
        <v>2.412063</v>
      </c>
      <c r="AC219" t="s">
        <v>87</v>
      </c>
      <c r="AD219" t="s">
        <v>92</v>
      </c>
      <c r="AE219">
        <v>3.145811</v>
      </c>
      <c r="AF219" t="s">
        <v>87</v>
      </c>
      <c r="AG219" t="s">
        <v>93</v>
      </c>
      <c r="AH219">
        <v>1000</v>
      </c>
      <c r="AI219" t="s">
        <v>94</v>
      </c>
      <c r="AJ219">
        <v>3000000</v>
      </c>
      <c r="AK219" t="s">
        <v>95</v>
      </c>
      <c r="AL219">
        <v>5</v>
      </c>
      <c r="AM219" t="s">
        <v>96</v>
      </c>
      <c r="AN219">
        <v>100</v>
      </c>
      <c r="AO219" t="s">
        <v>97</v>
      </c>
      <c r="AP219">
        <v>30</v>
      </c>
      <c r="AQ219" t="s">
        <v>98</v>
      </c>
      <c r="AR219">
        <v>30</v>
      </c>
    </row>
    <row r="220" ht="29.25" spans="1:44">
      <c r="A220" s="2">
        <v>391</v>
      </c>
      <c r="B220" t="s">
        <v>1113</v>
      </c>
      <c r="C220">
        <v>2</v>
      </c>
      <c r="D220" t="s">
        <v>83</v>
      </c>
      <c r="E220">
        <v>304</v>
      </c>
      <c r="F220" t="s">
        <v>84</v>
      </c>
      <c r="G220" t="s">
        <v>85</v>
      </c>
      <c r="H220">
        <v>7135.69</v>
      </c>
      <c r="I220" t="s">
        <v>86</v>
      </c>
      <c r="J220">
        <v>0.000325</v>
      </c>
      <c r="K220" t="s">
        <v>87</v>
      </c>
      <c r="L220" t="s">
        <v>1114</v>
      </c>
      <c r="M220">
        <v>130.687432</v>
      </c>
      <c r="N220" t="s">
        <v>87</v>
      </c>
      <c r="O220" t="s">
        <v>1117</v>
      </c>
      <c r="P220">
        <v>0.000369</v>
      </c>
      <c r="Q220" t="s">
        <v>87</v>
      </c>
      <c r="R220" t="s">
        <v>89</v>
      </c>
      <c r="S220">
        <v>10.393793</v>
      </c>
      <c r="T220" t="s">
        <v>87</v>
      </c>
      <c r="U220" t="s">
        <v>90</v>
      </c>
      <c r="V220">
        <v>0.111201</v>
      </c>
      <c r="W220" t="s">
        <v>87</v>
      </c>
      <c r="X220" t="s">
        <v>91</v>
      </c>
      <c r="Y220">
        <v>4.192385</v>
      </c>
      <c r="Z220" t="s">
        <v>87</v>
      </c>
      <c r="AA220" t="s">
        <v>1116</v>
      </c>
      <c r="AB220">
        <v>2.913194</v>
      </c>
      <c r="AC220" t="s">
        <v>87</v>
      </c>
      <c r="AD220" t="s">
        <v>92</v>
      </c>
      <c r="AE220">
        <v>3.150021</v>
      </c>
      <c r="AF220" t="s">
        <v>87</v>
      </c>
      <c r="AG220" t="s">
        <v>93</v>
      </c>
      <c r="AH220">
        <v>1000</v>
      </c>
      <c r="AI220" t="s">
        <v>94</v>
      </c>
      <c r="AJ220">
        <v>3000000</v>
      </c>
      <c r="AK220" t="s">
        <v>95</v>
      </c>
      <c r="AL220">
        <v>5</v>
      </c>
      <c r="AM220" t="s">
        <v>96</v>
      </c>
      <c r="AN220">
        <v>100</v>
      </c>
      <c r="AO220" t="s">
        <v>97</v>
      </c>
      <c r="AP220">
        <v>30</v>
      </c>
      <c r="AQ220" t="s">
        <v>98</v>
      </c>
      <c r="AR220">
        <v>30</v>
      </c>
    </row>
    <row r="221" ht="29.25" spans="1:44">
      <c r="A221" s="2">
        <v>390</v>
      </c>
      <c r="B221" t="s">
        <v>1113</v>
      </c>
      <c r="C221">
        <v>3</v>
      </c>
      <c r="D221" t="s">
        <v>83</v>
      </c>
      <c r="E221">
        <v>390</v>
      </c>
      <c r="F221" t="s">
        <v>84</v>
      </c>
      <c r="G221" t="s">
        <v>85</v>
      </c>
      <c r="H221">
        <v>7135.69</v>
      </c>
      <c r="I221" t="s">
        <v>86</v>
      </c>
      <c r="J221">
        <v>0.000328</v>
      </c>
      <c r="K221" t="s">
        <v>87</v>
      </c>
      <c r="L221" t="s">
        <v>1114</v>
      </c>
      <c r="M221">
        <v>292.251262</v>
      </c>
      <c r="N221" t="s">
        <v>87</v>
      </c>
      <c r="O221" t="s">
        <v>1117</v>
      </c>
      <c r="P221">
        <v>0.000426</v>
      </c>
      <c r="Q221" t="s">
        <v>87</v>
      </c>
      <c r="R221" t="s">
        <v>89</v>
      </c>
      <c r="S221">
        <v>9.406058</v>
      </c>
      <c r="T221" t="s">
        <v>87</v>
      </c>
      <c r="U221" t="s">
        <v>90</v>
      </c>
      <c r="V221">
        <v>0.110967</v>
      </c>
      <c r="W221" t="s">
        <v>87</v>
      </c>
      <c r="X221" t="s">
        <v>91</v>
      </c>
      <c r="Y221">
        <v>2.962596</v>
      </c>
      <c r="Z221" t="s">
        <v>87</v>
      </c>
      <c r="AA221" t="s">
        <v>1116</v>
      </c>
      <c r="AB221">
        <v>3.159354</v>
      </c>
      <c r="AC221" t="s">
        <v>87</v>
      </c>
      <c r="AD221" t="s">
        <v>92</v>
      </c>
      <c r="AE221">
        <v>3.14573</v>
      </c>
      <c r="AF221" t="s">
        <v>87</v>
      </c>
      <c r="AG221" t="s">
        <v>93</v>
      </c>
      <c r="AH221">
        <v>1000</v>
      </c>
      <c r="AI221" t="s">
        <v>94</v>
      </c>
      <c r="AJ221">
        <v>3000000</v>
      </c>
      <c r="AK221" t="s">
        <v>95</v>
      </c>
      <c r="AL221">
        <v>5</v>
      </c>
      <c r="AM221" t="s">
        <v>96</v>
      </c>
      <c r="AN221">
        <v>100</v>
      </c>
      <c r="AO221" t="s">
        <v>97</v>
      </c>
      <c r="AP221">
        <v>30</v>
      </c>
      <c r="AQ221" t="s">
        <v>98</v>
      </c>
      <c r="AR221">
        <v>30</v>
      </c>
    </row>
    <row r="222" ht="29.25" spans="1:44">
      <c r="A222" s="2">
        <v>389</v>
      </c>
      <c r="B222" t="s">
        <v>1113</v>
      </c>
      <c r="C222">
        <v>4</v>
      </c>
      <c r="D222" t="s">
        <v>83</v>
      </c>
      <c r="E222">
        <v>561</v>
      </c>
      <c r="F222" t="s">
        <v>84</v>
      </c>
      <c r="G222" t="s">
        <v>85</v>
      </c>
      <c r="H222">
        <v>7135.69</v>
      </c>
      <c r="I222" t="s">
        <v>86</v>
      </c>
      <c r="J222">
        <v>0.000328</v>
      </c>
      <c r="K222" t="s">
        <v>87</v>
      </c>
      <c r="L222" t="s">
        <v>1114</v>
      </c>
      <c r="M222">
        <v>607.378949</v>
      </c>
      <c r="N222" t="s">
        <v>87</v>
      </c>
      <c r="O222" t="s">
        <v>1117</v>
      </c>
      <c r="P222">
        <v>0.000531</v>
      </c>
      <c r="Q222" t="s">
        <v>87</v>
      </c>
      <c r="R222" t="s">
        <v>89</v>
      </c>
      <c r="S222">
        <v>8.76806</v>
      </c>
      <c r="T222" t="s">
        <v>87</v>
      </c>
      <c r="U222" t="s">
        <v>90</v>
      </c>
      <c r="V222">
        <v>0.111169</v>
      </c>
      <c r="W222" t="s">
        <v>87</v>
      </c>
      <c r="X222" t="s">
        <v>91</v>
      </c>
      <c r="Y222">
        <v>2.174191</v>
      </c>
      <c r="Z222" t="s">
        <v>87</v>
      </c>
      <c r="AA222" t="s">
        <v>1116</v>
      </c>
      <c r="AB222">
        <v>3.272795</v>
      </c>
      <c r="AC222" t="s">
        <v>87</v>
      </c>
      <c r="AD222" t="s">
        <v>92</v>
      </c>
      <c r="AE222">
        <v>3.183246</v>
      </c>
      <c r="AF222" t="s">
        <v>87</v>
      </c>
      <c r="AG222" t="s">
        <v>93</v>
      </c>
      <c r="AH222">
        <v>1000</v>
      </c>
      <c r="AI222" t="s">
        <v>94</v>
      </c>
      <c r="AJ222">
        <v>3000000</v>
      </c>
      <c r="AK222" t="s">
        <v>95</v>
      </c>
      <c r="AL222">
        <v>5</v>
      </c>
      <c r="AM222" t="s">
        <v>96</v>
      </c>
      <c r="AN222">
        <v>100</v>
      </c>
      <c r="AO222" t="s">
        <v>97</v>
      </c>
      <c r="AP222">
        <v>30</v>
      </c>
      <c r="AQ222" t="s">
        <v>98</v>
      </c>
      <c r="AR222">
        <v>30</v>
      </c>
    </row>
    <row r="223" ht="29.25" spans="1:44">
      <c r="A223" s="2">
        <v>388</v>
      </c>
      <c r="B223" t="s">
        <v>1113</v>
      </c>
      <c r="C223">
        <v>5</v>
      </c>
      <c r="D223" t="s">
        <v>83</v>
      </c>
      <c r="E223">
        <v>905</v>
      </c>
      <c r="F223" t="s">
        <v>84</v>
      </c>
      <c r="G223" t="s">
        <v>85</v>
      </c>
      <c r="H223">
        <v>7135.69</v>
      </c>
      <c r="I223" t="s">
        <v>86</v>
      </c>
      <c r="J223">
        <v>0.000329</v>
      </c>
      <c r="K223" t="s">
        <v>87</v>
      </c>
      <c r="L223" t="s">
        <v>1114</v>
      </c>
      <c r="M223">
        <v>1676.718408</v>
      </c>
      <c r="N223" t="s">
        <v>87</v>
      </c>
      <c r="O223" t="s">
        <v>1117</v>
      </c>
      <c r="P223">
        <v>0.000887</v>
      </c>
      <c r="Q223" t="s">
        <v>87</v>
      </c>
      <c r="R223" t="s">
        <v>89</v>
      </c>
      <c r="S223">
        <v>8.331081</v>
      </c>
      <c r="T223" t="s">
        <v>87</v>
      </c>
      <c r="U223" t="s">
        <v>90</v>
      </c>
      <c r="V223">
        <v>0.110007</v>
      </c>
      <c r="W223" t="s">
        <v>87</v>
      </c>
      <c r="X223" t="s">
        <v>91</v>
      </c>
      <c r="Y223">
        <v>1.675325</v>
      </c>
      <c r="Z223" t="s">
        <v>87</v>
      </c>
      <c r="AA223" t="s">
        <v>1116</v>
      </c>
      <c r="AB223">
        <v>3.369433</v>
      </c>
      <c r="AC223" t="s">
        <v>87</v>
      </c>
      <c r="AD223" t="s">
        <v>92</v>
      </c>
      <c r="AE223">
        <v>3.149079</v>
      </c>
      <c r="AF223" t="s">
        <v>87</v>
      </c>
      <c r="AG223" t="s">
        <v>93</v>
      </c>
      <c r="AH223">
        <v>1000</v>
      </c>
      <c r="AI223" t="s">
        <v>94</v>
      </c>
      <c r="AJ223">
        <v>3000000</v>
      </c>
      <c r="AK223" t="s">
        <v>95</v>
      </c>
      <c r="AL223">
        <v>5</v>
      </c>
      <c r="AM223" t="s">
        <v>96</v>
      </c>
      <c r="AN223">
        <v>100</v>
      </c>
      <c r="AO223" t="s">
        <v>97</v>
      </c>
      <c r="AP223">
        <v>30</v>
      </c>
      <c r="AQ223" t="s">
        <v>98</v>
      </c>
      <c r="AR223">
        <v>30</v>
      </c>
    </row>
    <row r="224" ht="29.25" spans="1:44">
      <c r="A224" s="2">
        <v>387</v>
      </c>
      <c r="B224" t="s">
        <v>1113</v>
      </c>
      <c r="C224">
        <v>6</v>
      </c>
      <c r="D224" t="s">
        <v>83</v>
      </c>
      <c r="E224">
        <v>1591</v>
      </c>
      <c r="F224" t="s">
        <v>84</v>
      </c>
      <c r="G224" t="s">
        <v>85</v>
      </c>
      <c r="H224">
        <v>7135.69</v>
      </c>
      <c r="I224" t="s">
        <v>86</v>
      </c>
      <c r="J224">
        <v>0.000324</v>
      </c>
      <c r="K224" t="s">
        <v>87</v>
      </c>
      <c r="L224" t="s">
        <v>1114</v>
      </c>
      <c r="M224">
        <v>4413.235193</v>
      </c>
      <c r="N224" t="s">
        <v>87</v>
      </c>
      <c r="O224" t="s">
        <v>1117</v>
      </c>
      <c r="P224">
        <v>0.001795</v>
      </c>
      <c r="Q224" t="s">
        <v>87</v>
      </c>
      <c r="R224" t="s">
        <v>89</v>
      </c>
      <c r="S224">
        <v>8.084619</v>
      </c>
      <c r="T224" t="s">
        <v>87</v>
      </c>
      <c r="U224" t="s">
        <v>90</v>
      </c>
      <c r="V224">
        <v>0.110123</v>
      </c>
      <c r="W224" t="s">
        <v>87</v>
      </c>
      <c r="X224" t="s">
        <v>91</v>
      </c>
      <c r="Y224">
        <v>1.370824</v>
      </c>
      <c r="Z224" t="s">
        <v>87</v>
      </c>
      <c r="AA224" t="s">
        <v>1116</v>
      </c>
      <c r="AB224">
        <v>3.431163</v>
      </c>
      <c r="AC224" t="s">
        <v>87</v>
      </c>
      <c r="AD224" t="s">
        <v>92</v>
      </c>
      <c r="AE224">
        <v>3.144487</v>
      </c>
      <c r="AF224" t="s">
        <v>87</v>
      </c>
      <c r="AG224" t="s">
        <v>93</v>
      </c>
      <c r="AH224">
        <v>1000</v>
      </c>
      <c r="AI224" t="s">
        <v>94</v>
      </c>
      <c r="AJ224">
        <v>3000000</v>
      </c>
      <c r="AK224" t="s">
        <v>95</v>
      </c>
      <c r="AL224">
        <v>5</v>
      </c>
      <c r="AM224" t="s">
        <v>96</v>
      </c>
      <c r="AN224">
        <v>100</v>
      </c>
      <c r="AO224" t="s">
        <v>97</v>
      </c>
      <c r="AP224">
        <v>30</v>
      </c>
      <c r="AQ224" t="s">
        <v>98</v>
      </c>
      <c r="AR224">
        <v>30</v>
      </c>
    </row>
    <row r="225" ht="29.25" spans="1:44">
      <c r="A225" s="2">
        <v>386</v>
      </c>
      <c r="B225" t="s">
        <v>1113</v>
      </c>
      <c r="C225">
        <v>7</v>
      </c>
      <c r="D225" t="s">
        <v>83</v>
      </c>
      <c r="E225">
        <v>2965</v>
      </c>
      <c r="F225" t="s">
        <v>84</v>
      </c>
      <c r="G225" t="s">
        <v>85</v>
      </c>
      <c r="H225">
        <v>7135.69</v>
      </c>
      <c r="I225" t="s">
        <v>86</v>
      </c>
      <c r="J225">
        <v>0.000326</v>
      </c>
      <c r="K225" t="s">
        <v>87</v>
      </c>
      <c r="L225" t="s">
        <v>1114</v>
      </c>
      <c r="M225">
        <v>10140.87383</v>
      </c>
      <c r="N225" t="s">
        <v>87</v>
      </c>
      <c r="O225" t="s">
        <v>1117</v>
      </c>
      <c r="P225">
        <v>0.003706</v>
      </c>
      <c r="Q225" t="s">
        <v>87</v>
      </c>
      <c r="R225" t="s">
        <v>89</v>
      </c>
      <c r="S225">
        <v>7.883077</v>
      </c>
      <c r="T225" t="s">
        <v>87</v>
      </c>
      <c r="U225" t="s">
        <v>90</v>
      </c>
      <c r="V225">
        <v>0.109567</v>
      </c>
      <c r="W225" t="s">
        <v>87</v>
      </c>
      <c r="X225" t="s">
        <v>91</v>
      </c>
      <c r="Y225">
        <v>1.164591</v>
      </c>
      <c r="Z225" t="s">
        <v>87</v>
      </c>
      <c r="AA225" t="s">
        <v>1116</v>
      </c>
      <c r="AB225">
        <v>3.43643</v>
      </c>
      <c r="AC225" t="s">
        <v>87</v>
      </c>
      <c r="AD225" t="s">
        <v>92</v>
      </c>
      <c r="AE225">
        <v>3.144851</v>
      </c>
      <c r="AF225" t="s">
        <v>87</v>
      </c>
      <c r="AG225" t="s">
        <v>93</v>
      </c>
      <c r="AH225">
        <v>1000</v>
      </c>
      <c r="AI225" t="s">
        <v>94</v>
      </c>
      <c r="AJ225">
        <v>3000000</v>
      </c>
      <c r="AK225" t="s">
        <v>95</v>
      </c>
      <c r="AL225">
        <v>5</v>
      </c>
      <c r="AM225" t="s">
        <v>96</v>
      </c>
      <c r="AN225">
        <v>100</v>
      </c>
      <c r="AO225" t="s">
        <v>97</v>
      </c>
      <c r="AP225">
        <v>30</v>
      </c>
      <c r="AQ225" t="s">
        <v>98</v>
      </c>
      <c r="AR225">
        <v>30</v>
      </c>
    </row>
    <row r="226" ht="29.25" spans="1:44">
      <c r="A226" s="2">
        <v>385</v>
      </c>
      <c r="B226" t="s">
        <v>1113</v>
      </c>
      <c r="C226">
        <v>8</v>
      </c>
      <c r="D226" t="s">
        <v>83</v>
      </c>
      <c r="E226">
        <v>5711</v>
      </c>
      <c r="F226" t="s">
        <v>84</v>
      </c>
      <c r="G226" t="s">
        <v>85</v>
      </c>
      <c r="H226">
        <v>7135.69</v>
      </c>
      <c r="I226" t="s">
        <v>86</v>
      </c>
      <c r="J226">
        <v>0.000329</v>
      </c>
      <c r="K226" t="s">
        <v>87</v>
      </c>
      <c r="L226" t="s">
        <v>1114</v>
      </c>
      <c r="M226">
        <v>22141.206</v>
      </c>
      <c r="N226" t="s">
        <v>87</v>
      </c>
      <c r="O226" t="s">
        <v>1117</v>
      </c>
      <c r="P226">
        <v>0.007709</v>
      </c>
      <c r="Q226" t="s">
        <v>87</v>
      </c>
      <c r="R226" t="s">
        <v>89</v>
      </c>
      <c r="S226">
        <v>7.723869</v>
      </c>
      <c r="T226" t="s">
        <v>87</v>
      </c>
      <c r="U226" t="s">
        <v>90</v>
      </c>
      <c r="V226">
        <v>0.110871</v>
      </c>
      <c r="W226" t="s">
        <v>87</v>
      </c>
      <c r="X226" t="s">
        <v>91</v>
      </c>
      <c r="Y226">
        <v>0.917166</v>
      </c>
      <c r="Z226" t="s">
        <v>87</v>
      </c>
      <c r="AA226" t="s">
        <v>1116</v>
      </c>
      <c r="AB226">
        <v>3.518582</v>
      </c>
      <c r="AC226" t="s">
        <v>87</v>
      </c>
      <c r="AD226" t="s">
        <v>92</v>
      </c>
      <c r="AE226">
        <v>3.148681</v>
      </c>
      <c r="AF226" t="s">
        <v>87</v>
      </c>
      <c r="AG226" t="s">
        <v>93</v>
      </c>
      <c r="AH226">
        <v>1000</v>
      </c>
      <c r="AI226" t="s">
        <v>94</v>
      </c>
      <c r="AJ226">
        <v>3000000</v>
      </c>
      <c r="AK226" t="s">
        <v>95</v>
      </c>
      <c r="AL226">
        <v>5</v>
      </c>
      <c r="AM226" t="s">
        <v>96</v>
      </c>
      <c r="AN226">
        <v>100</v>
      </c>
      <c r="AO226" t="s">
        <v>97</v>
      </c>
      <c r="AP226">
        <v>30</v>
      </c>
      <c r="AQ226" t="s">
        <v>98</v>
      </c>
      <c r="AR226">
        <v>30</v>
      </c>
    </row>
    <row r="227" ht="29.25" spans="1:44">
      <c r="A227" s="2">
        <v>384</v>
      </c>
      <c r="B227" t="s">
        <v>1113</v>
      </c>
      <c r="C227">
        <v>9</v>
      </c>
      <c r="D227" t="s">
        <v>83</v>
      </c>
      <c r="E227">
        <v>11204</v>
      </c>
      <c r="F227" t="s">
        <v>84</v>
      </c>
      <c r="G227" t="s">
        <v>85</v>
      </c>
      <c r="H227">
        <v>7135.69</v>
      </c>
      <c r="I227" t="s">
        <v>86</v>
      </c>
      <c r="J227">
        <v>0.000327</v>
      </c>
      <c r="K227" t="s">
        <v>87</v>
      </c>
      <c r="L227" t="s">
        <v>1114</v>
      </c>
      <c r="M227">
        <v>47184.181317</v>
      </c>
      <c r="N227" t="s">
        <v>87</v>
      </c>
      <c r="O227" t="s">
        <v>1117</v>
      </c>
      <c r="P227">
        <v>0.016055</v>
      </c>
      <c r="Q227" t="s">
        <v>87</v>
      </c>
      <c r="R227" t="s">
        <v>89</v>
      </c>
      <c r="S227">
        <v>7.53075</v>
      </c>
      <c r="T227" t="s">
        <v>87</v>
      </c>
      <c r="U227" t="s">
        <v>90</v>
      </c>
      <c r="V227">
        <v>0.110762</v>
      </c>
      <c r="W227" t="s">
        <v>87</v>
      </c>
      <c r="X227" t="s">
        <v>91</v>
      </c>
      <c r="Y227">
        <v>0.62551</v>
      </c>
      <c r="Z227" t="s">
        <v>87</v>
      </c>
      <c r="AA227" t="s">
        <v>1116</v>
      </c>
      <c r="AB227">
        <v>3.610993</v>
      </c>
      <c r="AC227" t="s">
        <v>87</v>
      </c>
      <c r="AD227" t="s">
        <v>92</v>
      </c>
      <c r="AE227">
        <v>3.153806</v>
      </c>
      <c r="AF227" t="s">
        <v>87</v>
      </c>
      <c r="AG227" t="s">
        <v>93</v>
      </c>
      <c r="AH227">
        <v>1000</v>
      </c>
      <c r="AI227" t="s">
        <v>94</v>
      </c>
      <c r="AJ227">
        <v>3000000</v>
      </c>
      <c r="AK227" t="s">
        <v>95</v>
      </c>
      <c r="AL227">
        <v>5</v>
      </c>
      <c r="AM227" t="s">
        <v>96</v>
      </c>
      <c r="AN227">
        <v>100</v>
      </c>
      <c r="AO227" t="s">
        <v>97</v>
      </c>
      <c r="AP227">
        <v>30</v>
      </c>
      <c r="AQ227" t="s">
        <v>98</v>
      </c>
      <c r="AR227">
        <v>30</v>
      </c>
    </row>
    <row r="228" ht="29.25" spans="1:44">
      <c r="A228" s="2">
        <v>383</v>
      </c>
      <c r="B228" t="s">
        <v>1113</v>
      </c>
      <c r="C228">
        <v>0</v>
      </c>
      <c r="D228" t="s">
        <v>83</v>
      </c>
      <c r="E228">
        <v>250</v>
      </c>
      <c r="F228" t="s">
        <v>84</v>
      </c>
      <c r="G228" t="s">
        <v>85</v>
      </c>
      <c r="H228">
        <v>7119.64</v>
      </c>
      <c r="I228" t="s">
        <v>86</v>
      </c>
      <c r="J228">
        <v>0.000221</v>
      </c>
      <c r="K228" t="s">
        <v>87</v>
      </c>
      <c r="L228" t="s">
        <v>1114</v>
      </c>
      <c r="M228">
        <v>14.989824</v>
      </c>
      <c r="N228" t="s">
        <v>87</v>
      </c>
      <c r="O228" t="s">
        <v>1117</v>
      </c>
      <c r="P228">
        <v>0.000226</v>
      </c>
      <c r="Q228" t="s">
        <v>87</v>
      </c>
      <c r="R228" t="s">
        <v>89</v>
      </c>
      <c r="S228">
        <v>13.902847</v>
      </c>
      <c r="T228" t="s">
        <v>87</v>
      </c>
      <c r="U228" t="s">
        <v>90</v>
      </c>
      <c r="V228">
        <v>0.443954</v>
      </c>
      <c r="W228" t="s">
        <v>87</v>
      </c>
      <c r="X228" t="s">
        <v>91</v>
      </c>
      <c r="Y228">
        <v>7.825102</v>
      </c>
      <c r="Z228" t="s">
        <v>87</v>
      </c>
      <c r="AA228" t="s">
        <v>1116</v>
      </c>
      <c r="AB228">
        <v>2.459927</v>
      </c>
      <c r="AC228" t="s">
        <v>87</v>
      </c>
      <c r="AD228" t="s">
        <v>92</v>
      </c>
      <c r="AE228">
        <v>3.145147</v>
      </c>
      <c r="AF228" t="s">
        <v>87</v>
      </c>
      <c r="AG228" t="s">
        <v>93</v>
      </c>
      <c r="AH228">
        <v>200</v>
      </c>
      <c r="AI228" t="s">
        <v>94</v>
      </c>
      <c r="AJ228">
        <v>3000000</v>
      </c>
      <c r="AK228" t="s">
        <v>95</v>
      </c>
      <c r="AL228">
        <v>5</v>
      </c>
      <c r="AM228" t="s">
        <v>96</v>
      </c>
      <c r="AN228">
        <v>100</v>
      </c>
      <c r="AO228" t="s">
        <v>97</v>
      </c>
      <c r="AP228">
        <v>30</v>
      </c>
      <c r="AQ228" t="s">
        <v>98</v>
      </c>
      <c r="AR228">
        <v>30</v>
      </c>
    </row>
    <row r="229" ht="29.25" spans="1:44">
      <c r="A229" s="2">
        <v>382</v>
      </c>
      <c r="B229" t="s">
        <v>1113</v>
      </c>
      <c r="C229">
        <v>1</v>
      </c>
      <c r="D229" t="s">
        <v>83</v>
      </c>
      <c r="E229">
        <v>261</v>
      </c>
      <c r="F229" t="s">
        <v>84</v>
      </c>
      <c r="G229" t="s">
        <v>85</v>
      </c>
      <c r="H229">
        <v>7119.64</v>
      </c>
      <c r="I229" t="s">
        <v>86</v>
      </c>
      <c r="J229">
        <v>0.000223</v>
      </c>
      <c r="K229" t="s">
        <v>87</v>
      </c>
      <c r="L229" t="s">
        <v>1114</v>
      </c>
      <c r="M229">
        <v>38.681486</v>
      </c>
      <c r="N229" t="s">
        <v>87</v>
      </c>
      <c r="O229" t="s">
        <v>1117</v>
      </c>
      <c r="P229">
        <v>0.000236</v>
      </c>
      <c r="Q229" t="s">
        <v>87</v>
      </c>
      <c r="R229" t="s">
        <v>89</v>
      </c>
      <c r="S229">
        <v>11.60122</v>
      </c>
      <c r="T229" t="s">
        <v>87</v>
      </c>
      <c r="U229" t="s">
        <v>90</v>
      </c>
      <c r="V229">
        <v>0.447466</v>
      </c>
      <c r="W229" t="s">
        <v>87</v>
      </c>
      <c r="X229" t="s">
        <v>91</v>
      </c>
      <c r="Y229">
        <v>5.667187</v>
      </c>
      <c r="Z229" t="s">
        <v>87</v>
      </c>
      <c r="AA229" t="s">
        <v>1116</v>
      </c>
      <c r="AB229">
        <v>2.3114</v>
      </c>
      <c r="AC229" t="s">
        <v>87</v>
      </c>
      <c r="AD229" t="s">
        <v>92</v>
      </c>
      <c r="AE229">
        <v>3.149759</v>
      </c>
      <c r="AF229" t="s">
        <v>87</v>
      </c>
      <c r="AG229" t="s">
        <v>93</v>
      </c>
      <c r="AH229">
        <v>200</v>
      </c>
      <c r="AI229" t="s">
        <v>94</v>
      </c>
      <c r="AJ229">
        <v>3000000</v>
      </c>
      <c r="AK229" t="s">
        <v>95</v>
      </c>
      <c r="AL229">
        <v>5</v>
      </c>
      <c r="AM229" t="s">
        <v>96</v>
      </c>
      <c r="AN229">
        <v>100</v>
      </c>
      <c r="AO229" t="s">
        <v>97</v>
      </c>
      <c r="AP229">
        <v>30</v>
      </c>
      <c r="AQ229" t="s">
        <v>98</v>
      </c>
      <c r="AR229">
        <v>30</v>
      </c>
    </row>
    <row r="230" ht="29.25" spans="1:44">
      <c r="A230" s="2">
        <v>381</v>
      </c>
      <c r="B230" t="s">
        <v>1113</v>
      </c>
      <c r="C230">
        <v>2</v>
      </c>
      <c r="D230" t="s">
        <v>83</v>
      </c>
      <c r="E230">
        <v>304</v>
      </c>
      <c r="F230" t="s">
        <v>84</v>
      </c>
      <c r="G230" t="s">
        <v>85</v>
      </c>
      <c r="H230">
        <v>7119.64</v>
      </c>
      <c r="I230" t="s">
        <v>86</v>
      </c>
      <c r="J230">
        <v>0.000221</v>
      </c>
      <c r="K230" t="s">
        <v>87</v>
      </c>
      <c r="L230" t="s">
        <v>1114</v>
      </c>
      <c r="M230">
        <v>98.858386</v>
      </c>
      <c r="N230" t="s">
        <v>87</v>
      </c>
      <c r="O230" t="s">
        <v>1117</v>
      </c>
      <c r="P230">
        <v>0.000254</v>
      </c>
      <c r="Q230" t="s">
        <v>87</v>
      </c>
      <c r="R230" t="s">
        <v>89</v>
      </c>
      <c r="S230">
        <v>9.62288</v>
      </c>
      <c r="T230" t="s">
        <v>87</v>
      </c>
      <c r="U230" t="s">
        <v>90</v>
      </c>
      <c r="V230">
        <v>0.445417</v>
      </c>
      <c r="W230" t="s">
        <v>87</v>
      </c>
      <c r="X230" t="s">
        <v>91</v>
      </c>
      <c r="Y230">
        <v>3.208914</v>
      </c>
      <c r="Z230" t="s">
        <v>87</v>
      </c>
      <c r="AA230" t="s">
        <v>1116</v>
      </c>
      <c r="AB230">
        <v>2.790663</v>
      </c>
      <c r="AC230" t="s">
        <v>87</v>
      </c>
      <c r="AD230" t="s">
        <v>92</v>
      </c>
      <c r="AE230">
        <v>3.152149</v>
      </c>
      <c r="AF230" t="s">
        <v>87</v>
      </c>
      <c r="AG230" t="s">
        <v>93</v>
      </c>
      <c r="AH230">
        <v>200</v>
      </c>
      <c r="AI230" t="s">
        <v>94</v>
      </c>
      <c r="AJ230">
        <v>3000000</v>
      </c>
      <c r="AK230" t="s">
        <v>95</v>
      </c>
      <c r="AL230">
        <v>5</v>
      </c>
      <c r="AM230" t="s">
        <v>96</v>
      </c>
      <c r="AN230">
        <v>100</v>
      </c>
      <c r="AO230" t="s">
        <v>97</v>
      </c>
      <c r="AP230">
        <v>30</v>
      </c>
      <c r="AQ230" t="s">
        <v>98</v>
      </c>
      <c r="AR230">
        <v>30</v>
      </c>
    </row>
    <row r="231" ht="29.25" spans="1:44">
      <c r="A231" s="2">
        <v>380</v>
      </c>
      <c r="B231" t="s">
        <v>1113</v>
      </c>
      <c r="C231">
        <v>3</v>
      </c>
      <c r="D231" t="s">
        <v>83</v>
      </c>
      <c r="E231">
        <v>389</v>
      </c>
      <c r="F231" t="s">
        <v>84</v>
      </c>
      <c r="G231" t="s">
        <v>85</v>
      </c>
      <c r="H231">
        <v>7119.64</v>
      </c>
      <c r="I231" t="s">
        <v>86</v>
      </c>
      <c r="J231">
        <v>0.000224</v>
      </c>
      <c r="K231" t="s">
        <v>87</v>
      </c>
      <c r="L231" t="s">
        <v>1114</v>
      </c>
      <c r="M231">
        <v>253.42216</v>
      </c>
      <c r="N231" t="s">
        <v>87</v>
      </c>
      <c r="O231" t="s">
        <v>1117</v>
      </c>
      <c r="P231">
        <v>0.000309</v>
      </c>
      <c r="Q231" t="s">
        <v>87</v>
      </c>
      <c r="R231" t="s">
        <v>89</v>
      </c>
      <c r="S231">
        <v>8.901204</v>
      </c>
      <c r="T231" t="s">
        <v>87</v>
      </c>
      <c r="U231" t="s">
        <v>90</v>
      </c>
      <c r="V231">
        <v>0.44461</v>
      </c>
      <c r="W231" t="s">
        <v>87</v>
      </c>
      <c r="X231" t="s">
        <v>91</v>
      </c>
      <c r="Y231">
        <v>2.231078</v>
      </c>
      <c r="Z231" t="s">
        <v>87</v>
      </c>
      <c r="AA231" t="s">
        <v>1116</v>
      </c>
      <c r="AB231">
        <v>3.047386</v>
      </c>
      <c r="AC231" t="s">
        <v>87</v>
      </c>
      <c r="AD231" t="s">
        <v>92</v>
      </c>
      <c r="AE231">
        <v>3.151929</v>
      </c>
      <c r="AF231" t="s">
        <v>87</v>
      </c>
      <c r="AG231" t="s">
        <v>93</v>
      </c>
      <c r="AH231">
        <v>200</v>
      </c>
      <c r="AI231" t="s">
        <v>94</v>
      </c>
      <c r="AJ231">
        <v>3000000</v>
      </c>
      <c r="AK231" t="s">
        <v>95</v>
      </c>
      <c r="AL231">
        <v>5</v>
      </c>
      <c r="AM231" t="s">
        <v>96</v>
      </c>
      <c r="AN231">
        <v>100</v>
      </c>
      <c r="AO231" t="s">
        <v>97</v>
      </c>
      <c r="AP231">
        <v>30</v>
      </c>
      <c r="AQ231" t="s">
        <v>98</v>
      </c>
      <c r="AR231">
        <v>30</v>
      </c>
    </row>
    <row r="232" ht="29.25" spans="1:44">
      <c r="A232" s="2">
        <v>379</v>
      </c>
      <c r="B232" t="s">
        <v>1113</v>
      </c>
      <c r="C232">
        <v>4</v>
      </c>
      <c r="D232" t="s">
        <v>83</v>
      </c>
      <c r="E232">
        <v>561</v>
      </c>
      <c r="F232" t="s">
        <v>84</v>
      </c>
      <c r="G232" t="s">
        <v>85</v>
      </c>
      <c r="H232">
        <v>7119.64</v>
      </c>
      <c r="I232" t="s">
        <v>86</v>
      </c>
      <c r="J232">
        <v>0.000222</v>
      </c>
      <c r="K232" t="s">
        <v>87</v>
      </c>
      <c r="L232" t="s">
        <v>1114</v>
      </c>
      <c r="M232">
        <v>530.390538</v>
      </c>
      <c r="N232" t="s">
        <v>87</v>
      </c>
      <c r="O232" t="s">
        <v>1117</v>
      </c>
      <c r="P232">
        <v>0.000399</v>
      </c>
      <c r="Q232" t="s">
        <v>87</v>
      </c>
      <c r="R232" t="s">
        <v>89</v>
      </c>
      <c r="S232">
        <v>8.525655</v>
      </c>
      <c r="T232" t="s">
        <v>87</v>
      </c>
      <c r="U232" t="s">
        <v>90</v>
      </c>
      <c r="V232">
        <v>0.443568</v>
      </c>
      <c r="W232" t="s">
        <v>87</v>
      </c>
      <c r="X232" t="s">
        <v>91</v>
      </c>
      <c r="Y232">
        <v>1.698796</v>
      </c>
      <c r="Z232" t="s">
        <v>87</v>
      </c>
      <c r="AA232" t="s">
        <v>1116</v>
      </c>
      <c r="AB232">
        <v>3.21019</v>
      </c>
      <c r="AC232" t="s">
        <v>87</v>
      </c>
      <c r="AD232" t="s">
        <v>92</v>
      </c>
      <c r="AE232">
        <v>3.146491</v>
      </c>
      <c r="AF232" t="s">
        <v>87</v>
      </c>
      <c r="AG232" t="s">
        <v>93</v>
      </c>
      <c r="AH232">
        <v>200</v>
      </c>
      <c r="AI232" t="s">
        <v>94</v>
      </c>
      <c r="AJ232">
        <v>3000000</v>
      </c>
      <c r="AK232" t="s">
        <v>95</v>
      </c>
      <c r="AL232">
        <v>5</v>
      </c>
      <c r="AM232" t="s">
        <v>96</v>
      </c>
      <c r="AN232">
        <v>100</v>
      </c>
      <c r="AO232" t="s">
        <v>97</v>
      </c>
      <c r="AP232">
        <v>30</v>
      </c>
      <c r="AQ232" t="s">
        <v>98</v>
      </c>
      <c r="AR232">
        <v>30</v>
      </c>
    </row>
    <row r="233" ht="29.25" spans="1:44">
      <c r="A233" s="2">
        <v>378</v>
      </c>
      <c r="B233" t="s">
        <v>1113</v>
      </c>
      <c r="C233">
        <v>5</v>
      </c>
      <c r="D233" t="s">
        <v>83</v>
      </c>
      <c r="E233">
        <v>904</v>
      </c>
      <c r="F233" t="s">
        <v>84</v>
      </c>
      <c r="G233" t="s">
        <v>85</v>
      </c>
      <c r="H233">
        <v>7119.64</v>
      </c>
      <c r="I233" t="s">
        <v>86</v>
      </c>
      <c r="J233">
        <v>0.000226</v>
      </c>
      <c r="K233" t="s">
        <v>87</v>
      </c>
      <c r="L233" t="s">
        <v>1114</v>
      </c>
      <c r="M233">
        <v>1312.033022</v>
      </c>
      <c r="N233" t="s">
        <v>87</v>
      </c>
      <c r="O233" t="s">
        <v>1117</v>
      </c>
      <c r="P233">
        <v>0.000664</v>
      </c>
      <c r="Q233" t="s">
        <v>87</v>
      </c>
      <c r="R233" t="s">
        <v>89</v>
      </c>
      <c r="S233">
        <v>8.256848</v>
      </c>
      <c r="T233" t="s">
        <v>87</v>
      </c>
      <c r="U233" t="s">
        <v>90</v>
      </c>
      <c r="V233">
        <v>0.444129</v>
      </c>
      <c r="W233" t="s">
        <v>87</v>
      </c>
      <c r="X233" t="s">
        <v>91</v>
      </c>
      <c r="Y233">
        <v>1.351672</v>
      </c>
      <c r="Z233" t="s">
        <v>87</v>
      </c>
      <c r="AA233" t="s">
        <v>1116</v>
      </c>
      <c r="AB233">
        <v>3.288377</v>
      </c>
      <c r="AC233" t="s">
        <v>87</v>
      </c>
      <c r="AD233" t="s">
        <v>92</v>
      </c>
      <c r="AE233">
        <v>3.146677</v>
      </c>
      <c r="AF233" t="s">
        <v>87</v>
      </c>
      <c r="AG233" t="s">
        <v>93</v>
      </c>
      <c r="AH233">
        <v>200</v>
      </c>
      <c r="AI233" t="s">
        <v>94</v>
      </c>
      <c r="AJ233">
        <v>3000000</v>
      </c>
      <c r="AK233" t="s">
        <v>95</v>
      </c>
      <c r="AL233">
        <v>5</v>
      </c>
      <c r="AM233" t="s">
        <v>96</v>
      </c>
      <c r="AN233">
        <v>100</v>
      </c>
      <c r="AO233" t="s">
        <v>97</v>
      </c>
      <c r="AP233">
        <v>30</v>
      </c>
      <c r="AQ233" t="s">
        <v>98</v>
      </c>
      <c r="AR233">
        <v>30</v>
      </c>
    </row>
    <row r="234" ht="29.25" spans="1:44">
      <c r="A234" s="2">
        <v>377</v>
      </c>
      <c r="B234" t="s">
        <v>1113</v>
      </c>
      <c r="C234">
        <v>6</v>
      </c>
      <c r="D234" t="s">
        <v>83</v>
      </c>
      <c r="E234">
        <v>1591</v>
      </c>
      <c r="F234" t="s">
        <v>84</v>
      </c>
      <c r="G234" t="s">
        <v>85</v>
      </c>
      <c r="H234">
        <v>7119.64</v>
      </c>
      <c r="I234" t="s">
        <v>86</v>
      </c>
      <c r="J234">
        <v>0.000224</v>
      </c>
      <c r="K234" t="s">
        <v>87</v>
      </c>
      <c r="L234" t="s">
        <v>1114</v>
      </c>
      <c r="M234">
        <v>3657.489354</v>
      </c>
      <c r="N234" t="s">
        <v>87</v>
      </c>
      <c r="O234" t="s">
        <v>1117</v>
      </c>
      <c r="P234">
        <v>0.001443</v>
      </c>
      <c r="Q234" t="s">
        <v>87</v>
      </c>
      <c r="R234" t="s">
        <v>89</v>
      </c>
      <c r="S234">
        <v>8.03618</v>
      </c>
      <c r="T234" t="s">
        <v>87</v>
      </c>
      <c r="U234" t="s">
        <v>90</v>
      </c>
      <c r="V234">
        <v>0.443969</v>
      </c>
      <c r="W234" t="s">
        <v>87</v>
      </c>
      <c r="X234" t="s">
        <v>91</v>
      </c>
      <c r="Y234">
        <v>1.082629</v>
      </c>
      <c r="Z234" t="s">
        <v>87</v>
      </c>
      <c r="AA234" t="s">
        <v>1116</v>
      </c>
      <c r="AB234">
        <v>3.325969</v>
      </c>
      <c r="AC234" t="s">
        <v>87</v>
      </c>
      <c r="AD234" t="s">
        <v>92</v>
      </c>
      <c r="AE234">
        <v>3.155578</v>
      </c>
      <c r="AF234" t="s">
        <v>87</v>
      </c>
      <c r="AG234" t="s">
        <v>93</v>
      </c>
      <c r="AH234">
        <v>200</v>
      </c>
      <c r="AI234" t="s">
        <v>94</v>
      </c>
      <c r="AJ234">
        <v>3000000</v>
      </c>
      <c r="AK234" t="s">
        <v>95</v>
      </c>
      <c r="AL234">
        <v>5</v>
      </c>
      <c r="AM234" t="s">
        <v>96</v>
      </c>
      <c r="AN234">
        <v>100</v>
      </c>
      <c r="AO234" t="s">
        <v>97</v>
      </c>
      <c r="AP234">
        <v>30</v>
      </c>
      <c r="AQ234" t="s">
        <v>98</v>
      </c>
      <c r="AR234">
        <v>30</v>
      </c>
    </row>
    <row r="235" ht="29.25" spans="1:44">
      <c r="A235" s="2">
        <v>376</v>
      </c>
      <c r="B235" t="s">
        <v>1113</v>
      </c>
      <c r="C235">
        <v>7</v>
      </c>
      <c r="D235" t="s">
        <v>83</v>
      </c>
      <c r="E235">
        <v>2964</v>
      </c>
      <c r="F235" t="s">
        <v>84</v>
      </c>
      <c r="G235" t="s">
        <v>85</v>
      </c>
      <c r="H235">
        <v>7119.64</v>
      </c>
      <c r="I235" t="s">
        <v>86</v>
      </c>
      <c r="J235">
        <v>0.000228</v>
      </c>
      <c r="K235" t="s">
        <v>87</v>
      </c>
      <c r="L235" t="s">
        <v>1114</v>
      </c>
      <c r="M235">
        <v>8519.448291</v>
      </c>
      <c r="N235" t="s">
        <v>87</v>
      </c>
      <c r="O235" t="s">
        <v>1117</v>
      </c>
      <c r="P235">
        <v>0.003067</v>
      </c>
      <c r="Q235" t="s">
        <v>87</v>
      </c>
      <c r="R235" t="s">
        <v>89</v>
      </c>
      <c r="S235">
        <v>7.681257</v>
      </c>
      <c r="T235" t="s">
        <v>87</v>
      </c>
      <c r="U235" t="s">
        <v>90</v>
      </c>
      <c r="V235">
        <v>0.443492</v>
      </c>
      <c r="W235" t="s">
        <v>87</v>
      </c>
      <c r="X235" t="s">
        <v>91</v>
      </c>
      <c r="Y235">
        <v>0.679019</v>
      </c>
      <c r="Z235" t="s">
        <v>87</v>
      </c>
      <c r="AA235" t="s">
        <v>1116</v>
      </c>
      <c r="AB235">
        <v>3.382398</v>
      </c>
      <c r="AC235" t="s">
        <v>87</v>
      </c>
      <c r="AD235" t="s">
        <v>92</v>
      </c>
      <c r="AE235">
        <v>3.14704</v>
      </c>
      <c r="AF235" t="s">
        <v>87</v>
      </c>
      <c r="AG235" t="s">
        <v>93</v>
      </c>
      <c r="AH235">
        <v>200</v>
      </c>
      <c r="AI235" t="s">
        <v>94</v>
      </c>
      <c r="AJ235">
        <v>3000000</v>
      </c>
      <c r="AK235" t="s">
        <v>95</v>
      </c>
      <c r="AL235">
        <v>5</v>
      </c>
      <c r="AM235" t="s">
        <v>96</v>
      </c>
      <c r="AN235">
        <v>100</v>
      </c>
      <c r="AO235" t="s">
        <v>97</v>
      </c>
      <c r="AP235">
        <v>30</v>
      </c>
      <c r="AQ235" t="s">
        <v>98</v>
      </c>
      <c r="AR235">
        <v>30</v>
      </c>
    </row>
    <row r="236" ht="29.25" spans="1:44">
      <c r="A236" s="2">
        <v>375</v>
      </c>
      <c r="B236" t="s">
        <v>1113</v>
      </c>
      <c r="C236">
        <v>8</v>
      </c>
      <c r="D236" t="s">
        <v>83</v>
      </c>
      <c r="E236">
        <v>5711</v>
      </c>
      <c r="F236" t="s">
        <v>84</v>
      </c>
      <c r="G236" t="s">
        <v>85</v>
      </c>
      <c r="H236">
        <v>7119.64</v>
      </c>
      <c r="I236" t="s">
        <v>86</v>
      </c>
      <c r="J236">
        <v>0.000224</v>
      </c>
      <c r="K236" t="s">
        <v>87</v>
      </c>
      <c r="L236" t="s">
        <v>1114</v>
      </c>
      <c r="M236">
        <v>18922.321542</v>
      </c>
      <c r="N236" t="s">
        <v>87</v>
      </c>
      <c r="O236" t="s">
        <v>1117</v>
      </c>
      <c r="P236">
        <v>0.006532</v>
      </c>
      <c r="Q236" t="s">
        <v>87</v>
      </c>
      <c r="R236" t="s">
        <v>89</v>
      </c>
      <c r="S236">
        <v>7.263225</v>
      </c>
      <c r="T236" t="s">
        <v>87</v>
      </c>
      <c r="U236" t="s">
        <v>90</v>
      </c>
      <c r="V236">
        <v>0.444452</v>
      </c>
      <c r="W236" t="s">
        <v>87</v>
      </c>
      <c r="X236" t="s">
        <v>91</v>
      </c>
      <c r="Y236">
        <v>0.00313</v>
      </c>
      <c r="Z236" t="s">
        <v>87</v>
      </c>
      <c r="AA236" t="s">
        <v>1116</v>
      </c>
      <c r="AB236">
        <v>3.63684</v>
      </c>
      <c r="AC236" t="s">
        <v>87</v>
      </c>
      <c r="AD236" t="s">
        <v>92</v>
      </c>
      <c r="AE236">
        <v>3.148757</v>
      </c>
      <c r="AF236" t="s">
        <v>87</v>
      </c>
      <c r="AG236" t="s">
        <v>93</v>
      </c>
      <c r="AH236">
        <v>200</v>
      </c>
      <c r="AI236" t="s">
        <v>94</v>
      </c>
      <c r="AJ236">
        <v>3000000</v>
      </c>
      <c r="AK236" t="s">
        <v>95</v>
      </c>
      <c r="AL236">
        <v>5</v>
      </c>
      <c r="AM236" t="s">
        <v>96</v>
      </c>
      <c r="AN236">
        <v>100</v>
      </c>
      <c r="AO236" t="s">
        <v>97</v>
      </c>
      <c r="AP236">
        <v>30</v>
      </c>
      <c r="AQ236" t="s">
        <v>98</v>
      </c>
      <c r="AR236">
        <v>30</v>
      </c>
    </row>
    <row r="237" ht="29.25" spans="1:44">
      <c r="A237" s="2">
        <v>374</v>
      </c>
      <c r="B237" t="s">
        <v>1113</v>
      </c>
      <c r="C237">
        <v>9</v>
      </c>
      <c r="D237" t="s">
        <v>83</v>
      </c>
      <c r="E237">
        <v>11204</v>
      </c>
      <c r="F237" t="s">
        <v>84</v>
      </c>
      <c r="G237" t="s">
        <v>85</v>
      </c>
      <c r="H237">
        <v>7119.64</v>
      </c>
      <c r="I237" t="s">
        <v>86</v>
      </c>
      <c r="J237">
        <v>0.000221</v>
      </c>
      <c r="K237" t="s">
        <v>87</v>
      </c>
      <c r="L237" t="s">
        <v>1114</v>
      </c>
      <c r="M237">
        <v>44577.32147</v>
      </c>
      <c r="N237" t="s">
        <v>87</v>
      </c>
      <c r="O237" t="s">
        <v>1117</v>
      </c>
      <c r="P237">
        <v>0.01508</v>
      </c>
      <c r="Q237" t="s">
        <v>87</v>
      </c>
      <c r="R237" t="s">
        <v>89</v>
      </c>
      <c r="S237">
        <v>7.210767</v>
      </c>
      <c r="T237" t="s">
        <v>87</v>
      </c>
      <c r="U237" t="s">
        <v>90</v>
      </c>
      <c r="V237">
        <v>0.442828</v>
      </c>
      <c r="W237" t="s">
        <v>87</v>
      </c>
      <c r="X237" t="s">
        <v>91</v>
      </c>
      <c r="Y237">
        <v>0.00293</v>
      </c>
      <c r="Z237" t="s">
        <v>87</v>
      </c>
      <c r="AA237" t="s">
        <v>1116</v>
      </c>
      <c r="AB237">
        <v>3.586256</v>
      </c>
      <c r="AC237" t="s">
        <v>87</v>
      </c>
      <c r="AD237" t="s">
        <v>92</v>
      </c>
      <c r="AE237">
        <v>3.148451</v>
      </c>
      <c r="AF237" t="s">
        <v>87</v>
      </c>
      <c r="AG237" t="s">
        <v>93</v>
      </c>
      <c r="AH237">
        <v>200</v>
      </c>
      <c r="AI237" t="s">
        <v>94</v>
      </c>
      <c r="AJ237">
        <v>3000000</v>
      </c>
      <c r="AK237" t="s">
        <v>95</v>
      </c>
      <c r="AL237">
        <v>5</v>
      </c>
      <c r="AM237" t="s">
        <v>96</v>
      </c>
      <c r="AN237">
        <v>100</v>
      </c>
      <c r="AO237" t="s">
        <v>97</v>
      </c>
      <c r="AP237">
        <v>30</v>
      </c>
      <c r="AQ237" t="s">
        <v>98</v>
      </c>
      <c r="AR237">
        <v>30</v>
      </c>
    </row>
    <row r="238" ht="29.25" spans="1:44">
      <c r="A238" s="2">
        <v>373</v>
      </c>
      <c r="B238" t="s">
        <v>1113</v>
      </c>
      <c r="C238">
        <v>0</v>
      </c>
      <c r="D238" t="s">
        <v>83</v>
      </c>
      <c r="E238">
        <v>250</v>
      </c>
      <c r="F238" t="s">
        <v>84</v>
      </c>
      <c r="G238" t="s">
        <v>85</v>
      </c>
      <c r="H238">
        <v>7119.64</v>
      </c>
      <c r="I238" t="s">
        <v>86</v>
      </c>
      <c r="J238">
        <v>0.000226</v>
      </c>
      <c r="K238" t="s">
        <v>87</v>
      </c>
      <c r="L238" t="s">
        <v>1114</v>
      </c>
      <c r="M238">
        <v>15.222438</v>
      </c>
      <c r="N238" t="s">
        <v>87</v>
      </c>
      <c r="O238" t="s">
        <v>1117</v>
      </c>
      <c r="P238">
        <v>0.000231</v>
      </c>
      <c r="Q238" t="s">
        <v>87</v>
      </c>
      <c r="R238" t="s">
        <v>89</v>
      </c>
      <c r="S238">
        <v>14.187188</v>
      </c>
      <c r="T238" t="s">
        <v>87</v>
      </c>
      <c r="U238" t="s">
        <v>90</v>
      </c>
      <c r="V238">
        <v>0.446076</v>
      </c>
      <c r="W238" t="s">
        <v>87</v>
      </c>
      <c r="X238" t="s">
        <v>91</v>
      </c>
      <c r="Y238">
        <v>7.957884</v>
      </c>
      <c r="Z238" t="s">
        <v>87</v>
      </c>
      <c r="AA238" t="s">
        <v>1116</v>
      </c>
      <c r="AB238">
        <v>2.605319</v>
      </c>
      <c r="AC238" t="s">
        <v>87</v>
      </c>
      <c r="AD238" t="s">
        <v>92</v>
      </c>
      <c r="AE238">
        <v>3.148903</v>
      </c>
      <c r="AF238" t="s">
        <v>87</v>
      </c>
      <c r="AG238" t="s">
        <v>93</v>
      </c>
      <c r="AH238">
        <v>200</v>
      </c>
      <c r="AI238" t="s">
        <v>94</v>
      </c>
      <c r="AJ238">
        <v>3000000</v>
      </c>
      <c r="AK238" t="s">
        <v>95</v>
      </c>
      <c r="AL238">
        <v>5</v>
      </c>
      <c r="AM238" t="s">
        <v>96</v>
      </c>
      <c r="AN238">
        <v>100</v>
      </c>
      <c r="AO238" t="s">
        <v>97</v>
      </c>
      <c r="AP238">
        <v>30</v>
      </c>
      <c r="AQ238" t="s">
        <v>98</v>
      </c>
      <c r="AR238">
        <v>30</v>
      </c>
    </row>
    <row r="239" ht="29.25" spans="1:44">
      <c r="A239" s="2">
        <v>372</v>
      </c>
      <c r="B239" t="s">
        <v>1113</v>
      </c>
      <c r="C239">
        <v>1</v>
      </c>
      <c r="D239" t="s">
        <v>83</v>
      </c>
      <c r="E239">
        <v>261</v>
      </c>
      <c r="F239" t="s">
        <v>84</v>
      </c>
      <c r="G239" t="s">
        <v>85</v>
      </c>
      <c r="H239">
        <v>7119.64</v>
      </c>
      <c r="I239" t="s">
        <v>86</v>
      </c>
      <c r="J239">
        <v>0.000226</v>
      </c>
      <c r="K239" t="s">
        <v>87</v>
      </c>
      <c r="L239" t="s">
        <v>1114</v>
      </c>
      <c r="M239">
        <v>38.506667</v>
      </c>
      <c r="N239" t="s">
        <v>87</v>
      </c>
      <c r="O239" t="s">
        <v>1117</v>
      </c>
      <c r="P239">
        <v>0.000239</v>
      </c>
      <c r="Q239" t="s">
        <v>87</v>
      </c>
      <c r="R239" t="s">
        <v>89</v>
      </c>
      <c r="S239">
        <v>11.815348</v>
      </c>
      <c r="T239" t="s">
        <v>87</v>
      </c>
      <c r="U239" t="s">
        <v>90</v>
      </c>
      <c r="V239">
        <v>0.448109</v>
      </c>
      <c r="W239" t="s">
        <v>87</v>
      </c>
      <c r="X239" t="s">
        <v>91</v>
      </c>
      <c r="Y239">
        <v>5.73968</v>
      </c>
      <c r="Z239" t="s">
        <v>87</v>
      </c>
      <c r="AA239" t="s">
        <v>1116</v>
      </c>
      <c r="AB239">
        <v>2.448551</v>
      </c>
      <c r="AC239" t="s">
        <v>87</v>
      </c>
      <c r="AD239" t="s">
        <v>92</v>
      </c>
      <c r="AE239">
        <v>3.15367</v>
      </c>
      <c r="AF239" t="s">
        <v>87</v>
      </c>
      <c r="AG239" t="s">
        <v>93</v>
      </c>
      <c r="AH239">
        <v>200</v>
      </c>
      <c r="AI239" t="s">
        <v>94</v>
      </c>
      <c r="AJ239">
        <v>3000000</v>
      </c>
      <c r="AK239" t="s">
        <v>95</v>
      </c>
      <c r="AL239">
        <v>5</v>
      </c>
      <c r="AM239" t="s">
        <v>96</v>
      </c>
      <c r="AN239">
        <v>100</v>
      </c>
      <c r="AO239" t="s">
        <v>97</v>
      </c>
      <c r="AP239">
        <v>30</v>
      </c>
      <c r="AQ239" t="s">
        <v>98</v>
      </c>
      <c r="AR239">
        <v>30</v>
      </c>
    </row>
    <row r="240" ht="29.25" spans="1:44">
      <c r="A240" s="2">
        <v>371</v>
      </c>
      <c r="B240" t="s">
        <v>1113</v>
      </c>
      <c r="C240">
        <v>2</v>
      </c>
      <c r="D240" t="s">
        <v>83</v>
      </c>
      <c r="E240">
        <v>304</v>
      </c>
      <c r="F240" t="s">
        <v>84</v>
      </c>
      <c r="G240" t="s">
        <v>85</v>
      </c>
      <c r="H240">
        <v>7119.64</v>
      </c>
      <c r="I240" t="s">
        <v>86</v>
      </c>
      <c r="J240">
        <v>0.000226</v>
      </c>
      <c r="K240" t="s">
        <v>87</v>
      </c>
      <c r="L240" t="s">
        <v>1114</v>
      </c>
      <c r="M240">
        <v>103.724802</v>
      </c>
      <c r="N240" t="s">
        <v>87</v>
      </c>
      <c r="O240" t="s">
        <v>1117</v>
      </c>
      <c r="P240">
        <v>0.00026</v>
      </c>
      <c r="Q240" t="s">
        <v>87</v>
      </c>
      <c r="R240" t="s">
        <v>89</v>
      </c>
      <c r="S240">
        <v>9.83178</v>
      </c>
      <c r="T240" t="s">
        <v>87</v>
      </c>
      <c r="U240" t="s">
        <v>90</v>
      </c>
      <c r="V240">
        <v>0.445118</v>
      </c>
      <c r="W240" t="s">
        <v>87</v>
      </c>
      <c r="X240" t="s">
        <v>91</v>
      </c>
      <c r="Y240">
        <v>3.287145</v>
      </c>
      <c r="Z240" t="s">
        <v>87</v>
      </c>
      <c r="AA240" t="s">
        <v>1116</v>
      </c>
      <c r="AB240">
        <v>2.925803</v>
      </c>
      <c r="AC240" t="s">
        <v>87</v>
      </c>
      <c r="AD240" t="s">
        <v>92</v>
      </c>
      <c r="AE240">
        <v>3.147356</v>
      </c>
      <c r="AF240" t="s">
        <v>87</v>
      </c>
      <c r="AG240" t="s">
        <v>93</v>
      </c>
      <c r="AH240">
        <v>200</v>
      </c>
      <c r="AI240" t="s">
        <v>94</v>
      </c>
      <c r="AJ240">
        <v>3000000</v>
      </c>
      <c r="AK240" t="s">
        <v>95</v>
      </c>
      <c r="AL240">
        <v>5</v>
      </c>
      <c r="AM240" t="s">
        <v>96</v>
      </c>
      <c r="AN240">
        <v>100</v>
      </c>
      <c r="AO240" t="s">
        <v>97</v>
      </c>
      <c r="AP240">
        <v>30</v>
      </c>
      <c r="AQ240" t="s">
        <v>98</v>
      </c>
      <c r="AR240">
        <v>30</v>
      </c>
    </row>
    <row r="241" ht="29.25" spans="1:44">
      <c r="A241" s="2">
        <v>370</v>
      </c>
      <c r="B241" t="s">
        <v>1113</v>
      </c>
      <c r="C241">
        <v>3</v>
      </c>
      <c r="D241" t="s">
        <v>83</v>
      </c>
      <c r="E241">
        <v>389</v>
      </c>
      <c r="F241" t="s">
        <v>84</v>
      </c>
      <c r="G241" t="s">
        <v>85</v>
      </c>
      <c r="H241">
        <v>7119.64</v>
      </c>
      <c r="I241" t="s">
        <v>86</v>
      </c>
      <c r="J241">
        <v>0.000224</v>
      </c>
      <c r="K241" t="s">
        <v>87</v>
      </c>
      <c r="L241" t="s">
        <v>1114</v>
      </c>
      <c r="M241">
        <v>260.536012</v>
      </c>
      <c r="N241" t="s">
        <v>87</v>
      </c>
      <c r="O241" t="s">
        <v>1117</v>
      </c>
      <c r="P241">
        <v>0.000311</v>
      </c>
      <c r="Q241" t="s">
        <v>87</v>
      </c>
      <c r="R241" t="s">
        <v>89</v>
      </c>
      <c r="S241">
        <v>9.089327</v>
      </c>
      <c r="T241" t="s">
        <v>87</v>
      </c>
      <c r="U241" t="s">
        <v>90</v>
      </c>
      <c r="V241">
        <v>0.445116</v>
      </c>
      <c r="W241" t="s">
        <v>87</v>
      </c>
      <c r="X241" t="s">
        <v>91</v>
      </c>
      <c r="Y241">
        <v>2.293911</v>
      </c>
      <c r="Z241" t="s">
        <v>87</v>
      </c>
      <c r="AA241" t="s">
        <v>1116</v>
      </c>
      <c r="AB241">
        <v>3.170055</v>
      </c>
      <c r="AC241" t="s">
        <v>87</v>
      </c>
      <c r="AD241" t="s">
        <v>92</v>
      </c>
      <c r="AE241">
        <v>3.153348</v>
      </c>
      <c r="AF241" t="s">
        <v>87</v>
      </c>
      <c r="AG241" t="s">
        <v>93</v>
      </c>
      <c r="AH241">
        <v>200</v>
      </c>
      <c r="AI241" t="s">
        <v>94</v>
      </c>
      <c r="AJ241">
        <v>3000000</v>
      </c>
      <c r="AK241" t="s">
        <v>95</v>
      </c>
      <c r="AL241">
        <v>5</v>
      </c>
      <c r="AM241" t="s">
        <v>96</v>
      </c>
      <c r="AN241">
        <v>100</v>
      </c>
      <c r="AO241" t="s">
        <v>97</v>
      </c>
      <c r="AP241">
        <v>30</v>
      </c>
      <c r="AQ241" t="s">
        <v>98</v>
      </c>
      <c r="AR241">
        <v>30</v>
      </c>
    </row>
    <row r="242" ht="29.25" spans="1:44">
      <c r="A242" s="2">
        <v>369</v>
      </c>
      <c r="B242" t="s">
        <v>1113</v>
      </c>
      <c r="C242">
        <v>4</v>
      </c>
      <c r="D242" t="s">
        <v>83</v>
      </c>
      <c r="E242">
        <v>561</v>
      </c>
      <c r="F242" t="s">
        <v>84</v>
      </c>
      <c r="G242" t="s">
        <v>85</v>
      </c>
      <c r="H242">
        <v>7119.64</v>
      </c>
      <c r="I242" t="s">
        <v>86</v>
      </c>
      <c r="J242">
        <v>0.000226</v>
      </c>
      <c r="K242" t="s">
        <v>87</v>
      </c>
      <c r="L242" t="s">
        <v>1114</v>
      </c>
      <c r="M242">
        <v>536.859836</v>
      </c>
      <c r="N242" t="s">
        <v>87</v>
      </c>
      <c r="O242" t="s">
        <v>1117</v>
      </c>
      <c r="P242">
        <v>0.000405</v>
      </c>
      <c r="Q242" t="s">
        <v>87</v>
      </c>
      <c r="R242" t="s">
        <v>89</v>
      </c>
      <c r="S242">
        <v>8.737761</v>
      </c>
      <c r="T242" t="s">
        <v>87</v>
      </c>
      <c r="U242" t="s">
        <v>90</v>
      </c>
      <c r="V242">
        <v>0.445391</v>
      </c>
      <c r="W242" t="s">
        <v>87</v>
      </c>
      <c r="X242" t="s">
        <v>91</v>
      </c>
      <c r="Y242">
        <v>1.764391</v>
      </c>
      <c r="Z242" t="s">
        <v>87</v>
      </c>
      <c r="AA242" t="s">
        <v>1116</v>
      </c>
      <c r="AB242">
        <v>3.347623</v>
      </c>
      <c r="AC242" t="s">
        <v>87</v>
      </c>
      <c r="AD242" t="s">
        <v>92</v>
      </c>
      <c r="AE242">
        <v>3.153741</v>
      </c>
      <c r="AF242" t="s">
        <v>87</v>
      </c>
      <c r="AG242" t="s">
        <v>93</v>
      </c>
      <c r="AH242">
        <v>200</v>
      </c>
      <c r="AI242" t="s">
        <v>94</v>
      </c>
      <c r="AJ242">
        <v>3000000</v>
      </c>
      <c r="AK242" t="s">
        <v>95</v>
      </c>
      <c r="AL242">
        <v>5</v>
      </c>
      <c r="AM242" t="s">
        <v>96</v>
      </c>
      <c r="AN242">
        <v>100</v>
      </c>
      <c r="AO242" t="s">
        <v>97</v>
      </c>
      <c r="AP242">
        <v>30</v>
      </c>
      <c r="AQ242" t="s">
        <v>98</v>
      </c>
      <c r="AR242">
        <v>30</v>
      </c>
    </row>
    <row r="243" ht="29.25" spans="1:44">
      <c r="A243" s="2">
        <v>368</v>
      </c>
      <c r="B243" t="s">
        <v>1113</v>
      </c>
      <c r="C243">
        <v>5</v>
      </c>
      <c r="D243" t="s">
        <v>83</v>
      </c>
      <c r="E243">
        <v>904</v>
      </c>
      <c r="F243" t="s">
        <v>84</v>
      </c>
      <c r="G243" t="s">
        <v>85</v>
      </c>
      <c r="H243">
        <v>7119.64</v>
      </c>
      <c r="I243" t="s">
        <v>86</v>
      </c>
      <c r="J243">
        <v>0.000227</v>
      </c>
      <c r="K243" t="s">
        <v>87</v>
      </c>
      <c r="L243" t="s">
        <v>1114</v>
      </c>
      <c r="M243">
        <v>1348.017917</v>
      </c>
      <c r="N243" t="s">
        <v>87</v>
      </c>
      <c r="O243" t="s">
        <v>1117</v>
      </c>
      <c r="P243">
        <v>0.000677</v>
      </c>
      <c r="Q243" t="s">
        <v>87</v>
      </c>
      <c r="R243" t="s">
        <v>89</v>
      </c>
      <c r="S243">
        <v>8.439348</v>
      </c>
      <c r="T243" t="s">
        <v>87</v>
      </c>
      <c r="U243" t="s">
        <v>90</v>
      </c>
      <c r="V243">
        <v>0.44487</v>
      </c>
      <c r="W243" t="s">
        <v>87</v>
      </c>
      <c r="X243" t="s">
        <v>91</v>
      </c>
      <c r="Y243">
        <v>1.411333</v>
      </c>
      <c r="Z243" t="s">
        <v>87</v>
      </c>
      <c r="AA243" t="s">
        <v>1116</v>
      </c>
      <c r="AB243">
        <v>3.404</v>
      </c>
      <c r="AC243" t="s">
        <v>87</v>
      </c>
      <c r="AD243" t="s">
        <v>92</v>
      </c>
      <c r="AE243">
        <v>3.152542</v>
      </c>
      <c r="AF243" t="s">
        <v>87</v>
      </c>
      <c r="AG243" t="s">
        <v>93</v>
      </c>
      <c r="AH243">
        <v>200</v>
      </c>
      <c r="AI243" t="s">
        <v>94</v>
      </c>
      <c r="AJ243">
        <v>3000000</v>
      </c>
      <c r="AK243" t="s">
        <v>95</v>
      </c>
      <c r="AL243">
        <v>5</v>
      </c>
      <c r="AM243" t="s">
        <v>96</v>
      </c>
      <c r="AN243">
        <v>100</v>
      </c>
      <c r="AO243" t="s">
        <v>97</v>
      </c>
      <c r="AP243">
        <v>30</v>
      </c>
      <c r="AQ243" t="s">
        <v>98</v>
      </c>
      <c r="AR243">
        <v>30</v>
      </c>
    </row>
    <row r="244" ht="29.25" spans="1:44">
      <c r="A244" s="2">
        <v>367</v>
      </c>
      <c r="B244" t="s">
        <v>1113</v>
      </c>
      <c r="C244">
        <v>6</v>
      </c>
      <c r="D244" t="s">
        <v>83</v>
      </c>
      <c r="E244">
        <v>1591</v>
      </c>
      <c r="F244" t="s">
        <v>84</v>
      </c>
      <c r="G244" t="s">
        <v>85</v>
      </c>
      <c r="H244">
        <v>7119.64</v>
      </c>
      <c r="I244" t="s">
        <v>86</v>
      </c>
      <c r="J244">
        <v>0.000227</v>
      </c>
      <c r="K244" t="s">
        <v>87</v>
      </c>
      <c r="L244" t="s">
        <v>1114</v>
      </c>
      <c r="M244">
        <v>3696.698366</v>
      </c>
      <c r="N244" t="s">
        <v>87</v>
      </c>
      <c r="O244" t="s">
        <v>1117</v>
      </c>
      <c r="P244">
        <v>0.001459</v>
      </c>
      <c r="Q244" t="s">
        <v>87</v>
      </c>
      <c r="R244" t="s">
        <v>89</v>
      </c>
      <c r="S244">
        <v>8.238781</v>
      </c>
      <c r="T244" t="s">
        <v>87</v>
      </c>
      <c r="U244" t="s">
        <v>90</v>
      </c>
      <c r="V244">
        <v>0.44476</v>
      </c>
      <c r="W244" t="s">
        <v>87</v>
      </c>
      <c r="X244" t="s">
        <v>91</v>
      </c>
      <c r="Y244">
        <v>1.130257</v>
      </c>
      <c r="Z244" t="s">
        <v>87</v>
      </c>
      <c r="AA244" t="s">
        <v>1116</v>
      </c>
      <c r="AB244">
        <v>3.487298</v>
      </c>
      <c r="AC244" t="s">
        <v>87</v>
      </c>
      <c r="AD244" t="s">
        <v>92</v>
      </c>
      <c r="AE244">
        <v>3.14903</v>
      </c>
      <c r="AF244" t="s">
        <v>87</v>
      </c>
      <c r="AG244" t="s">
        <v>93</v>
      </c>
      <c r="AH244">
        <v>200</v>
      </c>
      <c r="AI244" t="s">
        <v>94</v>
      </c>
      <c r="AJ244">
        <v>3000000</v>
      </c>
      <c r="AK244" t="s">
        <v>95</v>
      </c>
      <c r="AL244">
        <v>5</v>
      </c>
      <c r="AM244" t="s">
        <v>96</v>
      </c>
      <c r="AN244">
        <v>100</v>
      </c>
      <c r="AO244" t="s">
        <v>97</v>
      </c>
      <c r="AP244">
        <v>30</v>
      </c>
      <c r="AQ244" t="s">
        <v>98</v>
      </c>
      <c r="AR244">
        <v>30</v>
      </c>
    </row>
    <row r="245" ht="29.25" spans="1:44">
      <c r="A245" s="2">
        <v>366</v>
      </c>
      <c r="B245" t="s">
        <v>1113</v>
      </c>
      <c r="C245">
        <v>7</v>
      </c>
      <c r="D245" t="s">
        <v>83</v>
      </c>
      <c r="E245">
        <v>2964</v>
      </c>
      <c r="F245" t="s">
        <v>84</v>
      </c>
      <c r="G245" t="s">
        <v>85</v>
      </c>
      <c r="H245">
        <v>7119.64</v>
      </c>
      <c r="I245" t="s">
        <v>86</v>
      </c>
      <c r="J245">
        <v>0.000226</v>
      </c>
      <c r="K245" t="s">
        <v>87</v>
      </c>
      <c r="L245" t="s">
        <v>1114</v>
      </c>
      <c r="M245">
        <v>8612.777846</v>
      </c>
      <c r="N245" t="s">
        <v>87</v>
      </c>
      <c r="O245" t="s">
        <v>1117</v>
      </c>
      <c r="P245">
        <v>0.003097</v>
      </c>
      <c r="Q245" t="s">
        <v>87</v>
      </c>
      <c r="R245" t="s">
        <v>89</v>
      </c>
      <c r="S245">
        <v>7.893303</v>
      </c>
      <c r="T245" t="s">
        <v>87</v>
      </c>
      <c r="U245" t="s">
        <v>90</v>
      </c>
      <c r="V245">
        <v>0.443791</v>
      </c>
      <c r="W245" t="s">
        <v>87</v>
      </c>
      <c r="X245" t="s">
        <v>91</v>
      </c>
      <c r="Y245">
        <v>0.71709</v>
      </c>
      <c r="Z245" t="s">
        <v>87</v>
      </c>
      <c r="AA245" t="s">
        <v>1116</v>
      </c>
      <c r="AB245">
        <v>3.560596</v>
      </c>
      <c r="AC245" t="s">
        <v>87</v>
      </c>
      <c r="AD245" t="s">
        <v>92</v>
      </c>
      <c r="AE245">
        <v>3.142913</v>
      </c>
      <c r="AF245" t="s">
        <v>87</v>
      </c>
      <c r="AG245" t="s">
        <v>93</v>
      </c>
      <c r="AH245">
        <v>200</v>
      </c>
      <c r="AI245" t="s">
        <v>94</v>
      </c>
      <c r="AJ245">
        <v>3000000</v>
      </c>
      <c r="AK245" t="s">
        <v>95</v>
      </c>
      <c r="AL245">
        <v>5</v>
      </c>
      <c r="AM245" t="s">
        <v>96</v>
      </c>
      <c r="AN245">
        <v>100</v>
      </c>
      <c r="AO245" t="s">
        <v>97</v>
      </c>
      <c r="AP245">
        <v>30</v>
      </c>
      <c r="AQ245" t="s">
        <v>98</v>
      </c>
      <c r="AR245">
        <v>30</v>
      </c>
    </row>
    <row r="246" ht="29.25" spans="1:44">
      <c r="A246" s="2">
        <v>365</v>
      </c>
      <c r="B246" t="s">
        <v>1113</v>
      </c>
      <c r="C246">
        <v>8</v>
      </c>
      <c r="D246" t="s">
        <v>83</v>
      </c>
      <c r="E246">
        <v>5711</v>
      </c>
      <c r="F246" t="s">
        <v>84</v>
      </c>
      <c r="G246" t="s">
        <v>85</v>
      </c>
      <c r="H246">
        <v>7119.64</v>
      </c>
      <c r="I246" t="s">
        <v>86</v>
      </c>
      <c r="J246">
        <v>0.000228</v>
      </c>
      <c r="K246" t="s">
        <v>87</v>
      </c>
      <c r="L246" t="s">
        <v>1114</v>
      </c>
      <c r="M246">
        <v>18965.741872</v>
      </c>
      <c r="N246" t="s">
        <v>87</v>
      </c>
      <c r="O246" t="s">
        <v>1117</v>
      </c>
      <c r="P246">
        <v>0.00655</v>
      </c>
      <c r="Q246" t="s">
        <v>87</v>
      </c>
      <c r="R246" t="s">
        <v>89</v>
      </c>
      <c r="S246">
        <v>7.381639</v>
      </c>
      <c r="T246" t="s">
        <v>87</v>
      </c>
      <c r="U246" t="s">
        <v>90</v>
      </c>
      <c r="V246">
        <v>0.442506</v>
      </c>
      <c r="W246" t="s">
        <v>87</v>
      </c>
      <c r="X246" t="s">
        <v>91</v>
      </c>
      <c r="Y246">
        <v>0.00331</v>
      </c>
      <c r="Z246" t="s">
        <v>87</v>
      </c>
      <c r="AA246" t="s">
        <v>1116</v>
      </c>
      <c r="AB246">
        <v>3.76019</v>
      </c>
      <c r="AC246" t="s">
        <v>87</v>
      </c>
      <c r="AD246" t="s">
        <v>92</v>
      </c>
      <c r="AE246">
        <v>3.145716</v>
      </c>
      <c r="AF246" t="s">
        <v>87</v>
      </c>
      <c r="AG246" t="s">
        <v>93</v>
      </c>
      <c r="AH246">
        <v>200</v>
      </c>
      <c r="AI246" t="s">
        <v>94</v>
      </c>
      <c r="AJ246">
        <v>3000000</v>
      </c>
      <c r="AK246" t="s">
        <v>95</v>
      </c>
      <c r="AL246">
        <v>5</v>
      </c>
      <c r="AM246" t="s">
        <v>96</v>
      </c>
      <c r="AN246">
        <v>100</v>
      </c>
      <c r="AO246" t="s">
        <v>97</v>
      </c>
      <c r="AP246">
        <v>30</v>
      </c>
      <c r="AQ246" t="s">
        <v>98</v>
      </c>
      <c r="AR246">
        <v>30</v>
      </c>
    </row>
    <row r="247" ht="29.25" spans="1:44">
      <c r="A247" s="2">
        <v>364</v>
      </c>
      <c r="B247" t="s">
        <v>1113</v>
      </c>
      <c r="C247">
        <v>9</v>
      </c>
      <c r="D247" t="s">
        <v>83</v>
      </c>
      <c r="E247">
        <v>11204</v>
      </c>
      <c r="F247" t="s">
        <v>84</v>
      </c>
      <c r="G247" t="s">
        <v>85</v>
      </c>
      <c r="H247">
        <v>7119.64</v>
      </c>
      <c r="I247" t="s">
        <v>86</v>
      </c>
      <c r="J247">
        <v>0.000226</v>
      </c>
      <c r="K247" t="s">
        <v>87</v>
      </c>
      <c r="L247" t="s">
        <v>1114</v>
      </c>
      <c r="M247">
        <v>44934.733001</v>
      </c>
      <c r="N247" t="s">
        <v>87</v>
      </c>
      <c r="O247" t="s">
        <v>1117</v>
      </c>
      <c r="P247">
        <v>0.015205</v>
      </c>
      <c r="Q247" t="s">
        <v>87</v>
      </c>
      <c r="R247" t="s">
        <v>89</v>
      </c>
      <c r="S247">
        <v>7.379407</v>
      </c>
      <c r="T247" t="s">
        <v>87</v>
      </c>
      <c r="U247" t="s">
        <v>90</v>
      </c>
      <c r="V247">
        <v>0.443107</v>
      </c>
      <c r="W247" t="s">
        <v>87</v>
      </c>
      <c r="X247" t="s">
        <v>91</v>
      </c>
      <c r="Y247">
        <v>0.002918</v>
      </c>
      <c r="Z247" t="s">
        <v>87</v>
      </c>
      <c r="AA247" t="s">
        <v>1116</v>
      </c>
      <c r="AB247">
        <v>3.759281</v>
      </c>
      <c r="AC247" t="s">
        <v>87</v>
      </c>
      <c r="AD247" t="s">
        <v>92</v>
      </c>
      <c r="AE247">
        <v>3.142789</v>
      </c>
      <c r="AF247" t="s">
        <v>87</v>
      </c>
      <c r="AG247" t="s">
        <v>93</v>
      </c>
      <c r="AH247">
        <v>200</v>
      </c>
      <c r="AI247" t="s">
        <v>94</v>
      </c>
      <c r="AJ247">
        <v>3000000</v>
      </c>
      <c r="AK247" t="s">
        <v>95</v>
      </c>
      <c r="AL247">
        <v>5</v>
      </c>
      <c r="AM247" t="s">
        <v>96</v>
      </c>
      <c r="AN247">
        <v>100</v>
      </c>
      <c r="AO247" t="s">
        <v>97</v>
      </c>
      <c r="AP247">
        <v>30</v>
      </c>
      <c r="AQ247" t="s">
        <v>98</v>
      </c>
      <c r="AR247">
        <v>30</v>
      </c>
    </row>
    <row r="248" ht="29.25" spans="1:44">
      <c r="A248" s="2">
        <v>363</v>
      </c>
      <c r="B248" t="s">
        <v>1113</v>
      </c>
      <c r="C248">
        <v>1</v>
      </c>
      <c r="D248" t="s">
        <v>83</v>
      </c>
      <c r="E248">
        <v>3448</v>
      </c>
      <c r="F248" t="s">
        <v>84</v>
      </c>
      <c r="G248" t="s">
        <v>85</v>
      </c>
      <c r="H248">
        <v>855.56</v>
      </c>
      <c r="I248" t="s">
        <v>86</v>
      </c>
      <c r="J248">
        <v>0.000913</v>
      </c>
      <c r="K248" t="s">
        <v>87</v>
      </c>
      <c r="L248" t="s">
        <v>1114</v>
      </c>
      <c r="M248">
        <v>958.38687</v>
      </c>
      <c r="N248" t="s">
        <v>87</v>
      </c>
      <c r="O248" t="s">
        <v>1117</v>
      </c>
      <c r="P248">
        <v>0.001233</v>
      </c>
      <c r="Q248" t="s">
        <v>87</v>
      </c>
      <c r="R248" t="s">
        <v>89</v>
      </c>
      <c r="S248">
        <v>137.549518</v>
      </c>
      <c r="T248" t="s">
        <v>87</v>
      </c>
      <c r="U248" t="s">
        <v>90</v>
      </c>
      <c r="V248">
        <v>0.510016</v>
      </c>
      <c r="W248" t="s">
        <v>87</v>
      </c>
      <c r="X248" t="s">
        <v>91</v>
      </c>
      <c r="Y248">
        <v>1.636177</v>
      </c>
      <c r="Z248" t="s">
        <v>87</v>
      </c>
      <c r="AA248" t="s">
        <v>1116</v>
      </c>
      <c r="AB248">
        <v>132.003369</v>
      </c>
      <c r="AC248" t="s">
        <v>87</v>
      </c>
      <c r="AD248" t="s">
        <v>92</v>
      </c>
      <c r="AE248">
        <v>3.308045</v>
      </c>
      <c r="AF248" t="s">
        <v>87</v>
      </c>
      <c r="AG248" t="s">
        <v>93</v>
      </c>
      <c r="AH248">
        <v>20</v>
      </c>
      <c r="AI248" t="s">
        <v>94</v>
      </c>
      <c r="AJ248">
        <v>3000000</v>
      </c>
      <c r="AK248" t="s">
        <v>95</v>
      </c>
      <c r="AL248">
        <v>5</v>
      </c>
      <c r="AM248" t="s">
        <v>96</v>
      </c>
      <c r="AN248">
        <v>100</v>
      </c>
      <c r="AO248" t="s">
        <v>97</v>
      </c>
      <c r="AP248">
        <v>30</v>
      </c>
      <c r="AQ248" t="s">
        <v>98</v>
      </c>
      <c r="AR248">
        <v>3000</v>
      </c>
    </row>
    <row r="249" ht="29.25" spans="1:44">
      <c r="A249" s="2">
        <v>362</v>
      </c>
      <c r="B249" t="s">
        <v>1113</v>
      </c>
      <c r="C249">
        <v>1</v>
      </c>
      <c r="D249" t="s">
        <v>83</v>
      </c>
      <c r="E249">
        <v>3457</v>
      </c>
      <c r="F249" t="s">
        <v>84</v>
      </c>
      <c r="G249" t="s">
        <v>85</v>
      </c>
      <c r="H249">
        <v>855.56</v>
      </c>
      <c r="I249" t="s">
        <v>86</v>
      </c>
      <c r="J249">
        <v>0.001632</v>
      </c>
      <c r="K249" t="s">
        <v>87</v>
      </c>
      <c r="L249" t="s">
        <v>1114</v>
      </c>
      <c r="M249">
        <v>1049.397993</v>
      </c>
      <c r="N249" t="s">
        <v>87</v>
      </c>
      <c r="O249" t="s">
        <v>1117</v>
      </c>
      <c r="P249">
        <v>0.001982</v>
      </c>
      <c r="Q249" t="s">
        <v>87</v>
      </c>
      <c r="R249" t="s">
        <v>89</v>
      </c>
      <c r="S249">
        <v>138.881452</v>
      </c>
      <c r="T249" t="s">
        <v>87</v>
      </c>
      <c r="U249" t="s">
        <v>90</v>
      </c>
      <c r="V249">
        <v>0.082059</v>
      </c>
      <c r="W249" t="s">
        <v>87</v>
      </c>
      <c r="X249" t="s">
        <v>91</v>
      </c>
      <c r="Y249">
        <v>1.904832</v>
      </c>
      <c r="Z249" t="s">
        <v>87</v>
      </c>
      <c r="AA249" t="s">
        <v>1116</v>
      </c>
      <c r="AB249">
        <v>133.49427</v>
      </c>
      <c r="AC249" t="s">
        <v>87</v>
      </c>
      <c r="AD249" t="s">
        <v>92</v>
      </c>
      <c r="AE249">
        <v>3.307499</v>
      </c>
      <c r="AF249" t="s">
        <v>87</v>
      </c>
      <c r="AG249" t="s">
        <v>93</v>
      </c>
      <c r="AH249">
        <v>200</v>
      </c>
      <c r="AI249" t="s">
        <v>94</v>
      </c>
      <c r="AJ249">
        <v>3000000</v>
      </c>
      <c r="AK249" t="s">
        <v>95</v>
      </c>
      <c r="AL249">
        <v>5</v>
      </c>
      <c r="AM249" t="s">
        <v>96</v>
      </c>
      <c r="AN249">
        <v>100</v>
      </c>
      <c r="AO249" t="s">
        <v>97</v>
      </c>
      <c r="AP249">
        <v>30</v>
      </c>
      <c r="AQ249" t="s">
        <v>98</v>
      </c>
      <c r="AR249">
        <v>3000</v>
      </c>
    </row>
    <row r="250" ht="29.25" spans="1:44">
      <c r="A250" s="2">
        <v>362</v>
      </c>
      <c r="B250" t="s">
        <v>1113</v>
      </c>
      <c r="C250">
        <v>1</v>
      </c>
      <c r="D250" t="s">
        <v>83</v>
      </c>
      <c r="E250">
        <v>1305</v>
      </c>
      <c r="F250" t="s">
        <v>84</v>
      </c>
      <c r="G250" t="s">
        <v>85</v>
      </c>
      <c r="H250">
        <v>3629.36</v>
      </c>
      <c r="I250" t="s">
        <v>86</v>
      </c>
      <c r="J250">
        <v>0.000915</v>
      </c>
      <c r="K250" t="s">
        <v>87</v>
      </c>
      <c r="L250" t="s">
        <v>1114</v>
      </c>
      <c r="M250">
        <v>388.680809</v>
      </c>
      <c r="N250" t="s">
        <v>87</v>
      </c>
      <c r="O250" t="s">
        <v>1117</v>
      </c>
      <c r="P250">
        <v>0.001044</v>
      </c>
      <c r="Q250" t="s">
        <v>87</v>
      </c>
      <c r="R250" t="s">
        <v>89</v>
      </c>
      <c r="S250">
        <v>52.009808</v>
      </c>
      <c r="T250" t="s">
        <v>87</v>
      </c>
      <c r="U250" t="s">
        <v>90</v>
      </c>
      <c r="V250">
        <v>0.253694</v>
      </c>
      <c r="W250" t="s">
        <v>87</v>
      </c>
      <c r="X250" t="s">
        <v>91</v>
      </c>
      <c r="Y250">
        <v>3.699848</v>
      </c>
      <c r="Z250" t="s">
        <v>87</v>
      </c>
      <c r="AA250" t="s">
        <v>1116</v>
      </c>
      <c r="AB250">
        <v>44.731953</v>
      </c>
      <c r="AC250" t="s">
        <v>87</v>
      </c>
      <c r="AD250" t="s">
        <v>92</v>
      </c>
      <c r="AE250">
        <v>3.231945</v>
      </c>
      <c r="AF250" t="s">
        <v>87</v>
      </c>
      <c r="AG250" t="s">
        <v>93</v>
      </c>
      <c r="AH250">
        <v>200</v>
      </c>
      <c r="AI250" t="s">
        <v>94</v>
      </c>
      <c r="AJ250">
        <v>3000000</v>
      </c>
      <c r="AK250" t="s">
        <v>95</v>
      </c>
      <c r="AL250">
        <v>5</v>
      </c>
      <c r="AM250" t="s">
        <v>96</v>
      </c>
      <c r="AN250">
        <v>100</v>
      </c>
      <c r="AO250" t="s">
        <v>97</v>
      </c>
      <c r="AP250">
        <v>30</v>
      </c>
      <c r="AQ250" t="s">
        <v>98</v>
      </c>
      <c r="AR250">
        <v>1000</v>
      </c>
    </row>
    <row r="251" ht="29.25" spans="1:44">
      <c r="A251" s="2">
        <v>361</v>
      </c>
      <c r="B251" t="s">
        <v>1113</v>
      </c>
      <c r="C251">
        <v>1</v>
      </c>
      <c r="D251" t="s">
        <v>83</v>
      </c>
      <c r="E251">
        <v>1303</v>
      </c>
      <c r="F251" t="s">
        <v>84</v>
      </c>
      <c r="G251" t="s">
        <v>85</v>
      </c>
      <c r="H251">
        <v>3629.36</v>
      </c>
      <c r="I251" t="s">
        <v>86</v>
      </c>
      <c r="J251">
        <v>0.000794</v>
      </c>
      <c r="K251" t="s">
        <v>87</v>
      </c>
      <c r="L251" t="s">
        <v>1114</v>
      </c>
      <c r="M251">
        <v>374.073938</v>
      </c>
      <c r="N251" t="s">
        <v>87</v>
      </c>
      <c r="O251" t="s">
        <v>1117</v>
      </c>
      <c r="P251">
        <v>0.000919</v>
      </c>
      <c r="Q251" t="s">
        <v>87</v>
      </c>
      <c r="R251" t="s">
        <v>89</v>
      </c>
      <c r="S251">
        <v>53.462602</v>
      </c>
      <c r="T251" t="s">
        <v>87</v>
      </c>
      <c r="U251" t="s">
        <v>90</v>
      </c>
      <c r="V251">
        <v>0.46082</v>
      </c>
      <c r="W251" t="s">
        <v>87</v>
      </c>
      <c r="X251" t="s">
        <v>91</v>
      </c>
      <c r="Y251">
        <v>3.932812</v>
      </c>
      <c r="Z251" t="s">
        <v>87</v>
      </c>
      <c r="AA251" t="s">
        <v>1116</v>
      </c>
      <c r="AB251">
        <v>45.736693</v>
      </c>
      <c r="AC251" t="s">
        <v>87</v>
      </c>
      <c r="AD251" t="s">
        <v>92</v>
      </c>
      <c r="AE251">
        <v>3.239708</v>
      </c>
      <c r="AF251" t="s">
        <v>87</v>
      </c>
      <c r="AG251" t="s">
        <v>93</v>
      </c>
      <c r="AH251">
        <v>100</v>
      </c>
      <c r="AI251" t="s">
        <v>94</v>
      </c>
      <c r="AJ251">
        <v>3000000</v>
      </c>
      <c r="AK251" t="s">
        <v>95</v>
      </c>
      <c r="AL251">
        <v>5</v>
      </c>
      <c r="AM251" t="s">
        <v>96</v>
      </c>
      <c r="AN251">
        <v>100</v>
      </c>
      <c r="AO251" t="s">
        <v>97</v>
      </c>
      <c r="AP251">
        <v>30</v>
      </c>
      <c r="AQ251" t="s">
        <v>98</v>
      </c>
      <c r="AR251">
        <v>1000</v>
      </c>
    </row>
    <row r="252" ht="29.25" spans="1:44">
      <c r="A252" s="2">
        <v>360</v>
      </c>
      <c r="B252" t="s">
        <v>1113</v>
      </c>
      <c r="C252">
        <v>1</v>
      </c>
      <c r="D252" t="s">
        <v>83</v>
      </c>
      <c r="E252">
        <v>3447</v>
      </c>
      <c r="F252" t="s">
        <v>84</v>
      </c>
      <c r="G252" t="s">
        <v>85</v>
      </c>
      <c r="H252">
        <v>6801.07</v>
      </c>
      <c r="I252" t="s">
        <v>86</v>
      </c>
      <c r="J252">
        <v>0.000621</v>
      </c>
      <c r="K252" t="s">
        <v>87</v>
      </c>
      <c r="L252" t="s">
        <v>1114</v>
      </c>
      <c r="M252">
        <v>862.944346</v>
      </c>
      <c r="N252" t="s">
        <v>87</v>
      </c>
      <c r="O252" t="s">
        <v>1117</v>
      </c>
      <c r="P252">
        <v>0.000909</v>
      </c>
      <c r="Q252" t="s">
        <v>87</v>
      </c>
      <c r="R252" t="s">
        <v>89</v>
      </c>
      <c r="S252">
        <v>306.266979</v>
      </c>
      <c r="T252" t="s">
        <v>87</v>
      </c>
      <c r="U252" t="s">
        <v>90</v>
      </c>
      <c r="V252">
        <v>24.180445</v>
      </c>
      <c r="W252" t="s">
        <v>87</v>
      </c>
      <c r="X252" t="s">
        <v>91</v>
      </c>
      <c r="Y252">
        <v>65.365488</v>
      </c>
      <c r="Z252" t="s">
        <v>87</v>
      </c>
      <c r="AA252" t="s">
        <v>1116</v>
      </c>
      <c r="AB252">
        <v>206.951823</v>
      </c>
      <c r="AC252" t="s">
        <v>87</v>
      </c>
      <c r="AD252" t="s">
        <v>92</v>
      </c>
      <c r="AE252">
        <v>3.146958</v>
      </c>
      <c r="AF252" t="s">
        <v>87</v>
      </c>
      <c r="AG252" t="s">
        <v>93</v>
      </c>
      <c r="AH252">
        <v>4</v>
      </c>
      <c r="AI252" t="s">
        <v>94</v>
      </c>
      <c r="AJ252">
        <v>3000000</v>
      </c>
      <c r="AK252" t="s">
        <v>95</v>
      </c>
      <c r="AL252">
        <v>5</v>
      </c>
      <c r="AM252" t="s">
        <v>96</v>
      </c>
      <c r="AN252">
        <v>100</v>
      </c>
      <c r="AO252" t="s">
        <v>97</v>
      </c>
      <c r="AP252">
        <v>3000</v>
      </c>
      <c r="AQ252" t="s">
        <v>98</v>
      </c>
      <c r="AR252">
        <v>3000</v>
      </c>
    </row>
    <row r="253" ht="29.25" spans="1:44">
      <c r="A253" s="2">
        <v>359</v>
      </c>
      <c r="B253" t="s">
        <v>1113</v>
      </c>
      <c r="C253">
        <v>1</v>
      </c>
      <c r="D253" t="s">
        <v>83</v>
      </c>
      <c r="E253">
        <v>3448</v>
      </c>
      <c r="F253" t="s">
        <v>84</v>
      </c>
      <c r="G253" t="s">
        <v>85</v>
      </c>
      <c r="H253">
        <v>6801.07</v>
      </c>
      <c r="I253" t="s">
        <v>86</v>
      </c>
      <c r="J253">
        <v>0.000666</v>
      </c>
      <c r="K253" t="s">
        <v>87</v>
      </c>
      <c r="L253" t="s">
        <v>1114</v>
      </c>
      <c r="M253">
        <v>870.922726</v>
      </c>
      <c r="N253" t="s">
        <v>87</v>
      </c>
      <c r="O253" t="s">
        <v>1117</v>
      </c>
      <c r="P253">
        <v>0.000957</v>
      </c>
      <c r="Q253" t="s">
        <v>87</v>
      </c>
      <c r="R253" t="s">
        <v>89</v>
      </c>
      <c r="S253">
        <v>350.545762</v>
      </c>
      <c r="T253" t="s">
        <v>87</v>
      </c>
      <c r="U253" t="s">
        <v>90</v>
      </c>
      <c r="V253">
        <v>11.941331</v>
      </c>
      <c r="W253" t="s">
        <v>87</v>
      </c>
      <c r="X253" t="s">
        <v>91</v>
      </c>
      <c r="Y253">
        <v>99.408665</v>
      </c>
      <c r="Z253" t="s">
        <v>87</v>
      </c>
      <c r="AA253" t="s">
        <v>1116</v>
      </c>
      <c r="AB253">
        <v>229.350864</v>
      </c>
      <c r="AC253" t="s">
        <v>87</v>
      </c>
      <c r="AD253" t="s">
        <v>92</v>
      </c>
      <c r="AE253">
        <v>3.151491</v>
      </c>
      <c r="AF253" t="s">
        <v>87</v>
      </c>
      <c r="AG253" t="s">
        <v>93</v>
      </c>
      <c r="AH253">
        <v>10</v>
      </c>
      <c r="AI253" t="s">
        <v>94</v>
      </c>
      <c r="AJ253">
        <v>3000000</v>
      </c>
      <c r="AK253" t="s">
        <v>95</v>
      </c>
      <c r="AL253">
        <v>5</v>
      </c>
      <c r="AM253" t="s">
        <v>96</v>
      </c>
      <c r="AN253">
        <v>100</v>
      </c>
      <c r="AO253" t="s">
        <v>97</v>
      </c>
      <c r="AP253">
        <v>3000</v>
      </c>
      <c r="AQ253" t="s">
        <v>98</v>
      </c>
      <c r="AR253">
        <v>3000</v>
      </c>
    </row>
    <row r="254" ht="29.25" spans="1:44">
      <c r="A254" s="2">
        <v>358</v>
      </c>
      <c r="B254" t="s">
        <v>1113</v>
      </c>
      <c r="C254">
        <v>1</v>
      </c>
      <c r="D254" t="s">
        <v>83</v>
      </c>
      <c r="E254">
        <v>1301</v>
      </c>
      <c r="F254" t="s">
        <v>84</v>
      </c>
      <c r="G254" t="s">
        <v>85</v>
      </c>
      <c r="H254">
        <v>7050.06</v>
      </c>
      <c r="I254" t="s">
        <v>86</v>
      </c>
      <c r="J254">
        <v>0.000635</v>
      </c>
      <c r="K254" t="s">
        <v>87</v>
      </c>
      <c r="L254" t="s">
        <v>1114</v>
      </c>
      <c r="M254">
        <v>330.538909</v>
      </c>
      <c r="N254" t="s">
        <v>87</v>
      </c>
      <c r="O254" t="s">
        <v>1117</v>
      </c>
      <c r="P254">
        <v>0.000745</v>
      </c>
      <c r="Q254" t="s">
        <v>87</v>
      </c>
      <c r="R254" t="s">
        <v>89</v>
      </c>
      <c r="S254">
        <v>127.69537</v>
      </c>
      <c r="T254" t="s">
        <v>87</v>
      </c>
      <c r="U254" t="s">
        <v>90</v>
      </c>
      <c r="V254">
        <v>9.882532</v>
      </c>
      <c r="W254" t="s">
        <v>87</v>
      </c>
      <c r="X254" t="s">
        <v>91</v>
      </c>
      <c r="Y254">
        <v>36.52975</v>
      </c>
      <c r="Z254" t="s">
        <v>87</v>
      </c>
      <c r="AA254" t="s">
        <v>1116</v>
      </c>
      <c r="AB254">
        <v>75.888938</v>
      </c>
      <c r="AC254" t="s">
        <v>87</v>
      </c>
      <c r="AD254" t="s">
        <v>92</v>
      </c>
      <c r="AE254">
        <v>3.151327</v>
      </c>
      <c r="AF254" t="s">
        <v>87</v>
      </c>
      <c r="AG254" t="s">
        <v>93</v>
      </c>
      <c r="AH254">
        <v>10</v>
      </c>
      <c r="AI254" t="s">
        <v>94</v>
      </c>
      <c r="AJ254">
        <v>3000000</v>
      </c>
      <c r="AK254" t="s">
        <v>95</v>
      </c>
      <c r="AL254">
        <v>5</v>
      </c>
      <c r="AM254" t="s">
        <v>96</v>
      </c>
      <c r="AN254">
        <v>100</v>
      </c>
      <c r="AO254" t="s">
        <v>97</v>
      </c>
      <c r="AP254">
        <v>1000</v>
      </c>
      <c r="AQ254" t="s">
        <v>98</v>
      </c>
      <c r="AR254">
        <v>1000</v>
      </c>
    </row>
    <row r="255" ht="29.25" spans="1:44">
      <c r="A255" s="2">
        <v>357</v>
      </c>
      <c r="B255" t="s">
        <v>1113</v>
      </c>
      <c r="C255">
        <v>1</v>
      </c>
      <c r="D255" t="s">
        <v>83</v>
      </c>
      <c r="E255">
        <v>1306</v>
      </c>
      <c r="F255" t="s">
        <v>84</v>
      </c>
      <c r="G255" t="s">
        <v>85</v>
      </c>
      <c r="H255">
        <v>7050.06</v>
      </c>
      <c r="I255" t="s">
        <v>86</v>
      </c>
      <c r="J255">
        <v>0.001018</v>
      </c>
      <c r="K255" t="s">
        <v>87</v>
      </c>
      <c r="L255" t="s">
        <v>1114</v>
      </c>
      <c r="M255">
        <v>403.340311</v>
      </c>
      <c r="N255" t="s">
        <v>87</v>
      </c>
      <c r="O255" t="s">
        <v>1117</v>
      </c>
      <c r="P255">
        <v>0.001153</v>
      </c>
      <c r="Q255" t="s">
        <v>87</v>
      </c>
      <c r="R255" t="s">
        <v>89</v>
      </c>
      <c r="S255">
        <v>142.282178</v>
      </c>
      <c r="T255" t="s">
        <v>87</v>
      </c>
      <c r="U255" t="s">
        <v>90</v>
      </c>
      <c r="V255">
        <v>1.452479</v>
      </c>
      <c r="W255" t="s">
        <v>87</v>
      </c>
      <c r="X255" t="s">
        <v>91</v>
      </c>
      <c r="Y255">
        <v>55.824143</v>
      </c>
      <c r="Z255" t="s">
        <v>87</v>
      </c>
      <c r="AA255" t="s">
        <v>1116</v>
      </c>
      <c r="AB255">
        <v>79.617872</v>
      </c>
      <c r="AC255" t="s">
        <v>87</v>
      </c>
      <c r="AD255" t="s">
        <v>92</v>
      </c>
      <c r="AE255">
        <v>3.147787</v>
      </c>
      <c r="AF255" t="s">
        <v>87</v>
      </c>
      <c r="AG255" t="s">
        <v>93</v>
      </c>
      <c r="AH255">
        <v>300</v>
      </c>
      <c r="AI255" t="s">
        <v>94</v>
      </c>
      <c r="AJ255">
        <v>3000000</v>
      </c>
      <c r="AK255" t="s">
        <v>95</v>
      </c>
      <c r="AL255">
        <v>5</v>
      </c>
      <c r="AM255" t="s">
        <v>96</v>
      </c>
      <c r="AN255">
        <v>100</v>
      </c>
      <c r="AO255" t="s">
        <v>97</v>
      </c>
      <c r="AP255">
        <v>1000</v>
      </c>
      <c r="AQ255" t="s">
        <v>98</v>
      </c>
      <c r="AR255">
        <v>1000</v>
      </c>
    </row>
    <row r="256" ht="29.25" spans="1:44">
      <c r="A256" s="2">
        <v>356</v>
      </c>
      <c r="B256" t="s">
        <v>1113</v>
      </c>
      <c r="C256">
        <v>1</v>
      </c>
      <c r="D256" t="s">
        <v>83</v>
      </c>
      <c r="E256">
        <v>1310</v>
      </c>
      <c r="F256" t="s">
        <v>84</v>
      </c>
      <c r="G256" t="s">
        <v>85</v>
      </c>
      <c r="H256">
        <v>7050.06</v>
      </c>
      <c r="I256" t="s">
        <v>86</v>
      </c>
      <c r="J256">
        <v>0.001135</v>
      </c>
      <c r="K256" t="s">
        <v>87</v>
      </c>
      <c r="L256" t="s">
        <v>1114</v>
      </c>
      <c r="M256">
        <v>419.394853</v>
      </c>
      <c r="N256" t="s">
        <v>87</v>
      </c>
      <c r="O256" t="s">
        <v>1117</v>
      </c>
      <c r="P256">
        <v>0.001274</v>
      </c>
      <c r="Q256" t="s">
        <v>87</v>
      </c>
      <c r="R256" t="s">
        <v>89</v>
      </c>
      <c r="S256">
        <v>145.776106</v>
      </c>
      <c r="T256" t="s">
        <v>87</v>
      </c>
      <c r="U256" t="s">
        <v>90</v>
      </c>
      <c r="V256">
        <v>1.293687</v>
      </c>
      <c r="W256" t="s">
        <v>87</v>
      </c>
      <c r="X256" t="s">
        <v>91</v>
      </c>
      <c r="Y256">
        <v>58.82711</v>
      </c>
      <c r="Z256" t="s">
        <v>87</v>
      </c>
      <c r="AA256" t="s">
        <v>1116</v>
      </c>
      <c r="AB256">
        <v>80.259209</v>
      </c>
      <c r="AC256" t="s">
        <v>87</v>
      </c>
      <c r="AD256" t="s">
        <v>92</v>
      </c>
      <c r="AE256">
        <v>3.149662</v>
      </c>
      <c r="AF256" t="s">
        <v>87</v>
      </c>
      <c r="AG256" t="s">
        <v>93</v>
      </c>
      <c r="AH256">
        <v>500</v>
      </c>
      <c r="AI256" t="s">
        <v>94</v>
      </c>
      <c r="AJ256">
        <v>3000000</v>
      </c>
      <c r="AK256" t="s">
        <v>95</v>
      </c>
      <c r="AL256">
        <v>5</v>
      </c>
      <c r="AM256" t="s">
        <v>96</v>
      </c>
      <c r="AN256">
        <v>100</v>
      </c>
      <c r="AO256" t="s">
        <v>97</v>
      </c>
      <c r="AP256">
        <v>1000</v>
      </c>
      <c r="AQ256" t="s">
        <v>98</v>
      </c>
      <c r="AR256">
        <v>1000</v>
      </c>
    </row>
    <row r="257" ht="29.25" spans="1:44">
      <c r="A257" s="2">
        <v>355</v>
      </c>
      <c r="B257" t="s">
        <v>1113</v>
      </c>
      <c r="C257">
        <v>3</v>
      </c>
      <c r="D257" t="s">
        <v>83</v>
      </c>
      <c r="E257">
        <v>5610</v>
      </c>
      <c r="F257" t="s">
        <v>84</v>
      </c>
      <c r="G257" t="s">
        <v>85</v>
      </c>
      <c r="H257">
        <v>7050.06</v>
      </c>
      <c r="I257" t="s">
        <v>86</v>
      </c>
      <c r="J257">
        <v>0.001365</v>
      </c>
      <c r="K257" t="s">
        <v>87</v>
      </c>
      <c r="L257" t="s">
        <v>1114</v>
      </c>
      <c r="M257">
        <v>2445.947241</v>
      </c>
      <c r="N257" t="s">
        <v>87</v>
      </c>
      <c r="O257" t="s">
        <v>1117</v>
      </c>
      <c r="P257">
        <v>0.00218</v>
      </c>
      <c r="Q257" t="s">
        <v>87</v>
      </c>
      <c r="R257" t="s">
        <v>89</v>
      </c>
      <c r="S257">
        <v>164.097006</v>
      </c>
      <c r="T257" t="s">
        <v>87</v>
      </c>
      <c r="U257" t="s">
        <v>90</v>
      </c>
      <c r="V257">
        <v>1.21236</v>
      </c>
      <c r="W257" t="s">
        <v>87</v>
      </c>
      <c r="X257" t="s">
        <v>91</v>
      </c>
      <c r="Y257">
        <v>50.701942</v>
      </c>
      <c r="Z257" t="s">
        <v>87</v>
      </c>
      <c r="AA257" t="s">
        <v>1116</v>
      </c>
      <c r="AB257">
        <v>106.752692</v>
      </c>
      <c r="AC257" t="s">
        <v>87</v>
      </c>
      <c r="AD257" t="s">
        <v>92</v>
      </c>
      <c r="AE257">
        <v>3.145666</v>
      </c>
      <c r="AF257" t="s">
        <v>87</v>
      </c>
      <c r="AG257" t="s">
        <v>93</v>
      </c>
      <c r="AH257">
        <v>1000</v>
      </c>
      <c r="AI257" t="s">
        <v>94</v>
      </c>
      <c r="AJ257">
        <v>3000000</v>
      </c>
      <c r="AK257" t="s">
        <v>95</v>
      </c>
      <c r="AL257">
        <v>5</v>
      </c>
      <c r="AM257" t="s">
        <v>96</v>
      </c>
      <c r="AN257">
        <v>100</v>
      </c>
      <c r="AO257" t="s">
        <v>97</v>
      </c>
      <c r="AP257">
        <v>1000</v>
      </c>
      <c r="AQ257" t="s">
        <v>98</v>
      </c>
      <c r="AR257">
        <v>1000</v>
      </c>
    </row>
    <row r="258" ht="29.25" spans="1:44">
      <c r="A258" s="2">
        <v>354</v>
      </c>
      <c r="B258" t="s">
        <v>1113</v>
      </c>
      <c r="C258">
        <v>2</v>
      </c>
      <c r="D258" t="s">
        <v>83</v>
      </c>
      <c r="E258">
        <v>2749</v>
      </c>
      <c r="F258" t="s">
        <v>84</v>
      </c>
      <c r="G258" t="s">
        <v>85</v>
      </c>
      <c r="H258">
        <v>7050.06</v>
      </c>
      <c r="I258" t="s">
        <v>86</v>
      </c>
      <c r="J258">
        <v>0.001364</v>
      </c>
      <c r="K258" t="s">
        <v>87</v>
      </c>
      <c r="L258" t="s">
        <v>1114</v>
      </c>
      <c r="M258">
        <v>1167.668132</v>
      </c>
      <c r="N258" t="s">
        <v>87</v>
      </c>
      <c r="O258" t="s">
        <v>1117</v>
      </c>
      <c r="P258">
        <v>0.001753</v>
      </c>
      <c r="Q258" t="s">
        <v>87</v>
      </c>
      <c r="R258" t="s">
        <v>89</v>
      </c>
      <c r="S258">
        <v>166.33944</v>
      </c>
      <c r="T258" t="s">
        <v>87</v>
      </c>
      <c r="U258" t="s">
        <v>90</v>
      </c>
      <c r="V258">
        <v>1.231906</v>
      </c>
      <c r="W258" t="s">
        <v>87</v>
      </c>
      <c r="X258" t="s">
        <v>91</v>
      </c>
      <c r="Y258">
        <v>62.137834</v>
      </c>
      <c r="Z258" t="s">
        <v>87</v>
      </c>
      <c r="AA258" t="s">
        <v>1116</v>
      </c>
      <c r="AB258">
        <v>97.56524</v>
      </c>
      <c r="AC258" t="s">
        <v>87</v>
      </c>
      <c r="AD258" t="s">
        <v>92</v>
      </c>
      <c r="AE258">
        <v>3.152275</v>
      </c>
      <c r="AF258" t="s">
        <v>87</v>
      </c>
      <c r="AG258" t="s">
        <v>93</v>
      </c>
      <c r="AH258">
        <v>1000</v>
      </c>
      <c r="AI258" t="s">
        <v>94</v>
      </c>
      <c r="AJ258">
        <v>3000000</v>
      </c>
      <c r="AK258" t="s">
        <v>95</v>
      </c>
      <c r="AL258">
        <v>5</v>
      </c>
      <c r="AM258" t="s">
        <v>96</v>
      </c>
      <c r="AN258">
        <v>100</v>
      </c>
      <c r="AO258" t="s">
        <v>97</v>
      </c>
      <c r="AP258">
        <v>1000</v>
      </c>
      <c r="AQ258" t="s">
        <v>98</v>
      </c>
      <c r="AR258">
        <v>1000</v>
      </c>
    </row>
    <row r="259" ht="29.25" spans="1:44">
      <c r="A259" s="2">
        <v>353</v>
      </c>
      <c r="B259" t="s">
        <v>1113</v>
      </c>
      <c r="C259">
        <v>1</v>
      </c>
      <c r="D259" t="s">
        <v>83</v>
      </c>
      <c r="E259">
        <v>1318</v>
      </c>
      <c r="F259" t="s">
        <v>84</v>
      </c>
      <c r="G259" t="s">
        <v>85</v>
      </c>
      <c r="H259">
        <v>7050.06</v>
      </c>
      <c r="I259" t="s">
        <v>86</v>
      </c>
      <c r="J259">
        <v>0.001361</v>
      </c>
      <c r="K259" t="s">
        <v>87</v>
      </c>
      <c r="L259" t="s">
        <v>1114</v>
      </c>
      <c r="M259">
        <v>565.057766</v>
      </c>
      <c r="N259" t="s">
        <v>87</v>
      </c>
      <c r="O259" t="s">
        <v>1117</v>
      </c>
      <c r="P259">
        <v>0.001549</v>
      </c>
      <c r="Q259" t="s">
        <v>87</v>
      </c>
      <c r="R259" t="s">
        <v>89</v>
      </c>
      <c r="S259">
        <v>175.77783</v>
      </c>
      <c r="T259" t="s">
        <v>87</v>
      </c>
      <c r="U259" t="s">
        <v>90</v>
      </c>
      <c r="V259">
        <v>1.212707</v>
      </c>
      <c r="W259" t="s">
        <v>87</v>
      </c>
      <c r="X259" t="s">
        <v>91</v>
      </c>
      <c r="Y259">
        <v>86.99936</v>
      </c>
      <c r="Z259" t="s">
        <v>87</v>
      </c>
      <c r="AA259" t="s">
        <v>1116</v>
      </c>
      <c r="AB259">
        <v>82.183218</v>
      </c>
      <c r="AC259" t="s">
        <v>87</v>
      </c>
      <c r="AD259" t="s">
        <v>92</v>
      </c>
      <c r="AE259">
        <v>3.150111</v>
      </c>
      <c r="AF259" t="s">
        <v>87</v>
      </c>
      <c r="AG259" t="s">
        <v>93</v>
      </c>
      <c r="AH259">
        <v>1000</v>
      </c>
      <c r="AI259" t="s">
        <v>94</v>
      </c>
      <c r="AJ259">
        <v>3000000</v>
      </c>
      <c r="AK259" t="s">
        <v>95</v>
      </c>
      <c r="AL259">
        <v>5</v>
      </c>
      <c r="AM259" t="s">
        <v>96</v>
      </c>
      <c r="AN259">
        <v>100</v>
      </c>
      <c r="AO259" t="s">
        <v>97</v>
      </c>
      <c r="AP259">
        <v>1000</v>
      </c>
      <c r="AQ259" t="s">
        <v>98</v>
      </c>
      <c r="AR259">
        <v>1000</v>
      </c>
    </row>
    <row r="260" ht="29.25" spans="1:44">
      <c r="A260" s="2">
        <v>352</v>
      </c>
      <c r="B260" t="s">
        <v>1113</v>
      </c>
      <c r="C260">
        <v>0</v>
      </c>
      <c r="D260" t="s">
        <v>83</v>
      </c>
      <c r="E260">
        <v>961</v>
      </c>
      <c r="F260" t="s">
        <v>84</v>
      </c>
      <c r="G260" t="s">
        <v>85</v>
      </c>
      <c r="H260">
        <v>7009.232</v>
      </c>
      <c r="I260" t="s">
        <v>86</v>
      </c>
      <c r="J260">
        <v>0.001359</v>
      </c>
      <c r="K260" t="s">
        <v>87</v>
      </c>
      <c r="L260" t="s">
        <v>1114</v>
      </c>
      <c r="M260">
        <v>540.90441</v>
      </c>
      <c r="N260" t="s">
        <v>87</v>
      </c>
      <c r="O260" t="s">
        <v>1117</v>
      </c>
      <c r="P260">
        <v>0.001539</v>
      </c>
      <c r="Q260" t="s">
        <v>87</v>
      </c>
      <c r="R260" t="s">
        <v>89</v>
      </c>
      <c r="S260">
        <v>186.381094</v>
      </c>
      <c r="T260" t="s">
        <v>87</v>
      </c>
      <c r="U260" t="s">
        <v>90</v>
      </c>
      <c r="V260">
        <v>1.167642</v>
      </c>
      <c r="W260" t="s">
        <v>87</v>
      </c>
      <c r="X260" t="s">
        <v>91</v>
      </c>
      <c r="Y260">
        <v>95.223136</v>
      </c>
      <c r="Z260" t="s">
        <v>87</v>
      </c>
      <c r="AA260" t="s">
        <v>1116</v>
      </c>
      <c r="AB260">
        <v>84.576527</v>
      </c>
      <c r="AC260" t="s">
        <v>87</v>
      </c>
      <c r="AD260" t="s">
        <v>92</v>
      </c>
      <c r="AE260">
        <v>3.147996</v>
      </c>
      <c r="AF260" t="s">
        <v>87</v>
      </c>
      <c r="AG260" t="s">
        <v>93</v>
      </c>
      <c r="AH260">
        <v>1000</v>
      </c>
      <c r="AI260" t="s">
        <v>94</v>
      </c>
      <c r="AJ260">
        <v>3000000</v>
      </c>
      <c r="AK260" t="s">
        <v>95</v>
      </c>
      <c r="AL260">
        <v>5</v>
      </c>
      <c r="AM260" t="s">
        <v>96</v>
      </c>
      <c r="AN260">
        <v>500</v>
      </c>
      <c r="AO260" t="s">
        <v>97</v>
      </c>
      <c r="AP260">
        <v>1000</v>
      </c>
      <c r="AQ260" t="s">
        <v>98</v>
      </c>
      <c r="AR260">
        <v>1000</v>
      </c>
    </row>
    <row r="261" ht="29.25" spans="1:44">
      <c r="A261" s="2">
        <v>351</v>
      </c>
      <c r="B261" t="s">
        <v>1113</v>
      </c>
      <c r="C261">
        <v>4</v>
      </c>
      <c r="D261" t="s">
        <v>83</v>
      </c>
      <c r="E261">
        <v>561</v>
      </c>
      <c r="F261" t="s">
        <v>84</v>
      </c>
      <c r="G261" t="s">
        <v>85</v>
      </c>
      <c r="H261">
        <v>7652.268</v>
      </c>
      <c r="I261" t="s">
        <v>86</v>
      </c>
      <c r="J261">
        <v>0.000694</v>
      </c>
      <c r="K261" t="s">
        <v>87</v>
      </c>
      <c r="L261" t="s">
        <v>1114</v>
      </c>
      <c r="M261">
        <v>535.818597</v>
      </c>
      <c r="N261" t="s">
        <v>87</v>
      </c>
      <c r="O261" t="s">
        <v>1117</v>
      </c>
      <c r="P261">
        <v>0.000873</v>
      </c>
      <c r="Q261" t="s">
        <v>87</v>
      </c>
      <c r="R261" t="s">
        <v>89</v>
      </c>
      <c r="S261">
        <v>8.65863</v>
      </c>
      <c r="T261" t="s">
        <v>87</v>
      </c>
      <c r="U261" t="s">
        <v>90</v>
      </c>
      <c r="V261">
        <v>0.119341</v>
      </c>
      <c r="W261" t="s">
        <v>87</v>
      </c>
      <c r="X261" t="s">
        <v>91</v>
      </c>
      <c r="Y261">
        <v>1.983585</v>
      </c>
      <c r="Z261" t="s">
        <v>87</v>
      </c>
      <c r="AA261" t="s">
        <v>1116</v>
      </c>
      <c r="AB261">
        <v>3.317703</v>
      </c>
      <c r="AC261" t="s">
        <v>87</v>
      </c>
      <c r="AD261" t="s">
        <v>92</v>
      </c>
      <c r="AE261">
        <v>3.151217</v>
      </c>
      <c r="AF261" t="s">
        <v>87</v>
      </c>
      <c r="AG261" t="s">
        <v>93</v>
      </c>
      <c r="AH261">
        <v>1000</v>
      </c>
      <c r="AI261" t="s">
        <v>94</v>
      </c>
      <c r="AJ261">
        <v>3000000</v>
      </c>
      <c r="AK261" t="s">
        <v>95</v>
      </c>
      <c r="AL261">
        <v>5</v>
      </c>
      <c r="AM261" t="s">
        <v>96</v>
      </c>
      <c r="AN261">
        <v>500</v>
      </c>
      <c r="AO261" t="s">
        <v>97</v>
      </c>
      <c r="AP261">
        <v>30</v>
      </c>
      <c r="AQ261" t="s">
        <v>98</v>
      </c>
      <c r="AR261">
        <v>30</v>
      </c>
    </row>
    <row r="262" ht="29.25" spans="1:44">
      <c r="A262" s="2">
        <v>350</v>
      </c>
      <c r="B262" t="s">
        <v>1113</v>
      </c>
      <c r="C262">
        <v>1</v>
      </c>
      <c r="D262" t="s">
        <v>83</v>
      </c>
      <c r="E262">
        <v>261</v>
      </c>
      <c r="F262" t="s">
        <v>84</v>
      </c>
      <c r="G262" t="s">
        <v>85</v>
      </c>
      <c r="H262">
        <v>7652.268</v>
      </c>
      <c r="I262" t="s">
        <v>86</v>
      </c>
      <c r="J262">
        <v>0.00069</v>
      </c>
      <c r="K262" t="s">
        <v>87</v>
      </c>
      <c r="L262" t="s">
        <v>1114</v>
      </c>
      <c r="M262">
        <v>48.729167</v>
      </c>
      <c r="N262" t="s">
        <v>87</v>
      </c>
      <c r="O262" t="s">
        <v>1117</v>
      </c>
      <c r="P262">
        <v>0.000707</v>
      </c>
      <c r="Q262" t="s">
        <v>87</v>
      </c>
      <c r="R262" t="s">
        <v>89</v>
      </c>
      <c r="S262">
        <v>12.641583</v>
      </c>
      <c r="T262" t="s">
        <v>87</v>
      </c>
      <c r="U262" t="s">
        <v>90</v>
      </c>
      <c r="V262">
        <v>0.120145</v>
      </c>
      <c r="W262" t="s">
        <v>87</v>
      </c>
      <c r="X262" t="s">
        <v>91</v>
      </c>
      <c r="Y262">
        <v>6.730421</v>
      </c>
      <c r="Z262" t="s">
        <v>87</v>
      </c>
      <c r="AA262" t="s">
        <v>1116</v>
      </c>
      <c r="AB262">
        <v>2.549321</v>
      </c>
      <c r="AC262" t="s">
        <v>87</v>
      </c>
      <c r="AD262" t="s">
        <v>92</v>
      </c>
      <c r="AE262">
        <v>3.152259</v>
      </c>
      <c r="AF262" t="s">
        <v>87</v>
      </c>
      <c r="AG262" t="s">
        <v>93</v>
      </c>
      <c r="AH262">
        <v>1000</v>
      </c>
      <c r="AI262" t="s">
        <v>94</v>
      </c>
      <c r="AJ262">
        <v>3000000</v>
      </c>
      <c r="AK262" t="s">
        <v>95</v>
      </c>
      <c r="AL262">
        <v>5</v>
      </c>
      <c r="AM262" t="s">
        <v>96</v>
      </c>
      <c r="AN262">
        <v>500</v>
      </c>
      <c r="AO262" t="s">
        <v>97</v>
      </c>
      <c r="AP262">
        <v>30</v>
      </c>
      <c r="AQ262" t="s">
        <v>98</v>
      </c>
      <c r="AR262">
        <v>30</v>
      </c>
    </row>
    <row r="263" ht="29.25" spans="1:44">
      <c r="A263" s="2">
        <v>349</v>
      </c>
      <c r="B263" t="s">
        <v>1113</v>
      </c>
      <c r="C263">
        <v>0</v>
      </c>
      <c r="D263" t="s">
        <v>83</v>
      </c>
      <c r="E263">
        <v>250</v>
      </c>
      <c r="F263" t="s">
        <v>84</v>
      </c>
      <c r="G263" t="s">
        <v>85</v>
      </c>
      <c r="H263">
        <v>7652.268</v>
      </c>
      <c r="I263" t="s">
        <v>86</v>
      </c>
      <c r="J263">
        <v>0.000696</v>
      </c>
      <c r="K263" t="s">
        <v>87</v>
      </c>
      <c r="L263" t="s">
        <v>1114</v>
      </c>
      <c r="M263">
        <v>21.497671</v>
      </c>
      <c r="N263" t="s">
        <v>87</v>
      </c>
      <c r="O263" t="s">
        <v>1117</v>
      </c>
      <c r="P263">
        <v>0.000703</v>
      </c>
      <c r="Q263" t="s">
        <v>87</v>
      </c>
      <c r="R263" t="s">
        <v>89</v>
      </c>
      <c r="S263">
        <v>15.556768</v>
      </c>
      <c r="T263" t="s">
        <v>87</v>
      </c>
      <c r="U263" t="s">
        <v>90</v>
      </c>
      <c r="V263">
        <v>0.121267</v>
      </c>
      <c r="W263" t="s">
        <v>87</v>
      </c>
      <c r="X263" t="s">
        <v>91</v>
      </c>
      <c r="Y263">
        <v>9.505021</v>
      </c>
      <c r="Z263" t="s">
        <v>87</v>
      </c>
      <c r="AA263" t="s">
        <v>1116</v>
      </c>
      <c r="AB263">
        <v>2.679511</v>
      </c>
      <c r="AC263" t="s">
        <v>87</v>
      </c>
      <c r="AD263" t="s">
        <v>92</v>
      </c>
      <c r="AE263">
        <v>3.155207</v>
      </c>
      <c r="AF263" t="s">
        <v>87</v>
      </c>
      <c r="AG263" t="s">
        <v>93</v>
      </c>
      <c r="AH263">
        <v>1000</v>
      </c>
      <c r="AI263" t="s">
        <v>94</v>
      </c>
      <c r="AJ263">
        <v>3000000</v>
      </c>
      <c r="AK263" t="s">
        <v>95</v>
      </c>
      <c r="AL263">
        <v>5</v>
      </c>
      <c r="AM263" t="s">
        <v>96</v>
      </c>
      <c r="AN263">
        <v>500</v>
      </c>
      <c r="AO263" t="s">
        <v>97</v>
      </c>
      <c r="AP263">
        <v>30</v>
      </c>
      <c r="AQ263" t="s">
        <v>98</v>
      </c>
      <c r="AR263">
        <v>30</v>
      </c>
    </row>
    <row r="264" ht="29.25" spans="1:44">
      <c r="A264" s="2">
        <v>348</v>
      </c>
      <c r="B264" t="s">
        <v>1113</v>
      </c>
      <c r="C264">
        <v>0</v>
      </c>
      <c r="D264" t="s">
        <v>83</v>
      </c>
      <c r="E264">
        <v>250</v>
      </c>
      <c r="F264" t="s">
        <v>84</v>
      </c>
      <c r="G264" t="s">
        <v>85</v>
      </c>
      <c r="H264">
        <v>7126.636</v>
      </c>
      <c r="I264" t="s">
        <v>86</v>
      </c>
      <c r="J264">
        <v>0.000335</v>
      </c>
      <c r="K264" t="s">
        <v>87</v>
      </c>
      <c r="L264" t="s">
        <v>1114</v>
      </c>
      <c r="M264">
        <v>24.609049</v>
      </c>
      <c r="N264" t="s">
        <v>87</v>
      </c>
      <c r="O264" t="s">
        <v>1117</v>
      </c>
      <c r="P264">
        <v>0.000343</v>
      </c>
      <c r="Q264" t="s">
        <v>87</v>
      </c>
      <c r="R264" t="s">
        <v>89</v>
      </c>
      <c r="S264">
        <v>16.294714</v>
      </c>
      <c r="T264" t="s">
        <v>87</v>
      </c>
      <c r="U264" t="s">
        <v>90</v>
      </c>
      <c r="V264">
        <v>0.108845</v>
      </c>
      <c r="W264" t="s">
        <v>87</v>
      </c>
      <c r="X264" t="s">
        <v>91</v>
      </c>
      <c r="Y264">
        <v>10.449615</v>
      </c>
      <c r="Z264" t="s">
        <v>87</v>
      </c>
      <c r="AA264" t="s">
        <v>1116</v>
      </c>
      <c r="AB264">
        <v>2.558912</v>
      </c>
      <c r="AC264" t="s">
        <v>87</v>
      </c>
      <c r="AD264" t="s">
        <v>92</v>
      </c>
      <c r="AE264">
        <v>3.148453</v>
      </c>
      <c r="AF264" t="s">
        <v>87</v>
      </c>
      <c r="AG264" t="s">
        <v>93</v>
      </c>
      <c r="AH264">
        <v>1000</v>
      </c>
      <c r="AI264" t="s">
        <v>94</v>
      </c>
      <c r="AJ264">
        <v>3000000</v>
      </c>
      <c r="AK264" t="s">
        <v>95</v>
      </c>
      <c r="AL264">
        <v>5</v>
      </c>
      <c r="AM264" t="s">
        <v>96</v>
      </c>
      <c r="AN264">
        <v>500</v>
      </c>
      <c r="AO264" t="s">
        <v>97</v>
      </c>
      <c r="AP264">
        <v>30</v>
      </c>
      <c r="AQ264" t="s">
        <v>98</v>
      </c>
      <c r="AR264">
        <v>30</v>
      </c>
    </row>
    <row r="265" ht="29.25" spans="1:44">
      <c r="A265" s="2">
        <v>347</v>
      </c>
      <c r="B265" t="s">
        <v>1113</v>
      </c>
      <c r="C265">
        <v>1</v>
      </c>
      <c r="D265" t="s">
        <v>83</v>
      </c>
      <c r="E265">
        <v>261</v>
      </c>
      <c r="F265" t="s">
        <v>84</v>
      </c>
      <c r="G265" t="s">
        <v>85</v>
      </c>
      <c r="H265">
        <v>7126.636</v>
      </c>
      <c r="I265" t="s">
        <v>86</v>
      </c>
      <c r="J265">
        <v>0.000335</v>
      </c>
      <c r="K265" t="s">
        <v>87</v>
      </c>
      <c r="L265" t="s">
        <v>1114</v>
      </c>
      <c r="M265">
        <v>65.529228</v>
      </c>
      <c r="N265" t="s">
        <v>87</v>
      </c>
      <c r="O265" t="s">
        <v>1117</v>
      </c>
      <c r="P265">
        <v>0.000357</v>
      </c>
      <c r="Q265" t="s">
        <v>87</v>
      </c>
      <c r="R265" t="s">
        <v>89</v>
      </c>
      <c r="S265">
        <v>13.066156</v>
      </c>
      <c r="T265" t="s">
        <v>87</v>
      </c>
      <c r="U265" t="s">
        <v>90</v>
      </c>
      <c r="V265">
        <v>0.110025</v>
      </c>
      <c r="W265" t="s">
        <v>87</v>
      </c>
      <c r="X265" t="s">
        <v>91</v>
      </c>
      <c r="Y265">
        <v>7.391</v>
      </c>
      <c r="Z265" t="s">
        <v>87</v>
      </c>
      <c r="AA265" t="s">
        <v>1116</v>
      </c>
      <c r="AB265">
        <v>2.393039</v>
      </c>
      <c r="AC265" t="s">
        <v>87</v>
      </c>
      <c r="AD265" t="s">
        <v>92</v>
      </c>
      <c r="AE265">
        <v>3.147226</v>
      </c>
      <c r="AF265" t="s">
        <v>87</v>
      </c>
      <c r="AG265" t="s">
        <v>93</v>
      </c>
      <c r="AH265">
        <v>1000</v>
      </c>
      <c r="AI265" t="s">
        <v>94</v>
      </c>
      <c r="AJ265">
        <v>3000000</v>
      </c>
      <c r="AK265" t="s">
        <v>95</v>
      </c>
      <c r="AL265">
        <v>5</v>
      </c>
      <c r="AM265" t="s">
        <v>96</v>
      </c>
      <c r="AN265">
        <v>500</v>
      </c>
      <c r="AO265" t="s">
        <v>97</v>
      </c>
      <c r="AP265">
        <v>30</v>
      </c>
      <c r="AQ265" t="s">
        <v>98</v>
      </c>
      <c r="AR265">
        <v>30</v>
      </c>
    </row>
    <row r="266" ht="29.25" spans="1:44">
      <c r="A266" s="2">
        <v>346</v>
      </c>
      <c r="B266" t="s">
        <v>1113</v>
      </c>
      <c r="C266">
        <v>2</v>
      </c>
      <c r="D266" t="s">
        <v>83</v>
      </c>
      <c r="E266">
        <v>304</v>
      </c>
      <c r="F266" t="s">
        <v>84</v>
      </c>
      <c r="G266" t="s">
        <v>85</v>
      </c>
      <c r="H266">
        <v>7126.636</v>
      </c>
      <c r="I266" t="s">
        <v>86</v>
      </c>
      <c r="J266">
        <v>0.000332</v>
      </c>
      <c r="K266" t="s">
        <v>87</v>
      </c>
      <c r="L266" t="s">
        <v>1114</v>
      </c>
      <c r="M266">
        <v>132.135558</v>
      </c>
      <c r="N266" t="s">
        <v>87</v>
      </c>
      <c r="O266" t="s">
        <v>1117</v>
      </c>
      <c r="P266">
        <v>0.000376</v>
      </c>
      <c r="Q266" t="s">
        <v>87</v>
      </c>
      <c r="R266" t="s">
        <v>89</v>
      </c>
      <c r="S266">
        <v>10.395211</v>
      </c>
      <c r="T266" t="s">
        <v>87</v>
      </c>
      <c r="U266" t="s">
        <v>90</v>
      </c>
      <c r="V266">
        <v>0.109727</v>
      </c>
      <c r="W266" t="s">
        <v>87</v>
      </c>
      <c r="X266" t="s">
        <v>91</v>
      </c>
      <c r="Y266">
        <v>4.213206</v>
      </c>
      <c r="Z266" t="s">
        <v>87</v>
      </c>
      <c r="AA266" t="s">
        <v>1116</v>
      </c>
      <c r="AB266">
        <v>2.898621</v>
      </c>
      <c r="AC266" t="s">
        <v>87</v>
      </c>
      <c r="AD266" t="s">
        <v>92</v>
      </c>
      <c r="AE266">
        <v>3.148409</v>
      </c>
      <c r="AF266" t="s">
        <v>87</v>
      </c>
      <c r="AG266" t="s">
        <v>93</v>
      </c>
      <c r="AH266">
        <v>1000</v>
      </c>
      <c r="AI266" t="s">
        <v>94</v>
      </c>
      <c r="AJ266">
        <v>3000000</v>
      </c>
      <c r="AK266" t="s">
        <v>95</v>
      </c>
      <c r="AL266">
        <v>5</v>
      </c>
      <c r="AM266" t="s">
        <v>96</v>
      </c>
      <c r="AN266">
        <v>500</v>
      </c>
      <c r="AO266" t="s">
        <v>97</v>
      </c>
      <c r="AP266">
        <v>30</v>
      </c>
      <c r="AQ266" t="s">
        <v>98</v>
      </c>
      <c r="AR266">
        <v>30</v>
      </c>
    </row>
    <row r="267" ht="29.25" spans="1:44">
      <c r="A267" s="2">
        <v>345</v>
      </c>
      <c r="B267" t="s">
        <v>1113</v>
      </c>
      <c r="C267">
        <v>3</v>
      </c>
      <c r="D267" t="s">
        <v>83</v>
      </c>
      <c r="E267">
        <v>390</v>
      </c>
      <c r="F267" t="s">
        <v>84</v>
      </c>
      <c r="G267" t="s">
        <v>85</v>
      </c>
      <c r="H267">
        <v>7126.636</v>
      </c>
      <c r="I267" t="s">
        <v>86</v>
      </c>
      <c r="J267">
        <v>0.000332</v>
      </c>
      <c r="K267" t="s">
        <v>87</v>
      </c>
      <c r="L267" t="s">
        <v>1114</v>
      </c>
      <c r="M267">
        <v>297.94129</v>
      </c>
      <c r="N267" t="s">
        <v>87</v>
      </c>
      <c r="O267" t="s">
        <v>1117</v>
      </c>
      <c r="P267">
        <v>0.000431</v>
      </c>
      <c r="Q267" t="s">
        <v>87</v>
      </c>
      <c r="R267" t="s">
        <v>89</v>
      </c>
      <c r="S267">
        <v>9.337848</v>
      </c>
      <c r="T267" t="s">
        <v>87</v>
      </c>
      <c r="U267" t="s">
        <v>90</v>
      </c>
      <c r="V267">
        <v>0.108821</v>
      </c>
      <c r="W267" t="s">
        <v>87</v>
      </c>
      <c r="X267" t="s">
        <v>91</v>
      </c>
      <c r="Y267">
        <v>2.923643</v>
      </c>
      <c r="Z267" t="s">
        <v>87</v>
      </c>
      <c r="AA267" t="s">
        <v>1116</v>
      </c>
      <c r="AB267">
        <v>3.132773</v>
      </c>
      <c r="AC267" t="s">
        <v>87</v>
      </c>
      <c r="AD267" t="s">
        <v>92</v>
      </c>
      <c r="AE267">
        <v>3.147053</v>
      </c>
      <c r="AF267" t="s">
        <v>87</v>
      </c>
      <c r="AG267" t="s">
        <v>93</v>
      </c>
      <c r="AH267">
        <v>1000</v>
      </c>
      <c r="AI267" t="s">
        <v>94</v>
      </c>
      <c r="AJ267">
        <v>3000000</v>
      </c>
      <c r="AK267" t="s">
        <v>95</v>
      </c>
      <c r="AL267">
        <v>5</v>
      </c>
      <c r="AM267" t="s">
        <v>96</v>
      </c>
      <c r="AN267">
        <v>500</v>
      </c>
      <c r="AO267" t="s">
        <v>97</v>
      </c>
      <c r="AP267">
        <v>30</v>
      </c>
      <c r="AQ267" t="s">
        <v>98</v>
      </c>
      <c r="AR267">
        <v>30</v>
      </c>
    </row>
    <row r="268" ht="29.25" spans="1:44">
      <c r="A268" s="2">
        <v>344</v>
      </c>
      <c r="B268" t="s">
        <v>1113</v>
      </c>
      <c r="C268">
        <v>4</v>
      </c>
      <c r="D268" t="s">
        <v>83</v>
      </c>
      <c r="E268">
        <v>561</v>
      </c>
      <c r="F268" t="s">
        <v>84</v>
      </c>
      <c r="G268" t="s">
        <v>85</v>
      </c>
      <c r="H268">
        <v>7126.636</v>
      </c>
      <c r="I268" t="s">
        <v>86</v>
      </c>
      <c r="J268">
        <v>0.000333</v>
      </c>
      <c r="K268" t="s">
        <v>87</v>
      </c>
      <c r="L268" t="s">
        <v>1114</v>
      </c>
      <c r="M268">
        <v>616.160519</v>
      </c>
      <c r="N268" t="s">
        <v>87</v>
      </c>
      <c r="O268" t="s">
        <v>1117</v>
      </c>
      <c r="P268">
        <v>0.000538</v>
      </c>
      <c r="Q268" t="s">
        <v>87</v>
      </c>
      <c r="R268" t="s">
        <v>89</v>
      </c>
      <c r="S268">
        <v>8.701717</v>
      </c>
      <c r="T268" t="s">
        <v>87</v>
      </c>
      <c r="U268" t="s">
        <v>90</v>
      </c>
      <c r="V268">
        <v>0.108883</v>
      </c>
      <c r="W268" t="s">
        <v>87</v>
      </c>
      <c r="X268" t="s">
        <v>91</v>
      </c>
      <c r="Y268">
        <v>2.162331</v>
      </c>
      <c r="Z268" t="s">
        <v>87</v>
      </c>
      <c r="AA268" t="s">
        <v>1116</v>
      </c>
      <c r="AB268">
        <v>3.255826</v>
      </c>
      <c r="AC268" t="s">
        <v>87</v>
      </c>
      <c r="AD268" t="s">
        <v>92</v>
      </c>
      <c r="AE268">
        <v>3.149269</v>
      </c>
      <c r="AF268" t="s">
        <v>87</v>
      </c>
      <c r="AG268" t="s">
        <v>93</v>
      </c>
      <c r="AH268">
        <v>1000</v>
      </c>
      <c r="AI268" t="s">
        <v>94</v>
      </c>
      <c r="AJ268">
        <v>3000000</v>
      </c>
      <c r="AK268" t="s">
        <v>95</v>
      </c>
      <c r="AL268">
        <v>5</v>
      </c>
      <c r="AM268" t="s">
        <v>96</v>
      </c>
      <c r="AN268">
        <v>500</v>
      </c>
      <c r="AO268" t="s">
        <v>97</v>
      </c>
      <c r="AP268">
        <v>30</v>
      </c>
      <c r="AQ268" t="s">
        <v>98</v>
      </c>
      <c r="AR268">
        <v>30</v>
      </c>
    </row>
    <row r="269" ht="29.25" spans="1:44">
      <c r="A269" s="2">
        <v>343</v>
      </c>
      <c r="B269" t="s">
        <v>1113</v>
      </c>
      <c r="C269">
        <v>5</v>
      </c>
      <c r="D269" t="s">
        <v>83</v>
      </c>
      <c r="E269">
        <v>905</v>
      </c>
      <c r="F269" t="s">
        <v>84</v>
      </c>
      <c r="G269" t="s">
        <v>85</v>
      </c>
      <c r="H269">
        <v>7126.636</v>
      </c>
      <c r="I269" t="s">
        <v>86</v>
      </c>
      <c r="J269">
        <v>0.000329</v>
      </c>
      <c r="K269" t="s">
        <v>87</v>
      </c>
      <c r="L269" t="s">
        <v>1114</v>
      </c>
      <c r="M269">
        <v>1696.282888</v>
      </c>
      <c r="N269" t="s">
        <v>87</v>
      </c>
      <c r="O269" t="s">
        <v>1117</v>
      </c>
      <c r="P269">
        <v>0.000894</v>
      </c>
      <c r="Q269" t="s">
        <v>87</v>
      </c>
      <c r="R269" t="s">
        <v>89</v>
      </c>
      <c r="S269">
        <v>8.366048</v>
      </c>
      <c r="T269" t="s">
        <v>87</v>
      </c>
      <c r="U269" t="s">
        <v>90</v>
      </c>
      <c r="V269">
        <v>0.109432</v>
      </c>
      <c r="W269" t="s">
        <v>87</v>
      </c>
      <c r="X269" t="s">
        <v>91</v>
      </c>
      <c r="Y269">
        <v>1.669248</v>
      </c>
      <c r="Z269" t="s">
        <v>87</v>
      </c>
      <c r="AA269" t="s">
        <v>1116</v>
      </c>
      <c r="AB269">
        <v>3.413358</v>
      </c>
      <c r="AC269" t="s">
        <v>87</v>
      </c>
      <c r="AD269" t="s">
        <v>92</v>
      </c>
      <c r="AE269">
        <v>3.148298</v>
      </c>
      <c r="AF269" t="s">
        <v>87</v>
      </c>
      <c r="AG269" t="s">
        <v>93</v>
      </c>
      <c r="AH269">
        <v>1000</v>
      </c>
      <c r="AI269" t="s">
        <v>94</v>
      </c>
      <c r="AJ269">
        <v>3000000</v>
      </c>
      <c r="AK269" t="s">
        <v>95</v>
      </c>
      <c r="AL269">
        <v>5</v>
      </c>
      <c r="AM269" t="s">
        <v>96</v>
      </c>
      <c r="AN269">
        <v>500</v>
      </c>
      <c r="AO269" t="s">
        <v>97</v>
      </c>
      <c r="AP269">
        <v>30</v>
      </c>
      <c r="AQ269" t="s">
        <v>98</v>
      </c>
      <c r="AR269">
        <v>30</v>
      </c>
    </row>
    <row r="270" ht="29.25" spans="1:44">
      <c r="A270" s="2">
        <v>342</v>
      </c>
      <c r="B270" t="s">
        <v>1113</v>
      </c>
      <c r="C270">
        <v>6</v>
      </c>
      <c r="D270" t="s">
        <v>83</v>
      </c>
      <c r="E270">
        <v>1591</v>
      </c>
      <c r="F270" t="s">
        <v>84</v>
      </c>
      <c r="G270" t="s">
        <v>85</v>
      </c>
      <c r="H270">
        <v>7126.636</v>
      </c>
      <c r="I270" t="s">
        <v>86</v>
      </c>
      <c r="J270">
        <v>0.000332</v>
      </c>
      <c r="K270" t="s">
        <v>87</v>
      </c>
      <c r="L270" t="s">
        <v>1114</v>
      </c>
      <c r="M270">
        <v>4437.343458</v>
      </c>
      <c r="N270" t="s">
        <v>87</v>
      </c>
      <c r="O270" t="s">
        <v>1117</v>
      </c>
      <c r="P270">
        <v>0.001811</v>
      </c>
      <c r="Q270" t="s">
        <v>87</v>
      </c>
      <c r="R270" t="s">
        <v>89</v>
      </c>
      <c r="S270">
        <v>8.022781</v>
      </c>
      <c r="T270" t="s">
        <v>87</v>
      </c>
      <c r="U270" t="s">
        <v>90</v>
      </c>
      <c r="V270">
        <v>0.108547</v>
      </c>
      <c r="W270" t="s">
        <v>87</v>
      </c>
      <c r="X270" t="s">
        <v>91</v>
      </c>
      <c r="Y270">
        <v>1.3616</v>
      </c>
      <c r="Z270" t="s">
        <v>87</v>
      </c>
      <c r="AA270" t="s">
        <v>1116</v>
      </c>
      <c r="AB270">
        <v>3.379339</v>
      </c>
      <c r="AC270" t="s">
        <v>87</v>
      </c>
      <c r="AD270" t="s">
        <v>92</v>
      </c>
      <c r="AE270">
        <v>3.148518</v>
      </c>
      <c r="AF270" t="s">
        <v>87</v>
      </c>
      <c r="AG270" t="s">
        <v>93</v>
      </c>
      <c r="AH270">
        <v>1000</v>
      </c>
      <c r="AI270" t="s">
        <v>94</v>
      </c>
      <c r="AJ270">
        <v>3000000</v>
      </c>
      <c r="AK270" t="s">
        <v>95</v>
      </c>
      <c r="AL270">
        <v>5</v>
      </c>
      <c r="AM270" t="s">
        <v>96</v>
      </c>
      <c r="AN270">
        <v>500</v>
      </c>
      <c r="AO270" t="s">
        <v>97</v>
      </c>
      <c r="AP270">
        <v>30</v>
      </c>
      <c r="AQ270" t="s">
        <v>98</v>
      </c>
      <c r="AR270">
        <v>30</v>
      </c>
    </row>
    <row r="271" ht="29.25" spans="1:44">
      <c r="A271" s="2">
        <v>341</v>
      </c>
      <c r="B271" t="s">
        <v>1113</v>
      </c>
      <c r="C271">
        <v>7</v>
      </c>
      <c r="D271" t="s">
        <v>83</v>
      </c>
      <c r="E271">
        <v>2965</v>
      </c>
      <c r="F271" t="s">
        <v>84</v>
      </c>
      <c r="G271" t="s">
        <v>85</v>
      </c>
      <c r="H271">
        <v>7126.636</v>
      </c>
      <c r="I271" t="s">
        <v>86</v>
      </c>
      <c r="J271">
        <v>0.000333</v>
      </c>
      <c r="K271" t="s">
        <v>87</v>
      </c>
      <c r="L271" t="s">
        <v>1114</v>
      </c>
      <c r="M271">
        <v>10165.474162</v>
      </c>
      <c r="N271" t="s">
        <v>87</v>
      </c>
      <c r="O271" t="s">
        <v>1117</v>
      </c>
      <c r="P271">
        <v>0.003722</v>
      </c>
      <c r="Q271" t="s">
        <v>87</v>
      </c>
      <c r="R271" t="s">
        <v>89</v>
      </c>
      <c r="S271">
        <v>7.848792</v>
      </c>
      <c r="T271" t="s">
        <v>87</v>
      </c>
      <c r="U271" t="s">
        <v>90</v>
      </c>
      <c r="V271">
        <v>0.108148</v>
      </c>
      <c r="W271" t="s">
        <v>87</v>
      </c>
      <c r="X271" t="s">
        <v>91</v>
      </c>
      <c r="Y271">
        <v>1.146838</v>
      </c>
      <c r="Z271" t="s">
        <v>87</v>
      </c>
      <c r="AA271" t="s">
        <v>1116</v>
      </c>
      <c r="AB271">
        <v>3.420876</v>
      </c>
      <c r="AC271" t="s">
        <v>87</v>
      </c>
      <c r="AD271" t="s">
        <v>92</v>
      </c>
      <c r="AE271">
        <v>3.147063</v>
      </c>
      <c r="AF271" t="s">
        <v>87</v>
      </c>
      <c r="AG271" t="s">
        <v>93</v>
      </c>
      <c r="AH271">
        <v>1000</v>
      </c>
      <c r="AI271" t="s">
        <v>94</v>
      </c>
      <c r="AJ271">
        <v>3000000</v>
      </c>
      <c r="AK271" t="s">
        <v>95</v>
      </c>
      <c r="AL271">
        <v>5</v>
      </c>
      <c r="AM271" t="s">
        <v>96</v>
      </c>
      <c r="AN271">
        <v>500</v>
      </c>
      <c r="AO271" t="s">
        <v>97</v>
      </c>
      <c r="AP271">
        <v>30</v>
      </c>
      <c r="AQ271" t="s">
        <v>98</v>
      </c>
      <c r="AR271">
        <v>30</v>
      </c>
    </row>
    <row r="272" ht="29.25" spans="1:44">
      <c r="A272" s="2">
        <v>340</v>
      </c>
      <c r="B272" t="s">
        <v>1113</v>
      </c>
      <c r="C272">
        <v>8</v>
      </c>
      <c r="D272" t="s">
        <v>83</v>
      </c>
      <c r="E272">
        <v>5711</v>
      </c>
      <c r="F272" t="s">
        <v>84</v>
      </c>
      <c r="G272" t="s">
        <v>85</v>
      </c>
      <c r="H272">
        <v>7126.636</v>
      </c>
      <c r="I272" t="s">
        <v>86</v>
      </c>
      <c r="J272">
        <v>0.000335</v>
      </c>
      <c r="K272" t="s">
        <v>87</v>
      </c>
      <c r="L272" t="s">
        <v>1114</v>
      </c>
      <c r="M272">
        <v>22191.98735</v>
      </c>
      <c r="N272" t="s">
        <v>87</v>
      </c>
      <c r="O272" t="s">
        <v>1117</v>
      </c>
      <c r="P272">
        <v>0.007733</v>
      </c>
      <c r="Q272" t="s">
        <v>87</v>
      </c>
      <c r="R272" t="s">
        <v>89</v>
      </c>
      <c r="S272">
        <v>7.688438</v>
      </c>
      <c r="T272" t="s">
        <v>87</v>
      </c>
      <c r="U272" t="s">
        <v>90</v>
      </c>
      <c r="V272">
        <v>0.108323</v>
      </c>
      <c r="W272" t="s">
        <v>87</v>
      </c>
      <c r="X272" t="s">
        <v>91</v>
      </c>
      <c r="Y272">
        <v>0.928411</v>
      </c>
      <c r="Z272" t="s">
        <v>87</v>
      </c>
      <c r="AA272" t="s">
        <v>1116</v>
      </c>
      <c r="AB272">
        <v>3.478116</v>
      </c>
      <c r="AC272" t="s">
        <v>87</v>
      </c>
      <c r="AD272" t="s">
        <v>92</v>
      </c>
      <c r="AE272">
        <v>3.147757</v>
      </c>
      <c r="AF272" t="s">
        <v>87</v>
      </c>
      <c r="AG272" t="s">
        <v>93</v>
      </c>
      <c r="AH272">
        <v>1000</v>
      </c>
      <c r="AI272" t="s">
        <v>94</v>
      </c>
      <c r="AJ272">
        <v>3000000</v>
      </c>
      <c r="AK272" t="s">
        <v>95</v>
      </c>
      <c r="AL272">
        <v>5</v>
      </c>
      <c r="AM272" t="s">
        <v>96</v>
      </c>
      <c r="AN272">
        <v>500</v>
      </c>
      <c r="AO272" t="s">
        <v>97</v>
      </c>
      <c r="AP272">
        <v>30</v>
      </c>
      <c r="AQ272" t="s">
        <v>98</v>
      </c>
      <c r="AR272">
        <v>30</v>
      </c>
    </row>
    <row r="273" ht="29.25" spans="1:44">
      <c r="A273" s="2">
        <v>339</v>
      </c>
      <c r="B273" t="s">
        <v>1113</v>
      </c>
      <c r="C273">
        <v>9</v>
      </c>
      <c r="D273" t="s">
        <v>83</v>
      </c>
      <c r="E273">
        <v>11204</v>
      </c>
      <c r="F273" t="s">
        <v>84</v>
      </c>
      <c r="G273" t="s">
        <v>85</v>
      </c>
      <c r="H273">
        <v>7126.636</v>
      </c>
      <c r="I273" t="s">
        <v>86</v>
      </c>
      <c r="J273">
        <v>0.000331</v>
      </c>
      <c r="K273" t="s">
        <v>87</v>
      </c>
      <c r="L273" t="s">
        <v>1114</v>
      </c>
      <c r="M273">
        <v>47334.444707</v>
      </c>
      <c r="N273" t="s">
        <v>87</v>
      </c>
      <c r="O273" t="s">
        <v>1117</v>
      </c>
      <c r="P273">
        <v>0.01611</v>
      </c>
      <c r="Q273" t="s">
        <v>87</v>
      </c>
      <c r="R273" t="s">
        <v>89</v>
      </c>
      <c r="S273">
        <v>7.486755</v>
      </c>
      <c r="T273" t="s">
        <v>87</v>
      </c>
      <c r="U273" t="s">
        <v>90</v>
      </c>
      <c r="V273">
        <v>0.109832</v>
      </c>
      <c r="W273" t="s">
        <v>87</v>
      </c>
      <c r="X273" t="s">
        <v>91</v>
      </c>
      <c r="Y273">
        <v>0.619582</v>
      </c>
      <c r="Z273" t="s">
        <v>87</v>
      </c>
      <c r="AA273" t="s">
        <v>1116</v>
      </c>
      <c r="AB273">
        <v>3.579535</v>
      </c>
      <c r="AC273" t="s">
        <v>87</v>
      </c>
      <c r="AD273" t="s">
        <v>92</v>
      </c>
      <c r="AE273">
        <v>3.150308</v>
      </c>
      <c r="AF273" t="s">
        <v>87</v>
      </c>
      <c r="AG273" t="s">
        <v>93</v>
      </c>
      <c r="AH273">
        <v>1000</v>
      </c>
      <c r="AI273" t="s">
        <v>94</v>
      </c>
      <c r="AJ273">
        <v>3000000</v>
      </c>
      <c r="AK273" t="s">
        <v>95</v>
      </c>
      <c r="AL273">
        <v>5</v>
      </c>
      <c r="AM273" t="s">
        <v>96</v>
      </c>
      <c r="AN273">
        <v>500</v>
      </c>
      <c r="AO273" t="s">
        <v>97</v>
      </c>
      <c r="AP273">
        <v>30</v>
      </c>
      <c r="AQ273" t="s">
        <v>98</v>
      </c>
      <c r="AR273">
        <v>30</v>
      </c>
    </row>
    <row r="274" ht="29.25" spans="1:44">
      <c r="A274" s="2">
        <v>338</v>
      </c>
      <c r="B274" t="s">
        <v>1113</v>
      </c>
      <c r="C274">
        <v>0</v>
      </c>
      <c r="D274" t="s">
        <v>83</v>
      </c>
      <c r="E274">
        <v>250</v>
      </c>
      <c r="F274" t="s">
        <v>84</v>
      </c>
      <c r="G274" t="s">
        <v>85</v>
      </c>
      <c r="H274">
        <v>7126.636</v>
      </c>
      <c r="I274" t="s">
        <v>86</v>
      </c>
      <c r="J274">
        <v>0.000321</v>
      </c>
      <c r="K274" t="s">
        <v>87</v>
      </c>
      <c r="L274" t="s">
        <v>1114</v>
      </c>
      <c r="M274">
        <v>24.486857</v>
      </c>
      <c r="N274" t="s">
        <v>87</v>
      </c>
      <c r="O274" t="s">
        <v>1117</v>
      </c>
      <c r="P274">
        <v>0.000329</v>
      </c>
      <c r="Q274" t="s">
        <v>87</v>
      </c>
      <c r="R274" t="s">
        <v>89</v>
      </c>
      <c r="S274">
        <v>16.079437</v>
      </c>
      <c r="T274" t="s">
        <v>87</v>
      </c>
      <c r="U274" t="s">
        <v>90</v>
      </c>
      <c r="V274">
        <v>0.108086</v>
      </c>
      <c r="W274" t="s">
        <v>87</v>
      </c>
      <c r="X274" t="s">
        <v>91</v>
      </c>
      <c r="Y274">
        <v>10.364924</v>
      </c>
      <c r="Z274" t="s">
        <v>87</v>
      </c>
      <c r="AA274" t="s">
        <v>1116</v>
      </c>
      <c r="AB274">
        <v>2.428921</v>
      </c>
      <c r="AC274" t="s">
        <v>87</v>
      </c>
      <c r="AD274" t="s">
        <v>92</v>
      </c>
      <c r="AE274">
        <v>3.148916</v>
      </c>
      <c r="AF274" t="s">
        <v>87</v>
      </c>
      <c r="AG274" t="s">
        <v>93</v>
      </c>
      <c r="AH274">
        <v>1000</v>
      </c>
      <c r="AI274" t="s">
        <v>94</v>
      </c>
      <c r="AJ274">
        <v>3000000</v>
      </c>
      <c r="AK274" t="s">
        <v>95</v>
      </c>
      <c r="AL274">
        <v>5</v>
      </c>
      <c r="AM274" t="s">
        <v>96</v>
      </c>
      <c r="AN274">
        <v>500</v>
      </c>
      <c r="AO274" t="s">
        <v>97</v>
      </c>
      <c r="AP274">
        <v>30</v>
      </c>
      <c r="AQ274" t="s">
        <v>98</v>
      </c>
      <c r="AR274">
        <v>30</v>
      </c>
    </row>
    <row r="275" ht="29.25" spans="1:44">
      <c r="A275" s="2">
        <v>337</v>
      </c>
      <c r="B275" t="s">
        <v>1113</v>
      </c>
      <c r="C275">
        <v>4</v>
      </c>
      <c r="D275" t="s">
        <v>83</v>
      </c>
      <c r="E275">
        <v>561</v>
      </c>
      <c r="F275" t="s">
        <v>84</v>
      </c>
      <c r="G275" t="s">
        <v>85</v>
      </c>
      <c r="H275">
        <v>7126.636</v>
      </c>
      <c r="I275" t="s">
        <v>86</v>
      </c>
      <c r="J275">
        <v>0.000254</v>
      </c>
      <c r="K275" t="s">
        <v>87</v>
      </c>
      <c r="L275" t="s">
        <v>1114</v>
      </c>
      <c r="M275">
        <v>405.552046</v>
      </c>
      <c r="N275" t="s">
        <v>87</v>
      </c>
      <c r="O275" t="s">
        <v>1117</v>
      </c>
      <c r="P275">
        <v>0.000389</v>
      </c>
      <c r="Q275" t="s">
        <v>87</v>
      </c>
      <c r="R275" t="s">
        <v>89</v>
      </c>
      <c r="S275">
        <v>5.734642</v>
      </c>
      <c r="T275" t="s">
        <v>87</v>
      </c>
      <c r="U275" t="s">
        <v>90</v>
      </c>
      <c r="V275">
        <v>0.167901</v>
      </c>
      <c r="W275" t="s">
        <v>87</v>
      </c>
      <c r="X275" t="s">
        <v>91</v>
      </c>
      <c r="Y275">
        <v>1.343575</v>
      </c>
      <c r="Z275" t="s">
        <v>87</v>
      </c>
      <c r="AA275" t="s">
        <v>1116</v>
      </c>
      <c r="AB275">
        <v>2.213351</v>
      </c>
      <c r="AC275" t="s">
        <v>87</v>
      </c>
      <c r="AD275" t="s">
        <v>92</v>
      </c>
      <c r="AE275">
        <v>1.98523</v>
      </c>
      <c r="AF275" t="s">
        <v>87</v>
      </c>
      <c r="AG275" t="s">
        <v>93</v>
      </c>
      <c r="AH275">
        <v>600</v>
      </c>
      <c r="AI275" t="s">
        <v>94</v>
      </c>
      <c r="AJ275">
        <v>3000000</v>
      </c>
      <c r="AK275" t="s">
        <v>95</v>
      </c>
      <c r="AL275">
        <v>5</v>
      </c>
      <c r="AM275" t="s">
        <v>96</v>
      </c>
      <c r="AN275">
        <v>500</v>
      </c>
      <c r="AO275" t="s">
        <v>97</v>
      </c>
      <c r="AP275">
        <v>30</v>
      </c>
      <c r="AQ275" t="s">
        <v>98</v>
      </c>
      <c r="AR275">
        <v>30</v>
      </c>
    </row>
    <row r="276" ht="29.25" spans="1:44">
      <c r="A276" s="2">
        <v>336</v>
      </c>
      <c r="B276" t="s">
        <v>1113</v>
      </c>
      <c r="C276">
        <v>4</v>
      </c>
      <c r="D276" t="s">
        <v>83</v>
      </c>
      <c r="E276">
        <v>562</v>
      </c>
      <c r="F276" t="s">
        <v>84</v>
      </c>
      <c r="G276" t="s">
        <v>85</v>
      </c>
      <c r="H276">
        <v>7126.636</v>
      </c>
      <c r="I276" t="s">
        <v>86</v>
      </c>
      <c r="J276">
        <v>0.000339</v>
      </c>
      <c r="K276" t="s">
        <v>87</v>
      </c>
      <c r="L276" t="s">
        <v>1114</v>
      </c>
      <c r="M276">
        <v>425.884806</v>
      </c>
      <c r="N276" t="s">
        <v>87</v>
      </c>
      <c r="O276" t="s">
        <v>1117</v>
      </c>
      <c r="P276">
        <v>0.000481</v>
      </c>
      <c r="Q276" t="s">
        <v>87</v>
      </c>
      <c r="R276" t="s">
        <v>89</v>
      </c>
      <c r="S276">
        <v>6.017181</v>
      </c>
      <c r="T276" t="s">
        <v>87</v>
      </c>
      <c r="U276" t="s">
        <v>90</v>
      </c>
      <c r="V276">
        <v>0.113221</v>
      </c>
      <c r="W276" t="s">
        <v>87</v>
      </c>
      <c r="X276" t="s">
        <v>91</v>
      </c>
      <c r="Y276">
        <v>1.527132</v>
      </c>
      <c r="Z276" t="s">
        <v>87</v>
      </c>
      <c r="AA276" t="s">
        <v>1116</v>
      </c>
      <c r="AB276">
        <v>2.200694</v>
      </c>
      <c r="AC276" t="s">
        <v>87</v>
      </c>
      <c r="AD276" t="s">
        <v>92</v>
      </c>
      <c r="AE276">
        <v>2.148911</v>
      </c>
      <c r="AF276" t="s">
        <v>87</v>
      </c>
      <c r="AG276" t="s">
        <v>93</v>
      </c>
      <c r="AH276">
        <v>1099</v>
      </c>
      <c r="AI276" t="s">
        <v>94</v>
      </c>
      <c r="AJ276">
        <v>3000000</v>
      </c>
      <c r="AK276" t="s">
        <v>95</v>
      </c>
      <c r="AL276">
        <v>5</v>
      </c>
      <c r="AM276" t="s">
        <v>96</v>
      </c>
      <c r="AN276">
        <v>500</v>
      </c>
      <c r="AO276" t="s">
        <v>97</v>
      </c>
      <c r="AP276">
        <v>30</v>
      </c>
      <c r="AQ276" t="s">
        <v>98</v>
      </c>
      <c r="AR276">
        <v>30</v>
      </c>
    </row>
    <row r="277" ht="29.25" spans="1:44">
      <c r="A277" s="2">
        <v>335</v>
      </c>
      <c r="B277" t="s">
        <v>1113</v>
      </c>
      <c r="C277">
        <v>4</v>
      </c>
      <c r="D277" t="s">
        <v>83</v>
      </c>
      <c r="E277">
        <v>561</v>
      </c>
      <c r="F277" t="s">
        <v>84</v>
      </c>
      <c r="G277" t="s">
        <v>85</v>
      </c>
      <c r="H277">
        <v>7126.636</v>
      </c>
      <c r="I277" t="s">
        <v>86</v>
      </c>
      <c r="J277">
        <v>0.000297</v>
      </c>
      <c r="K277" t="s">
        <v>87</v>
      </c>
      <c r="L277" t="s">
        <v>1114</v>
      </c>
      <c r="M277">
        <v>411.80521</v>
      </c>
      <c r="N277" t="s">
        <v>87</v>
      </c>
      <c r="O277" t="s">
        <v>1117</v>
      </c>
      <c r="P277">
        <v>0.000435</v>
      </c>
      <c r="Q277" t="s">
        <v>87</v>
      </c>
      <c r="R277" t="s">
        <v>89</v>
      </c>
      <c r="S277">
        <v>5.804679</v>
      </c>
      <c r="T277" t="s">
        <v>87</v>
      </c>
      <c r="U277" t="s">
        <v>90</v>
      </c>
      <c r="V277">
        <v>0.120417</v>
      </c>
      <c r="W277" t="s">
        <v>87</v>
      </c>
      <c r="X277" t="s">
        <v>91</v>
      </c>
      <c r="Y277">
        <v>1.453062</v>
      </c>
      <c r="Z277" t="s">
        <v>87</v>
      </c>
      <c r="AA277" t="s">
        <v>1116</v>
      </c>
      <c r="AB277">
        <v>2.217482</v>
      </c>
      <c r="AC277" t="s">
        <v>87</v>
      </c>
      <c r="AD277" t="s">
        <v>92</v>
      </c>
      <c r="AE277">
        <v>1.987787</v>
      </c>
      <c r="AF277" t="s">
        <v>87</v>
      </c>
      <c r="AG277" t="s">
        <v>93</v>
      </c>
      <c r="AH277">
        <v>900</v>
      </c>
      <c r="AI277" t="s">
        <v>94</v>
      </c>
      <c r="AJ277">
        <v>3000000</v>
      </c>
      <c r="AK277" t="s">
        <v>95</v>
      </c>
      <c r="AL277">
        <v>5</v>
      </c>
      <c r="AM277" t="s">
        <v>96</v>
      </c>
      <c r="AN277">
        <v>500</v>
      </c>
      <c r="AO277" t="s">
        <v>97</v>
      </c>
      <c r="AP277">
        <v>30</v>
      </c>
      <c r="AQ277" t="s">
        <v>98</v>
      </c>
      <c r="AR277">
        <v>30</v>
      </c>
    </row>
    <row r="278" ht="29.25" spans="1:44">
      <c r="A278" s="2">
        <v>335</v>
      </c>
      <c r="B278" t="s">
        <v>1113</v>
      </c>
      <c r="C278">
        <v>4</v>
      </c>
      <c r="D278" t="s">
        <v>83</v>
      </c>
      <c r="E278">
        <v>561</v>
      </c>
      <c r="F278" t="s">
        <v>84</v>
      </c>
      <c r="G278" t="s">
        <v>85</v>
      </c>
      <c r="H278">
        <v>7126.636</v>
      </c>
      <c r="I278" t="s">
        <v>86</v>
      </c>
      <c r="J278">
        <v>0.000304</v>
      </c>
      <c r="K278" t="s">
        <v>87</v>
      </c>
      <c r="L278" t="s">
        <v>1114</v>
      </c>
      <c r="M278">
        <v>421.071313</v>
      </c>
      <c r="N278" t="s">
        <v>87</v>
      </c>
      <c r="O278" t="s">
        <v>1117</v>
      </c>
      <c r="P278">
        <v>0.000444</v>
      </c>
      <c r="Q278" t="s">
        <v>87</v>
      </c>
      <c r="R278" t="s">
        <v>89</v>
      </c>
      <c r="S278">
        <v>5.805996</v>
      </c>
      <c r="T278" t="s">
        <v>87</v>
      </c>
      <c r="U278" t="s">
        <v>90</v>
      </c>
      <c r="V278">
        <v>0.112046</v>
      </c>
      <c r="W278" t="s">
        <v>87</v>
      </c>
      <c r="X278" t="s">
        <v>91</v>
      </c>
      <c r="Y278">
        <v>1.461967</v>
      </c>
      <c r="Z278" t="s">
        <v>87</v>
      </c>
      <c r="AA278" t="s">
        <v>1116</v>
      </c>
      <c r="AB278">
        <v>2.198558</v>
      </c>
      <c r="AC278" t="s">
        <v>87</v>
      </c>
      <c r="AD278" t="s">
        <v>92</v>
      </c>
      <c r="AE278">
        <v>2.007584</v>
      </c>
      <c r="AF278" t="s">
        <v>87</v>
      </c>
      <c r="AG278" t="s">
        <v>93</v>
      </c>
      <c r="AH278">
        <v>1000</v>
      </c>
      <c r="AI278" t="s">
        <v>94</v>
      </c>
      <c r="AJ278">
        <v>3000000</v>
      </c>
      <c r="AK278" t="s">
        <v>95</v>
      </c>
      <c r="AL278">
        <v>5</v>
      </c>
      <c r="AM278" t="s">
        <v>96</v>
      </c>
      <c r="AN278">
        <v>500</v>
      </c>
      <c r="AO278" t="s">
        <v>97</v>
      </c>
      <c r="AP278">
        <v>30</v>
      </c>
      <c r="AQ278" t="s">
        <v>98</v>
      </c>
      <c r="AR278">
        <v>30</v>
      </c>
    </row>
    <row r="279" ht="29.25" spans="1:44">
      <c r="A279" s="2">
        <v>334</v>
      </c>
      <c r="B279" t="s">
        <v>1113</v>
      </c>
      <c r="C279">
        <v>4</v>
      </c>
      <c r="D279" t="s">
        <v>83</v>
      </c>
      <c r="E279">
        <v>187</v>
      </c>
      <c r="F279" t="s">
        <v>84</v>
      </c>
      <c r="G279" t="s">
        <v>85</v>
      </c>
      <c r="H279">
        <v>2416.372</v>
      </c>
      <c r="I279" t="s">
        <v>86</v>
      </c>
      <c r="J279">
        <v>0.000933</v>
      </c>
      <c r="K279" t="s">
        <v>87</v>
      </c>
      <c r="L279" t="s">
        <v>1114</v>
      </c>
      <c r="M279">
        <v>374.4283</v>
      </c>
      <c r="N279" t="s">
        <v>87</v>
      </c>
      <c r="O279" t="s">
        <v>1117</v>
      </c>
      <c r="P279">
        <v>0.001307</v>
      </c>
      <c r="Q279" t="s">
        <v>87</v>
      </c>
      <c r="R279" t="s">
        <v>89</v>
      </c>
      <c r="S279">
        <v>5.834562</v>
      </c>
      <c r="T279" t="s">
        <v>87</v>
      </c>
      <c r="U279" t="s">
        <v>90</v>
      </c>
      <c r="V279">
        <v>0.388598</v>
      </c>
      <c r="W279" t="s">
        <v>87</v>
      </c>
      <c r="X279" t="s">
        <v>91</v>
      </c>
      <c r="Y279">
        <v>1.367786</v>
      </c>
      <c r="Z279" t="s">
        <v>87</v>
      </c>
      <c r="AA279" t="s">
        <v>1116</v>
      </c>
      <c r="AB279">
        <v>2.516077</v>
      </c>
      <c r="AC279" t="s">
        <v>87</v>
      </c>
      <c r="AD279" t="s">
        <v>92</v>
      </c>
      <c r="AE279">
        <v>1.526316</v>
      </c>
      <c r="AF279" t="s">
        <v>87</v>
      </c>
      <c r="AG279" t="s">
        <v>93</v>
      </c>
      <c r="AH279">
        <v>300</v>
      </c>
      <c r="AI279" t="s">
        <v>94</v>
      </c>
      <c r="AJ279">
        <v>1000000</v>
      </c>
      <c r="AK279" t="s">
        <v>95</v>
      </c>
      <c r="AL279">
        <v>5</v>
      </c>
      <c r="AM279" t="s">
        <v>96</v>
      </c>
      <c r="AN279">
        <v>500</v>
      </c>
      <c r="AO279" t="s">
        <v>97</v>
      </c>
      <c r="AP279">
        <v>30</v>
      </c>
      <c r="AQ279" t="s">
        <v>98</v>
      </c>
      <c r="AR279">
        <v>30</v>
      </c>
    </row>
    <row r="280" ht="29.25" spans="1:44">
      <c r="A280" s="2">
        <v>334</v>
      </c>
      <c r="B280" t="s">
        <v>1113</v>
      </c>
      <c r="C280">
        <v>0</v>
      </c>
      <c r="D280" t="s">
        <v>83</v>
      </c>
      <c r="E280">
        <v>159</v>
      </c>
      <c r="F280" t="s">
        <v>84</v>
      </c>
      <c r="G280" t="s">
        <v>85</v>
      </c>
      <c r="H280">
        <v>6.104</v>
      </c>
      <c r="I280" t="s">
        <v>86</v>
      </c>
      <c r="J280">
        <v>0.001244</v>
      </c>
      <c r="K280" t="s">
        <v>87</v>
      </c>
      <c r="L280" t="s">
        <v>1114</v>
      </c>
      <c r="M280">
        <v>36.2001</v>
      </c>
      <c r="N280" t="s">
        <v>87</v>
      </c>
      <c r="O280" t="s">
        <v>1117</v>
      </c>
      <c r="P280">
        <v>0.00128</v>
      </c>
      <c r="Q280" t="s">
        <v>87</v>
      </c>
      <c r="R280" t="s">
        <v>89</v>
      </c>
      <c r="S280">
        <v>25.655491</v>
      </c>
      <c r="T280" t="s">
        <v>87</v>
      </c>
      <c r="U280" t="s">
        <v>90</v>
      </c>
      <c r="V280">
        <v>1.081491</v>
      </c>
      <c r="W280" t="s">
        <v>87</v>
      </c>
      <c r="X280" t="s">
        <v>91</v>
      </c>
      <c r="Y280">
        <v>20.908896</v>
      </c>
      <c r="Z280" t="s">
        <v>87</v>
      </c>
      <c r="AA280" t="s">
        <v>1116</v>
      </c>
      <c r="AB280">
        <v>2.086837</v>
      </c>
      <c r="AC280" t="s">
        <v>87</v>
      </c>
      <c r="AD280" t="s">
        <v>92</v>
      </c>
      <c r="AE280">
        <v>1.534267</v>
      </c>
      <c r="AF280" t="s">
        <v>87</v>
      </c>
      <c r="AG280" t="s">
        <v>93</v>
      </c>
      <c r="AH280">
        <v>200</v>
      </c>
      <c r="AI280" t="s">
        <v>94</v>
      </c>
      <c r="AJ280">
        <v>1000000</v>
      </c>
      <c r="AK280" t="s">
        <v>95</v>
      </c>
      <c r="AL280">
        <v>10</v>
      </c>
      <c r="AM280" t="s">
        <v>96</v>
      </c>
      <c r="AN280">
        <v>500</v>
      </c>
      <c r="AO280" t="s">
        <v>97</v>
      </c>
      <c r="AP280">
        <v>30</v>
      </c>
      <c r="AQ280" t="s">
        <v>98</v>
      </c>
      <c r="AR280">
        <v>30</v>
      </c>
    </row>
    <row r="281" ht="29.25" spans="1:44">
      <c r="A281" s="2">
        <v>334</v>
      </c>
      <c r="B281" t="s">
        <v>1113</v>
      </c>
      <c r="C281">
        <v>0</v>
      </c>
      <c r="D281" t="s">
        <v>83</v>
      </c>
      <c r="E281">
        <v>176</v>
      </c>
      <c r="F281" t="s">
        <v>84</v>
      </c>
      <c r="G281" t="s">
        <v>85</v>
      </c>
      <c r="H281">
        <v>1.432</v>
      </c>
      <c r="I281" t="s">
        <v>86</v>
      </c>
      <c r="J281">
        <v>0.001433</v>
      </c>
      <c r="K281" t="s">
        <v>87</v>
      </c>
      <c r="L281" t="s">
        <v>1114</v>
      </c>
      <c r="M281">
        <v>54.4947</v>
      </c>
      <c r="N281" t="s">
        <v>87</v>
      </c>
      <c r="O281" t="s">
        <v>1117</v>
      </c>
      <c r="P281">
        <v>0.001488</v>
      </c>
      <c r="Q281" t="s">
        <v>87</v>
      </c>
      <c r="R281" t="s">
        <v>89</v>
      </c>
      <c r="S281">
        <v>35.459506</v>
      </c>
      <c r="T281" t="s">
        <v>87</v>
      </c>
      <c r="U281" t="s">
        <v>90</v>
      </c>
      <c r="V281">
        <v>0.642224</v>
      </c>
      <c r="W281" t="s">
        <v>87</v>
      </c>
      <c r="X281" t="s">
        <v>91</v>
      </c>
      <c r="Y281">
        <v>27.923989</v>
      </c>
      <c r="Z281" t="s">
        <v>87</v>
      </c>
      <c r="AA281" t="s">
        <v>1116</v>
      </c>
      <c r="AB281">
        <v>5.328761</v>
      </c>
      <c r="AC281" t="s">
        <v>87</v>
      </c>
      <c r="AD281" t="s">
        <v>92</v>
      </c>
      <c r="AE281">
        <v>1.514005</v>
      </c>
      <c r="AF281" t="s">
        <v>87</v>
      </c>
      <c r="AG281" t="s">
        <v>93</v>
      </c>
      <c r="AH281">
        <v>200</v>
      </c>
      <c r="AI281" t="s">
        <v>94</v>
      </c>
      <c r="AJ281">
        <v>1000000</v>
      </c>
      <c r="AK281" t="s">
        <v>95</v>
      </c>
      <c r="AL281">
        <v>10</v>
      </c>
      <c r="AM281" t="s">
        <v>96</v>
      </c>
      <c r="AN281">
        <v>500</v>
      </c>
      <c r="AO281" t="s">
        <v>97</v>
      </c>
      <c r="AP281">
        <v>40</v>
      </c>
      <c r="AQ281" t="s">
        <v>98</v>
      </c>
      <c r="AR281">
        <v>100</v>
      </c>
    </row>
    <row r="282" ht="29.25" spans="1:44">
      <c r="A282" s="2">
        <v>334</v>
      </c>
      <c r="B282" t="s">
        <v>1113</v>
      </c>
      <c r="C282">
        <v>0</v>
      </c>
      <c r="D282" t="s">
        <v>83</v>
      </c>
      <c r="E282">
        <v>176</v>
      </c>
      <c r="F282" t="s">
        <v>84</v>
      </c>
      <c r="G282" t="s">
        <v>85</v>
      </c>
      <c r="H282">
        <v>0.764</v>
      </c>
      <c r="I282" t="s">
        <v>86</v>
      </c>
      <c r="J282">
        <v>0.001243</v>
      </c>
      <c r="K282" t="s">
        <v>87</v>
      </c>
      <c r="L282" t="s">
        <v>1114</v>
      </c>
      <c r="M282">
        <v>44.7668</v>
      </c>
      <c r="N282" t="s">
        <v>87</v>
      </c>
      <c r="O282" t="s">
        <v>1117</v>
      </c>
      <c r="P282">
        <v>0.001288</v>
      </c>
      <c r="Q282" t="s">
        <v>87</v>
      </c>
      <c r="R282" t="s">
        <v>89</v>
      </c>
      <c r="S282">
        <v>36.371757</v>
      </c>
      <c r="T282" t="s">
        <v>87</v>
      </c>
      <c r="U282" t="s">
        <v>90</v>
      </c>
      <c r="V282">
        <v>1.283567</v>
      </c>
      <c r="W282" t="s">
        <v>87</v>
      </c>
      <c r="X282" t="s">
        <v>91</v>
      </c>
      <c r="Y282">
        <v>27.867008</v>
      </c>
      <c r="Z282" t="s">
        <v>87</v>
      </c>
      <c r="AA282" t="s">
        <v>1116</v>
      </c>
      <c r="AB282">
        <v>5.630174</v>
      </c>
      <c r="AC282" t="s">
        <v>87</v>
      </c>
      <c r="AD282" t="s">
        <v>92</v>
      </c>
      <c r="AE282">
        <v>1.539298</v>
      </c>
      <c r="AF282" t="s">
        <v>87</v>
      </c>
      <c r="AG282" t="s">
        <v>93</v>
      </c>
      <c r="AH282">
        <v>100</v>
      </c>
      <c r="AI282" t="s">
        <v>94</v>
      </c>
      <c r="AJ282">
        <v>1000000</v>
      </c>
      <c r="AK282" t="s">
        <v>95</v>
      </c>
      <c r="AL282">
        <v>10</v>
      </c>
      <c r="AM282" t="s">
        <v>96</v>
      </c>
      <c r="AN282">
        <v>500</v>
      </c>
      <c r="AO282" t="s">
        <v>97</v>
      </c>
      <c r="AP282">
        <v>40</v>
      </c>
      <c r="AQ282" t="s">
        <v>98</v>
      </c>
      <c r="AR282">
        <v>100</v>
      </c>
    </row>
    <row r="283" ht="29.25" spans="1:44">
      <c r="A283" s="2">
        <v>332</v>
      </c>
      <c r="B283" t="s">
        <v>1113</v>
      </c>
      <c r="C283">
        <v>4</v>
      </c>
      <c r="D283" t="s">
        <v>83</v>
      </c>
      <c r="E283">
        <v>300</v>
      </c>
      <c r="F283" t="s">
        <v>84</v>
      </c>
      <c r="G283" t="s">
        <v>85</v>
      </c>
      <c r="H283">
        <v>6.042</v>
      </c>
      <c r="I283" t="s">
        <v>86</v>
      </c>
      <c r="J283">
        <v>0.000827</v>
      </c>
      <c r="K283" t="s">
        <v>87</v>
      </c>
      <c r="L283" t="s">
        <v>1114</v>
      </c>
      <c r="M283">
        <v>330.7402</v>
      </c>
      <c r="N283" t="s">
        <v>87</v>
      </c>
      <c r="O283" t="s">
        <v>1117</v>
      </c>
      <c r="P283">
        <v>0.001157</v>
      </c>
      <c r="Q283" t="s">
        <v>87</v>
      </c>
      <c r="R283" t="s">
        <v>89</v>
      </c>
      <c r="S283">
        <v>3.710313</v>
      </c>
      <c r="T283" t="s">
        <v>87</v>
      </c>
      <c r="U283" t="s">
        <v>90</v>
      </c>
      <c r="V283">
        <v>0.195325</v>
      </c>
      <c r="W283" t="s">
        <v>87</v>
      </c>
      <c r="X283" t="s">
        <v>91</v>
      </c>
      <c r="Y283">
        <v>1.231942</v>
      </c>
      <c r="Z283" t="s">
        <v>87</v>
      </c>
      <c r="AA283" t="s">
        <v>1116</v>
      </c>
      <c r="AB283">
        <v>1.576371</v>
      </c>
      <c r="AC283" t="s">
        <v>87</v>
      </c>
      <c r="AD283" t="s">
        <v>92</v>
      </c>
      <c r="AE283">
        <v>0.686714</v>
      </c>
      <c r="AF283" t="s">
        <v>87</v>
      </c>
      <c r="AG283" t="s">
        <v>93</v>
      </c>
      <c r="AH283">
        <v>600</v>
      </c>
      <c r="AI283" t="s">
        <v>94</v>
      </c>
      <c r="AJ283">
        <v>1000000</v>
      </c>
      <c r="AK283" t="s">
        <v>95</v>
      </c>
      <c r="AL283">
        <v>10</v>
      </c>
      <c r="AM283" t="s">
        <v>96</v>
      </c>
      <c r="AN283">
        <v>500</v>
      </c>
      <c r="AO283" t="s">
        <v>97</v>
      </c>
      <c r="AP283">
        <v>40</v>
      </c>
      <c r="AQ283" t="s">
        <v>98</v>
      </c>
      <c r="AR283">
        <v>40</v>
      </c>
    </row>
    <row r="284" ht="29.25" spans="1:44">
      <c r="A284" s="2">
        <v>331</v>
      </c>
      <c r="B284" t="s">
        <v>1113</v>
      </c>
      <c r="C284">
        <v>4</v>
      </c>
      <c r="D284" t="s">
        <v>83</v>
      </c>
      <c r="E284">
        <v>263</v>
      </c>
      <c r="F284" t="s">
        <v>84</v>
      </c>
      <c r="G284" t="s">
        <v>85</v>
      </c>
      <c r="H284">
        <v>5.97</v>
      </c>
      <c r="I284" t="s">
        <v>86</v>
      </c>
      <c r="J284">
        <v>0.000801</v>
      </c>
      <c r="K284" t="s">
        <v>87</v>
      </c>
      <c r="L284" t="s">
        <v>1114</v>
      </c>
      <c r="M284">
        <v>300.8804</v>
      </c>
      <c r="N284" t="s">
        <v>87</v>
      </c>
      <c r="O284" t="s">
        <v>1117</v>
      </c>
      <c r="P284">
        <v>0.001102</v>
      </c>
      <c r="Q284" t="s">
        <v>87</v>
      </c>
      <c r="R284" t="s">
        <v>89</v>
      </c>
      <c r="S284">
        <v>3.141221</v>
      </c>
      <c r="T284" t="s">
        <v>87</v>
      </c>
      <c r="U284" t="s">
        <v>90</v>
      </c>
      <c r="V284">
        <v>0.184146</v>
      </c>
      <c r="W284" t="s">
        <v>87</v>
      </c>
      <c r="X284" t="s">
        <v>91</v>
      </c>
      <c r="Y284">
        <v>1.109775</v>
      </c>
      <c r="Z284" t="s">
        <v>87</v>
      </c>
      <c r="AA284" t="s">
        <v>1116</v>
      </c>
      <c r="AB284">
        <v>1.166063</v>
      </c>
      <c r="AC284" t="s">
        <v>87</v>
      </c>
      <c r="AD284" t="s">
        <v>92</v>
      </c>
      <c r="AE284">
        <v>0.66486</v>
      </c>
      <c r="AF284" t="s">
        <v>87</v>
      </c>
      <c r="AG284" t="s">
        <v>93</v>
      </c>
      <c r="AH284">
        <v>600</v>
      </c>
      <c r="AI284" t="s">
        <v>94</v>
      </c>
      <c r="AJ284">
        <v>1000000</v>
      </c>
      <c r="AK284" t="s">
        <v>95</v>
      </c>
      <c r="AL284">
        <v>10</v>
      </c>
      <c r="AM284" t="s">
        <v>96</v>
      </c>
      <c r="AN284">
        <v>500</v>
      </c>
      <c r="AO284" t="s">
        <v>97</v>
      </c>
      <c r="AP284">
        <v>30</v>
      </c>
      <c r="AQ284" t="s">
        <v>98</v>
      </c>
      <c r="AR284">
        <v>30</v>
      </c>
    </row>
    <row r="285" ht="29.25" spans="1:44">
      <c r="A285" s="2">
        <v>330</v>
      </c>
      <c r="B285" t="s">
        <v>1113</v>
      </c>
      <c r="C285">
        <v>4</v>
      </c>
      <c r="D285" t="s">
        <v>83</v>
      </c>
      <c r="E285">
        <v>263</v>
      </c>
      <c r="F285" t="s">
        <v>84</v>
      </c>
      <c r="G285" t="s">
        <v>85</v>
      </c>
      <c r="H285">
        <v>5.97</v>
      </c>
      <c r="I285" t="s">
        <v>86</v>
      </c>
      <c r="J285">
        <v>0.000693</v>
      </c>
      <c r="K285" t="s">
        <v>87</v>
      </c>
      <c r="L285" t="s">
        <v>1114</v>
      </c>
      <c r="M285">
        <v>282.6311</v>
      </c>
      <c r="N285" t="s">
        <v>87</v>
      </c>
      <c r="O285" t="s">
        <v>1117</v>
      </c>
      <c r="P285">
        <v>0.000976</v>
      </c>
      <c r="Q285" t="s">
        <v>87</v>
      </c>
      <c r="R285" t="s">
        <v>89</v>
      </c>
      <c r="S285">
        <v>3.137107</v>
      </c>
      <c r="T285" t="s">
        <v>87</v>
      </c>
      <c r="U285" t="s">
        <v>90</v>
      </c>
      <c r="V285">
        <v>0.216624</v>
      </c>
      <c r="W285" t="s">
        <v>87</v>
      </c>
      <c r="X285" t="s">
        <v>91</v>
      </c>
      <c r="Y285">
        <v>1.056932</v>
      </c>
      <c r="Z285" t="s">
        <v>87</v>
      </c>
      <c r="AA285" t="s">
        <v>1116</v>
      </c>
      <c r="AB285">
        <v>1.178506</v>
      </c>
      <c r="AC285" t="s">
        <v>87</v>
      </c>
      <c r="AD285" t="s">
        <v>92</v>
      </c>
      <c r="AE285">
        <v>0.66871</v>
      </c>
      <c r="AF285" t="s">
        <v>87</v>
      </c>
      <c r="AG285" t="s">
        <v>93</v>
      </c>
      <c r="AH285">
        <v>500</v>
      </c>
      <c r="AI285" t="s">
        <v>94</v>
      </c>
      <c r="AJ285">
        <v>1000000</v>
      </c>
      <c r="AK285" t="s">
        <v>95</v>
      </c>
      <c r="AL285">
        <v>10</v>
      </c>
      <c r="AM285" t="s">
        <v>96</v>
      </c>
      <c r="AN285">
        <v>500</v>
      </c>
      <c r="AO285" t="s">
        <v>97</v>
      </c>
      <c r="AP285">
        <v>30</v>
      </c>
      <c r="AQ285" t="s">
        <v>98</v>
      </c>
      <c r="AR285">
        <v>30</v>
      </c>
    </row>
    <row r="286" ht="29.25" spans="1:44">
      <c r="A286" s="2">
        <v>329</v>
      </c>
      <c r="B286" t="s">
        <v>1113</v>
      </c>
      <c r="C286">
        <v>2</v>
      </c>
      <c r="D286" t="s">
        <v>83</v>
      </c>
      <c r="E286">
        <v>177</v>
      </c>
      <c r="F286" t="s">
        <v>84</v>
      </c>
      <c r="G286" t="s">
        <v>85</v>
      </c>
      <c r="H286">
        <v>932.064</v>
      </c>
      <c r="I286" t="s">
        <v>86</v>
      </c>
      <c r="J286">
        <v>0.000745</v>
      </c>
      <c r="K286" t="s">
        <v>87</v>
      </c>
      <c r="L286" t="s">
        <v>1114</v>
      </c>
      <c r="M286">
        <v>89.2857</v>
      </c>
      <c r="N286" t="s">
        <v>87</v>
      </c>
      <c r="O286" t="s">
        <v>1117</v>
      </c>
      <c r="P286">
        <v>0.000834</v>
      </c>
      <c r="Q286" t="s">
        <v>87</v>
      </c>
      <c r="R286" t="s">
        <v>89</v>
      </c>
      <c r="S286">
        <v>5.696687</v>
      </c>
      <c r="T286" t="s">
        <v>87</v>
      </c>
      <c r="U286" t="s">
        <v>90</v>
      </c>
      <c r="V286">
        <v>0.22246</v>
      </c>
      <c r="W286" t="s">
        <v>87</v>
      </c>
      <c r="X286" t="s">
        <v>91</v>
      </c>
      <c r="Y286">
        <v>3.636749</v>
      </c>
      <c r="Z286" t="s">
        <v>87</v>
      </c>
      <c r="AA286" t="s">
        <v>1116</v>
      </c>
      <c r="AB286">
        <v>1.111579</v>
      </c>
      <c r="AC286" t="s">
        <v>87</v>
      </c>
      <c r="AD286" t="s">
        <v>92</v>
      </c>
      <c r="AE286">
        <v>0.706668</v>
      </c>
      <c r="AF286" t="s">
        <v>87</v>
      </c>
      <c r="AG286" t="s">
        <v>93</v>
      </c>
      <c r="AH286">
        <v>500</v>
      </c>
      <c r="AI286" t="s">
        <v>94</v>
      </c>
      <c r="AJ286">
        <v>1000000</v>
      </c>
      <c r="AK286" t="s">
        <v>95</v>
      </c>
      <c r="AL286">
        <v>10</v>
      </c>
      <c r="AM286" t="s">
        <v>96</v>
      </c>
      <c r="AN286">
        <v>500</v>
      </c>
      <c r="AO286" t="s">
        <v>97</v>
      </c>
      <c r="AP286">
        <v>30</v>
      </c>
      <c r="AQ286" t="s">
        <v>98</v>
      </c>
      <c r="AR286">
        <v>30</v>
      </c>
    </row>
    <row r="287" ht="29.25" spans="1:44">
      <c r="A287" s="2">
        <v>328</v>
      </c>
      <c r="B287" t="s">
        <v>1113</v>
      </c>
      <c r="C287">
        <v>2</v>
      </c>
      <c r="D287" t="s">
        <v>83</v>
      </c>
      <c r="E287">
        <v>177</v>
      </c>
      <c r="F287" t="s">
        <v>84</v>
      </c>
      <c r="G287" t="s">
        <v>85</v>
      </c>
      <c r="H287">
        <v>103.478</v>
      </c>
      <c r="I287" t="s">
        <v>86</v>
      </c>
      <c r="J287">
        <v>0.000714</v>
      </c>
      <c r="K287" t="s">
        <v>87</v>
      </c>
      <c r="L287" t="s">
        <v>1114</v>
      </c>
      <c r="M287">
        <v>87.4966</v>
      </c>
      <c r="N287" t="s">
        <v>87</v>
      </c>
      <c r="O287" t="s">
        <v>1117</v>
      </c>
      <c r="P287">
        <v>0.000801</v>
      </c>
      <c r="Q287" t="s">
        <v>87</v>
      </c>
      <c r="R287" t="s">
        <v>89</v>
      </c>
      <c r="S287">
        <v>5.299284</v>
      </c>
      <c r="T287" t="s">
        <v>87</v>
      </c>
      <c r="U287" t="s">
        <v>90</v>
      </c>
      <c r="V287">
        <v>0.181917</v>
      </c>
      <c r="W287" t="s">
        <v>87</v>
      </c>
      <c r="X287" t="s">
        <v>91</v>
      </c>
      <c r="Y287">
        <v>3.380979</v>
      </c>
      <c r="Z287" t="s">
        <v>87</v>
      </c>
      <c r="AA287" t="s">
        <v>1116</v>
      </c>
      <c r="AB287">
        <v>1.04462</v>
      </c>
      <c r="AC287" t="s">
        <v>87</v>
      </c>
      <c r="AD287" t="s">
        <v>92</v>
      </c>
      <c r="AE287">
        <v>0.674633</v>
      </c>
      <c r="AF287" t="s">
        <v>87</v>
      </c>
      <c r="AG287" t="s">
        <v>93</v>
      </c>
      <c r="AH287">
        <v>600</v>
      </c>
      <c r="AI287" t="s">
        <v>94</v>
      </c>
      <c r="AJ287">
        <v>1000000</v>
      </c>
      <c r="AK287" t="s">
        <v>95</v>
      </c>
      <c r="AL287">
        <v>10</v>
      </c>
      <c r="AM287" t="s">
        <v>96</v>
      </c>
      <c r="AN287">
        <v>500</v>
      </c>
      <c r="AO287" t="s">
        <v>97</v>
      </c>
      <c r="AP287">
        <v>30</v>
      </c>
      <c r="AQ287" t="s">
        <v>98</v>
      </c>
      <c r="AR287">
        <v>30</v>
      </c>
    </row>
    <row r="288" ht="29.25" spans="1:44">
      <c r="A288" s="2">
        <v>328</v>
      </c>
      <c r="B288" t="s">
        <v>1113</v>
      </c>
      <c r="C288">
        <v>2</v>
      </c>
      <c r="D288" t="s">
        <v>83</v>
      </c>
      <c r="E288">
        <v>177</v>
      </c>
      <c r="F288" t="s">
        <v>84</v>
      </c>
      <c r="G288" t="s">
        <v>85</v>
      </c>
      <c r="H288">
        <v>103.478</v>
      </c>
      <c r="I288" t="s">
        <v>86</v>
      </c>
      <c r="J288">
        <v>0.000715</v>
      </c>
      <c r="K288" t="s">
        <v>87</v>
      </c>
      <c r="L288" t="s">
        <v>1114</v>
      </c>
      <c r="M288">
        <v>85.2987</v>
      </c>
      <c r="N288" t="s">
        <v>87</v>
      </c>
      <c r="O288" t="s">
        <v>1117</v>
      </c>
      <c r="P288">
        <v>0.0008</v>
      </c>
      <c r="Q288" t="s">
        <v>87</v>
      </c>
      <c r="R288" t="s">
        <v>89</v>
      </c>
      <c r="S288">
        <v>5.308638</v>
      </c>
      <c r="T288" t="s">
        <v>87</v>
      </c>
      <c r="U288" t="s">
        <v>90</v>
      </c>
      <c r="V288">
        <v>0.181889</v>
      </c>
      <c r="W288" t="s">
        <v>87</v>
      </c>
      <c r="X288" t="s">
        <v>91</v>
      </c>
      <c r="Y288">
        <v>3.382802</v>
      </c>
      <c r="Z288" t="s">
        <v>87</v>
      </c>
      <c r="AA288" t="s">
        <v>1116</v>
      </c>
      <c r="AB288">
        <v>1.051916</v>
      </c>
      <c r="AC288" t="s">
        <v>87</v>
      </c>
      <c r="AD288" t="s">
        <v>92</v>
      </c>
      <c r="AE288">
        <v>0.675001</v>
      </c>
      <c r="AF288" t="s">
        <v>87</v>
      </c>
      <c r="AG288" t="s">
        <v>93</v>
      </c>
      <c r="AH288">
        <v>600</v>
      </c>
      <c r="AI288" t="s">
        <v>94</v>
      </c>
      <c r="AJ288">
        <v>1000000</v>
      </c>
      <c r="AK288" t="s">
        <v>95</v>
      </c>
      <c r="AL288">
        <v>10</v>
      </c>
      <c r="AM288" t="s">
        <v>96</v>
      </c>
      <c r="AN288">
        <v>500</v>
      </c>
      <c r="AO288" t="s">
        <v>97</v>
      </c>
      <c r="AP288">
        <v>30</v>
      </c>
      <c r="AQ288" t="s">
        <v>98</v>
      </c>
      <c r="AR288">
        <v>30</v>
      </c>
    </row>
    <row r="289" ht="29.25" spans="1:44">
      <c r="A289" s="2">
        <v>328</v>
      </c>
      <c r="B289" t="s">
        <v>1113</v>
      </c>
      <c r="C289">
        <v>2</v>
      </c>
      <c r="D289" t="s">
        <v>83</v>
      </c>
      <c r="E289">
        <v>177</v>
      </c>
      <c r="F289" t="s">
        <v>84</v>
      </c>
      <c r="G289" t="s">
        <v>85</v>
      </c>
      <c r="H289">
        <v>5.97</v>
      </c>
      <c r="I289" t="s">
        <v>86</v>
      </c>
      <c r="J289">
        <v>0.000772</v>
      </c>
      <c r="K289" t="s">
        <v>87</v>
      </c>
      <c r="L289" t="s">
        <v>1114</v>
      </c>
      <c r="M289">
        <v>102.1747</v>
      </c>
      <c r="N289" t="s">
        <v>87</v>
      </c>
      <c r="O289" t="s">
        <v>1117</v>
      </c>
      <c r="P289">
        <v>0.000874</v>
      </c>
      <c r="Q289" t="s">
        <v>87</v>
      </c>
      <c r="R289" t="s">
        <v>89</v>
      </c>
      <c r="S289">
        <v>5.120302</v>
      </c>
      <c r="T289" t="s">
        <v>87</v>
      </c>
      <c r="U289" t="s">
        <v>90</v>
      </c>
      <c r="V289">
        <v>0.184105</v>
      </c>
      <c r="W289" t="s">
        <v>87</v>
      </c>
      <c r="X289" t="s">
        <v>91</v>
      </c>
      <c r="Y289">
        <v>3.19709</v>
      </c>
      <c r="Z289" t="s">
        <v>87</v>
      </c>
      <c r="AA289" t="s">
        <v>1116</v>
      </c>
      <c r="AB289">
        <v>1.052669</v>
      </c>
      <c r="AC289" t="s">
        <v>87</v>
      </c>
      <c r="AD289" t="s">
        <v>92</v>
      </c>
      <c r="AE289">
        <v>0.669547</v>
      </c>
      <c r="AF289" t="s">
        <v>87</v>
      </c>
      <c r="AG289" t="s">
        <v>93</v>
      </c>
      <c r="AH289">
        <v>600</v>
      </c>
      <c r="AI289" t="s">
        <v>94</v>
      </c>
      <c r="AJ289">
        <v>1000000</v>
      </c>
      <c r="AK289" t="s">
        <v>95</v>
      </c>
      <c r="AL289">
        <v>10</v>
      </c>
      <c r="AM289" t="s">
        <v>96</v>
      </c>
      <c r="AN289">
        <v>500</v>
      </c>
      <c r="AO289" t="s">
        <v>97</v>
      </c>
      <c r="AP289">
        <v>30</v>
      </c>
      <c r="AQ289" t="s">
        <v>98</v>
      </c>
      <c r="AR289">
        <v>30</v>
      </c>
    </row>
    <row r="290" ht="29.25" spans="1:44">
      <c r="A290" s="2">
        <v>328</v>
      </c>
      <c r="B290" t="s">
        <v>1113</v>
      </c>
      <c r="C290">
        <v>2</v>
      </c>
      <c r="D290" t="s">
        <v>83</v>
      </c>
      <c r="E290">
        <v>177</v>
      </c>
      <c r="F290" t="s">
        <v>84</v>
      </c>
      <c r="G290" t="s">
        <v>85</v>
      </c>
      <c r="H290">
        <v>5.97</v>
      </c>
      <c r="I290" t="s">
        <v>86</v>
      </c>
      <c r="J290">
        <v>0.001162</v>
      </c>
      <c r="K290" t="s">
        <v>87</v>
      </c>
      <c r="L290" t="s">
        <v>1114</v>
      </c>
      <c r="M290">
        <v>155.7826</v>
      </c>
      <c r="N290" t="s">
        <v>87</v>
      </c>
      <c r="O290" t="s">
        <v>1117</v>
      </c>
      <c r="P290">
        <v>0.001318</v>
      </c>
      <c r="Q290" t="s">
        <v>87</v>
      </c>
      <c r="R290" t="s">
        <v>89</v>
      </c>
      <c r="S290">
        <v>7.017537</v>
      </c>
      <c r="T290" t="s">
        <v>87</v>
      </c>
      <c r="U290" t="s">
        <v>90</v>
      </c>
      <c r="V290">
        <v>0.245378</v>
      </c>
      <c r="W290" t="s">
        <v>87</v>
      </c>
      <c r="X290" t="s">
        <v>91</v>
      </c>
      <c r="Y290">
        <v>4.41508</v>
      </c>
      <c r="Z290" t="s">
        <v>87</v>
      </c>
      <c r="AA290" t="s">
        <v>1116</v>
      </c>
      <c r="AB290">
        <v>1.407354</v>
      </c>
      <c r="AC290" t="s">
        <v>87</v>
      </c>
      <c r="AD290" t="s">
        <v>92</v>
      </c>
      <c r="AE290">
        <v>0.92469</v>
      </c>
      <c r="AF290" t="s">
        <v>87</v>
      </c>
      <c r="AG290" t="s">
        <v>93</v>
      </c>
      <c r="AH290">
        <v>600</v>
      </c>
      <c r="AI290" t="s">
        <v>94</v>
      </c>
      <c r="AJ290">
        <v>1000000</v>
      </c>
      <c r="AK290" t="s">
        <v>95</v>
      </c>
      <c r="AL290">
        <v>10</v>
      </c>
      <c r="AM290" t="s">
        <v>96</v>
      </c>
      <c r="AN290">
        <v>500</v>
      </c>
      <c r="AO290" t="s">
        <v>97</v>
      </c>
      <c r="AP290">
        <v>30</v>
      </c>
      <c r="AQ290" t="s">
        <v>98</v>
      </c>
      <c r="AR290">
        <v>30</v>
      </c>
    </row>
    <row r="291" ht="29.25" spans="1:44">
      <c r="A291" s="2">
        <v>328</v>
      </c>
      <c r="B291" t="s">
        <v>1113</v>
      </c>
      <c r="C291">
        <v>2</v>
      </c>
      <c r="D291" t="s">
        <v>83</v>
      </c>
      <c r="E291">
        <v>177</v>
      </c>
      <c r="F291" t="s">
        <v>84</v>
      </c>
      <c r="G291" t="s">
        <v>85</v>
      </c>
      <c r="H291">
        <v>5.97</v>
      </c>
      <c r="I291" t="s">
        <v>86</v>
      </c>
      <c r="J291">
        <v>0.0009</v>
      </c>
      <c r="K291" t="s">
        <v>87</v>
      </c>
      <c r="L291" t="s">
        <v>1114</v>
      </c>
      <c r="M291">
        <v>141.2265</v>
      </c>
      <c r="N291" t="s">
        <v>87</v>
      </c>
      <c r="O291" t="s">
        <v>1117</v>
      </c>
      <c r="P291">
        <v>0.001042</v>
      </c>
      <c r="Q291" t="s">
        <v>87</v>
      </c>
      <c r="R291" t="s">
        <v>89</v>
      </c>
      <c r="S291">
        <v>5.619361</v>
      </c>
      <c r="T291" t="s">
        <v>87</v>
      </c>
      <c r="U291" t="s">
        <v>90</v>
      </c>
      <c r="V291">
        <v>0.19072</v>
      </c>
      <c r="W291" t="s">
        <v>87</v>
      </c>
      <c r="X291" t="s">
        <v>91</v>
      </c>
      <c r="Y291">
        <v>3.557365</v>
      </c>
      <c r="Z291" t="s">
        <v>87</v>
      </c>
      <c r="AA291" t="s">
        <v>1116</v>
      </c>
      <c r="AB291">
        <v>1.160451</v>
      </c>
      <c r="AC291" t="s">
        <v>87</v>
      </c>
      <c r="AD291" t="s">
        <v>92</v>
      </c>
      <c r="AE291">
        <v>0.691061</v>
      </c>
      <c r="AF291" t="s">
        <v>87</v>
      </c>
      <c r="AG291" t="s">
        <v>93</v>
      </c>
      <c r="AH291">
        <v>600</v>
      </c>
      <c r="AI291" t="s">
        <v>94</v>
      </c>
      <c r="AJ291">
        <v>1000000</v>
      </c>
      <c r="AK291" t="s">
        <v>95</v>
      </c>
      <c r="AL291">
        <v>10</v>
      </c>
      <c r="AM291" t="s">
        <v>96</v>
      </c>
      <c r="AN291">
        <v>500</v>
      </c>
      <c r="AO291" t="s">
        <v>97</v>
      </c>
      <c r="AP291">
        <v>30</v>
      </c>
      <c r="AQ291" t="s">
        <v>98</v>
      </c>
      <c r="AR291">
        <v>30</v>
      </c>
    </row>
    <row r="292" ht="29.25" spans="1:44">
      <c r="A292" s="2">
        <v>327</v>
      </c>
      <c r="B292" t="s">
        <v>1113</v>
      </c>
      <c r="C292">
        <v>2</v>
      </c>
      <c r="D292" t="s">
        <v>83</v>
      </c>
      <c r="E292">
        <v>177</v>
      </c>
      <c r="F292" t="s">
        <v>84</v>
      </c>
      <c r="G292" t="s">
        <v>85</v>
      </c>
      <c r="H292">
        <v>5.97</v>
      </c>
      <c r="I292" t="s">
        <v>86</v>
      </c>
      <c r="J292">
        <v>0.000599</v>
      </c>
      <c r="K292" t="s">
        <v>87</v>
      </c>
      <c r="L292" t="s">
        <v>1114</v>
      </c>
      <c r="M292">
        <v>81.2537</v>
      </c>
      <c r="N292" t="s">
        <v>87</v>
      </c>
      <c r="O292" t="s">
        <v>1117</v>
      </c>
      <c r="P292">
        <v>0.000681</v>
      </c>
      <c r="Q292" t="s">
        <v>87</v>
      </c>
      <c r="R292" t="s">
        <v>89</v>
      </c>
      <c r="S292">
        <v>5.430716</v>
      </c>
      <c r="T292" t="s">
        <v>87</v>
      </c>
      <c r="U292" t="s">
        <v>90</v>
      </c>
      <c r="V292">
        <v>0.507438</v>
      </c>
      <c r="W292" t="s">
        <v>87</v>
      </c>
      <c r="X292" t="s">
        <v>91</v>
      </c>
      <c r="Y292">
        <v>3.168813</v>
      </c>
      <c r="Z292" t="s">
        <v>87</v>
      </c>
      <c r="AA292" t="s">
        <v>1116</v>
      </c>
      <c r="AB292">
        <v>1.057762</v>
      </c>
      <c r="AC292" t="s">
        <v>87</v>
      </c>
      <c r="AD292" t="s">
        <v>92</v>
      </c>
      <c r="AE292">
        <v>0.679915</v>
      </c>
      <c r="AF292" t="s">
        <v>87</v>
      </c>
      <c r="AG292" t="s">
        <v>93</v>
      </c>
      <c r="AH292">
        <v>200</v>
      </c>
      <c r="AI292" t="s">
        <v>94</v>
      </c>
      <c r="AJ292">
        <v>1000000</v>
      </c>
      <c r="AK292" t="s">
        <v>95</v>
      </c>
      <c r="AL292">
        <v>10</v>
      </c>
      <c r="AM292" t="s">
        <v>96</v>
      </c>
      <c r="AN292">
        <v>500</v>
      </c>
      <c r="AO292" t="s">
        <v>97</v>
      </c>
      <c r="AP292">
        <v>30</v>
      </c>
      <c r="AQ292" t="s">
        <v>98</v>
      </c>
      <c r="AR292">
        <v>30</v>
      </c>
    </row>
    <row r="293" ht="29.25" spans="1:44">
      <c r="A293" s="2">
        <v>326</v>
      </c>
      <c r="B293" t="s">
        <v>1113</v>
      </c>
      <c r="C293">
        <v>0</v>
      </c>
      <c r="D293" t="s">
        <v>83</v>
      </c>
      <c r="E293">
        <v>176</v>
      </c>
      <c r="F293" t="s">
        <v>84</v>
      </c>
      <c r="G293" t="s">
        <v>85</v>
      </c>
      <c r="H293">
        <v>0.004</v>
      </c>
      <c r="I293" t="s">
        <v>86</v>
      </c>
      <c r="J293">
        <v>0.000746</v>
      </c>
      <c r="K293" t="s">
        <v>87</v>
      </c>
      <c r="L293" t="s">
        <v>1114</v>
      </c>
      <c r="M293">
        <v>21.6534</v>
      </c>
      <c r="N293" t="s">
        <v>87</v>
      </c>
      <c r="O293" t="s">
        <v>1117</v>
      </c>
      <c r="P293">
        <v>0.000767</v>
      </c>
      <c r="Q293" t="s">
        <v>87</v>
      </c>
      <c r="R293" t="s">
        <v>89</v>
      </c>
      <c r="S293">
        <v>21.001168</v>
      </c>
      <c r="T293" t="s">
        <v>87</v>
      </c>
      <c r="U293" t="s">
        <v>90</v>
      </c>
      <c r="V293">
        <v>0.230166</v>
      </c>
      <c r="W293" t="s">
        <v>87</v>
      </c>
      <c r="X293" t="s">
        <v>91</v>
      </c>
      <c r="Y293">
        <v>17.468216</v>
      </c>
      <c r="Z293" t="s">
        <v>87</v>
      </c>
      <c r="AA293" t="s">
        <v>1116</v>
      </c>
      <c r="AB293">
        <v>2.593161</v>
      </c>
      <c r="AC293" t="s">
        <v>87</v>
      </c>
      <c r="AD293" t="s">
        <v>92</v>
      </c>
      <c r="AE293">
        <v>0.685087</v>
      </c>
      <c r="AF293" t="s">
        <v>87</v>
      </c>
      <c r="AG293" t="s">
        <v>93</v>
      </c>
      <c r="AH293">
        <v>200</v>
      </c>
      <c r="AI293" t="s">
        <v>94</v>
      </c>
      <c r="AJ293">
        <v>1000000</v>
      </c>
      <c r="AK293" t="s">
        <v>95</v>
      </c>
      <c r="AL293">
        <v>10</v>
      </c>
      <c r="AM293" t="s">
        <v>96</v>
      </c>
      <c r="AN293">
        <v>500</v>
      </c>
      <c r="AO293" t="s">
        <v>97</v>
      </c>
      <c r="AP293">
        <v>40</v>
      </c>
      <c r="AQ293" t="s">
        <v>98</v>
      </c>
      <c r="AR293">
        <v>100</v>
      </c>
    </row>
    <row r="294" ht="29.25" spans="1:44">
      <c r="A294" s="2">
        <v>326</v>
      </c>
      <c r="B294" t="s">
        <v>1113</v>
      </c>
      <c r="C294">
        <v>0</v>
      </c>
      <c r="D294" t="s">
        <v>83</v>
      </c>
      <c r="E294">
        <v>176</v>
      </c>
      <c r="F294" t="s">
        <v>84</v>
      </c>
      <c r="G294" t="s">
        <v>85</v>
      </c>
      <c r="H294">
        <v>0</v>
      </c>
      <c r="I294" t="s">
        <v>86</v>
      </c>
      <c r="J294">
        <v>0.000817</v>
      </c>
      <c r="K294" t="s">
        <v>87</v>
      </c>
      <c r="L294" t="s">
        <v>1114</v>
      </c>
      <c r="M294">
        <v>25.4846</v>
      </c>
      <c r="N294" t="s">
        <v>87</v>
      </c>
      <c r="O294" t="s">
        <v>1117</v>
      </c>
      <c r="P294">
        <v>0.000843</v>
      </c>
      <c r="Q294" t="s">
        <v>87</v>
      </c>
      <c r="R294" t="s">
        <v>89</v>
      </c>
      <c r="S294">
        <v>18.371147</v>
      </c>
      <c r="T294" t="s">
        <v>87</v>
      </c>
      <c r="U294" t="s">
        <v>90</v>
      </c>
      <c r="V294">
        <v>0.226837</v>
      </c>
      <c r="W294" t="s">
        <v>87</v>
      </c>
      <c r="X294" t="s">
        <v>91</v>
      </c>
      <c r="Y294">
        <v>14.912802</v>
      </c>
      <c r="Z294" t="s">
        <v>87</v>
      </c>
      <c r="AA294" t="s">
        <v>1116</v>
      </c>
      <c r="AB294">
        <v>2.546438</v>
      </c>
      <c r="AC294" t="s">
        <v>87</v>
      </c>
      <c r="AD294" t="s">
        <v>92</v>
      </c>
      <c r="AE294">
        <v>0.661271</v>
      </c>
      <c r="AF294" t="s">
        <v>87</v>
      </c>
      <c r="AG294" t="s">
        <v>93</v>
      </c>
      <c r="AH294">
        <v>200</v>
      </c>
      <c r="AI294" t="s">
        <v>94</v>
      </c>
      <c r="AJ294">
        <v>1000000</v>
      </c>
      <c r="AK294" t="s">
        <v>95</v>
      </c>
      <c r="AL294">
        <v>10</v>
      </c>
      <c r="AM294" t="s">
        <v>96</v>
      </c>
      <c r="AN294">
        <v>500</v>
      </c>
      <c r="AO294" t="s">
        <v>97</v>
      </c>
      <c r="AP294">
        <v>40</v>
      </c>
      <c r="AQ294" t="s">
        <v>98</v>
      </c>
      <c r="AR294">
        <v>100</v>
      </c>
    </row>
    <row r="295" ht="29.25" spans="1:44">
      <c r="A295" s="2">
        <v>325</v>
      </c>
      <c r="B295" t="s">
        <v>1113</v>
      </c>
      <c r="C295">
        <v>0</v>
      </c>
      <c r="D295" t="s">
        <v>83</v>
      </c>
      <c r="E295">
        <v>178</v>
      </c>
      <c r="F295" t="s">
        <v>84</v>
      </c>
      <c r="G295" t="s">
        <v>85</v>
      </c>
      <c r="H295">
        <v>0</v>
      </c>
      <c r="I295" t="s">
        <v>86</v>
      </c>
      <c r="J295">
        <v>0.001607</v>
      </c>
      <c r="K295" t="s">
        <v>87</v>
      </c>
      <c r="L295" t="s">
        <v>1114</v>
      </c>
      <c r="M295">
        <v>36.3715</v>
      </c>
      <c r="N295" t="s">
        <v>87</v>
      </c>
      <c r="O295" t="s">
        <v>1117</v>
      </c>
      <c r="P295">
        <v>0.001644</v>
      </c>
      <c r="Q295" t="s">
        <v>87</v>
      </c>
      <c r="R295" t="s">
        <v>89</v>
      </c>
      <c r="S295">
        <v>23.354417</v>
      </c>
      <c r="T295" t="s">
        <v>87</v>
      </c>
      <c r="U295" t="s">
        <v>90</v>
      </c>
      <c r="V295">
        <v>0.064796</v>
      </c>
      <c r="W295" t="s">
        <v>87</v>
      </c>
      <c r="X295" t="s">
        <v>91</v>
      </c>
      <c r="Y295">
        <v>19.999296</v>
      </c>
      <c r="Z295" t="s">
        <v>87</v>
      </c>
      <c r="AA295" t="s">
        <v>1116</v>
      </c>
      <c r="AB295">
        <v>2.602594</v>
      </c>
      <c r="AC295" t="s">
        <v>87</v>
      </c>
      <c r="AD295" t="s">
        <v>92</v>
      </c>
      <c r="AE295">
        <v>0.661756</v>
      </c>
      <c r="AF295" t="s">
        <v>87</v>
      </c>
      <c r="AG295" t="s">
        <v>93</v>
      </c>
      <c r="AH295">
        <v>1000</v>
      </c>
      <c r="AI295" t="s">
        <v>94</v>
      </c>
      <c r="AJ295">
        <v>1000000</v>
      </c>
      <c r="AK295" t="s">
        <v>95</v>
      </c>
      <c r="AL295">
        <v>10</v>
      </c>
      <c r="AM295" t="s">
        <v>96</v>
      </c>
      <c r="AN295">
        <v>500</v>
      </c>
      <c r="AO295" t="s">
        <v>97</v>
      </c>
      <c r="AP295">
        <v>40</v>
      </c>
      <c r="AQ295" t="s">
        <v>98</v>
      </c>
      <c r="AR295">
        <v>100</v>
      </c>
    </row>
    <row r="296" ht="29.25" spans="1:44">
      <c r="A296" s="2">
        <v>322</v>
      </c>
      <c r="B296" t="s">
        <v>1113</v>
      </c>
      <c r="C296">
        <v>0</v>
      </c>
      <c r="D296" t="s">
        <v>83</v>
      </c>
      <c r="E296">
        <v>408</v>
      </c>
      <c r="F296" t="s">
        <v>84</v>
      </c>
      <c r="G296" t="s">
        <v>85</v>
      </c>
      <c r="H296">
        <v>5.818</v>
      </c>
      <c r="I296" t="s">
        <v>86</v>
      </c>
      <c r="J296">
        <v>0.001939</v>
      </c>
      <c r="K296" t="s">
        <v>87</v>
      </c>
      <c r="L296" t="s">
        <v>1114</v>
      </c>
      <c r="M296">
        <v>151.720951</v>
      </c>
      <c r="N296" t="s">
        <v>87</v>
      </c>
      <c r="O296" t="s">
        <v>1117</v>
      </c>
      <c r="P296">
        <v>0.002091</v>
      </c>
      <c r="Q296" t="s">
        <v>87</v>
      </c>
      <c r="R296" t="s">
        <v>89</v>
      </c>
      <c r="S296">
        <v>74.530573</v>
      </c>
      <c r="T296" t="s">
        <v>87</v>
      </c>
      <c r="U296" t="s">
        <v>90</v>
      </c>
      <c r="V296">
        <v>1.13609</v>
      </c>
      <c r="W296" t="s">
        <v>87</v>
      </c>
      <c r="X296" t="s">
        <v>91</v>
      </c>
      <c r="Y296">
        <v>52.835586</v>
      </c>
      <c r="Z296" t="s">
        <v>87</v>
      </c>
      <c r="AA296" t="s">
        <v>1116</v>
      </c>
      <c r="AB296">
        <v>19.396431</v>
      </c>
      <c r="AC296" t="s">
        <v>87</v>
      </c>
      <c r="AD296" t="s">
        <v>92</v>
      </c>
      <c r="AE296">
        <v>0.951996</v>
      </c>
      <c r="AF296" t="s">
        <v>87</v>
      </c>
      <c r="AG296" t="s">
        <v>93</v>
      </c>
      <c r="AH296">
        <v>1000</v>
      </c>
      <c r="AI296" t="s">
        <v>94</v>
      </c>
      <c r="AJ296">
        <v>1000000</v>
      </c>
      <c r="AK296" t="s">
        <v>95</v>
      </c>
      <c r="AL296">
        <v>10</v>
      </c>
      <c r="AM296" t="s">
        <v>96</v>
      </c>
      <c r="AN296">
        <v>500</v>
      </c>
      <c r="AO296" t="s">
        <v>97</v>
      </c>
      <c r="AP296">
        <v>1000</v>
      </c>
      <c r="AQ296" t="s">
        <v>98</v>
      </c>
      <c r="AR296">
        <v>1000</v>
      </c>
    </row>
    <row r="297" ht="29.25" spans="1:44">
      <c r="A297" s="2">
        <v>321</v>
      </c>
      <c r="B297" t="s">
        <v>1113</v>
      </c>
      <c r="C297">
        <v>0</v>
      </c>
      <c r="D297" t="s">
        <v>83</v>
      </c>
      <c r="E297">
        <v>663</v>
      </c>
      <c r="F297" t="s">
        <v>84</v>
      </c>
      <c r="G297" t="s">
        <v>85</v>
      </c>
      <c r="H297">
        <v>5.864</v>
      </c>
      <c r="I297" t="s">
        <v>86</v>
      </c>
      <c r="J297">
        <v>0.00264</v>
      </c>
      <c r="K297" t="s">
        <v>87</v>
      </c>
      <c r="L297" t="s">
        <v>1114</v>
      </c>
      <c r="M297">
        <v>233.561137</v>
      </c>
      <c r="N297" t="s">
        <v>87</v>
      </c>
      <c r="O297" t="s">
        <v>1117</v>
      </c>
      <c r="P297">
        <v>0.002873</v>
      </c>
      <c r="Q297" t="s">
        <v>87</v>
      </c>
      <c r="R297" t="s">
        <v>89</v>
      </c>
      <c r="S297">
        <v>107.468847</v>
      </c>
      <c r="T297" t="s">
        <v>87</v>
      </c>
      <c r="U297" t="s">
        <v>90</v>
      </c>
      <c r="V297">
        <v>1.857374</v>
      </c>
      <c r="W297" t="s">
        <v>87</v>
      </c>
      <c r="X297" t="s">
        <v>91</v>
      </c>
      <c r="Y297">
        <v>65.645562</v>
      </c>
      <c r="Z297" t="s">
        <v>87</v>
      </c>
      <c r="AA297" t="s">
        <v>1116</v>
      </c>
      <c r="AB297">
        <v>38.615762</v>
      </c>
      <c r="AC297" t="s">
        <v>87</v>
      </c>
      <c r="AD297" t="s">
        <v>92</v>
      </c>
      <c r="AE297">
        <v>0.947645</v>
      </c>
      <c r="AF297" t="s">
        <v>87</v>
      </c>
      <c r="AG297" t="s">
        <v>93</v>
      </c>
      <c r="AH297">
        <v>1000</v>
      </c>
      <c r="AI297" t="s">
        <v>94</v>
      </c>
      <c r="AJ297">
        <v>1000000</v>
      </c>
      <c r="AK297" t="s">
        <v>95</v>
      </c>
      <c r="AL297">
        <v>10</v>
      </c>
      <c r="AM297" t="s">
        <v>96</v>
      </c>
      <c r="AN297">
        <v>500</v>
      </c>
      <c r="AO297" t="s">
        <v>97</v>
      </c>
      <c r="AP297">
        <v>2000</v>
      </c>
      <c r="AQ297" t="s">
        <v>98</v>
      </c>
      <c r="AR297">
        <v>2000</v>
      </c>
    </row>
    <row r="298" ht="29.25" spans="1:44">
      <c r="A298" s="2">
        <v>320</v>
      </c>
      <c r="B298" t="s">
        <v>1113</v>
      </c>
      <c r="C298">
        <v>0</v>
      </c>
      <c r="D298" t="s">
        <v>83</v>
      </c>
      <c r="E298">
        <v>919</v>
      </c>
      <c r="F298" t="s">
        <v>84</v>
      </c>
      <c r="G298" t="s">
        <v>85</v>
      </c>
      <c r="H298">
        <v>5.926</v>
      </c>
      <c r="I298" t="s">
        <v>86</v>
      </c>
      <c r="J298">
        <v>0.003088</v>
      </c>
      <c r="K298" t="s">
        <v>87</v>
      </c>
      <c r="L298" t="s">
        <v>1114</v>
      </c>
      <c r="M298">
        <v>318.772099</v>
      </c>
      <c r="N298" t="s">
        <v>87</v>
      </c>
      <c r="O298" t="s">
        <v>1117</v>
      </c>
      <c r="P298">
        <v>0.003406</v>
      </c>
      <c r="Q298" t="s">
        <v>87</v>
      </c>
      <c r="R298" t="s">
        <v>89</v>
      </c>
      <c r="S298">
        <v>144.119167</v>
      </c>
      <c r="T298" t="s">
        <v>87</v>
      </c>
      <c r="U298" t="s">
        <v>90</v>
      </c>
      <c r="V298">
        <v>2.435409</v>
      </c>
      <c r="W298" t="s">
        <v>87</v>
      </c>
      <c r="X298" t="s">
        <v>91</v>
      </c>
      <c r="Y298">
        <v>82.582105</v>
      </c>
      <c r="Z298" t="s">
        <v>87</v>
      </c>
      <c r="AA298" t="s">
        <v>1116</v>
      </c>
      <c r="AB298">
        <v>57.53369</v>
      </c>
      <c r="AC298" t="s">
        <v>87</v>
      </c>
      <c r="AD298" t="s">
        <v>92</v>
      </c>
      <c r="AE298">
        <v>0.949488</v>
      </c>
      <c r="AF298" t="s">
        <v>87</v>
      </c>
      <c r="AG298" t="s">
        <v>93</v>
      </c>
      <c r="AH298">
        <v>1000</v>
      </c>
      <c r="AI298" t="s">
        <v>94</v>
      </c>
      <c r="AJ298">
        <v>1000000</v>
      </c>
      <c r="AK298" t="s">
        <v>95</v>
      </c>
      <c r="AL298">
        <v>10</v>
      </c>
      <c r="AM298" t="s">
        <v>96</v>
      </c>
      <c r="AN298">
        <v>500</v>
      </c>
      <c r="AO298" t="s">
        <v>97</v>
      </c>
      <c r="AP298">
        <v>3000</v>
      </c>
      <c r="AQ298" t="s">
        <v>98</v>
      </c>
      <c r="AR298">
        <v>3000</v>
      </c>
    </row>
    <row r="299" ht="29.25" spans="1:44">
      <c r="A299" s="2">
        <v>319</v>
      </c>
      <c r="B299" t="s">
        <v>1113</v>
      </c>
      <c r="C299">
        <v>0</v>
      </c>
      <c r="D299" t="s">
        <v>83</v>
      </c>
      <c r="E299">
        <v>1174</v>
      </c>
      <c r="F299" t="s">
        <v>84</v>
      </c>
      <c r="G299" t="s">
        <v>85</v>
      </c>
      <c r="H299">
        <v>5.932</v>
      </c>
      <c r="I299" t="s">
        <v>86</v>
      </c>
      <c r="J299">
        <v>0.003311</v>
      </c>
      <c r="K299" t="s">
        <v>87</v>
      </c>
      <c r="L299" t="s">
        <v>1114</v>
      </c>
      <c r="M299">
        <v>396.830599</v>
      </c>
      <c r="N299" t="s">
        <v>87</v>
      </c>
      <c r="O299" t="s">
        <v>1117</v>
      </c>
      <c r="P299">
        <v>0.003708</v>
      </c>
      <c r="Q299" t="s">
        <v>87</v>
      </c>
      <c r="R299" t="s">
        <v>89</v>
      </c>
      <c r="S299">
        <v>184.450628</v>
      </c>
      <c r="T299" t="s">
        <v>87</v>
      </c>
      <c r="U299" t="s">
        <v>90</v>
      </c>
      <c r="V299">
        <v>3.112476</v>
      </c>
      <c r="W299" t="s">
        <v>87</v>
      </c>
      <c r="X299" t="s">
        <v>91</v>
      </c>
      <c r="Y299">
        <v>101.514758</v>
      </c>
      <c r="Z299" t="s">
        <v>87</v>
      </c>
      <c r="AA299" t="s">
        <v>1116</v>
      </c>
      <c r="AB299">
        <v>78.125604</v>
      </c>
      <c r="AC299" t="s">
        <v>87</v>
      </c>
      <c r="AD299" t="s">
        <v>92</v>
      </c>
      <c r="AE299">
        <v>0.949528</v>
      </c>
      <c r="AF299" t="s">
        <v>87</v>
      </c>
      <c r="AG299" t="s">
        <v>93</v>
      </c>
      <c r="AH299">
        <v>1000</v>
      </c>
      <c r="AI299" t="s">
        <v>94</v>
      </c>
      <c r="AJ299">
        <v>1000000</v>
      </c>
      <c r="AK299" t="s">
        <v>95</v>
      </c>
      <c r="AL299">
        <v>10</v>
      </c>
      <c r="AM299" t="s">
        <v>96</v>
      </c>
      <c r="AN299">
        <v>500</v>
      </c>
      <c r="AO299" t="s">
        <v>97</v>
      </c>
      <c r="AP299">
        <v>4000</v>
      </c>
      <c r="AQ299" t="s">
        <v>98</v>
      </c>
      <c r="AR299">
        <v>4000</v>
      </c>
    </row>
    <row r="300" ht="29.25" spans="1:44">
      <c r="A300" s="2">
        <v>318</v>
      </c>
      <c r="B300" t="s">
        <v>1113</v>
      </c>
      <c r="C300">
        <v>0</v>
      </c>
      <c r="D300" t="s">
        <v>83</v>
      </c>
      <c r="E300">
        <v>1430</v>
      </c>
      <c r="F300" t="s">
        <v>84</v>
      </c>
      <c r="G300" t="s">
        <v>85</v>
      </c>
      <c r="H300">
        <v>6.17</v>
      </c>
      <c r="I300" t="s">
        <v>86</v>
      </c>
      <c r="J300">
        <v>0.003374</v>
      </c>
      <c r="K300" t="s">
        <v>87</v>
      </c>
      <c r="L300" t="s">
        <v>1114</v>
      </c>
      <c r="M300">
        <v>484.362144</v>
      </c>
      <c r="N300" t="s">
        <v>87</v>
      </c>
      <c r="O300" t="s">
        <v>1117</v>
      </c>
      <c r="P300">
        <v>0.003858</v>
      </c>
      <c r="Q300" t="s">
        <v>87</v>
      </c>
      <c r="R300" t="s">
        <v>89</v>
      </c>
      <c r="S300">
        <v>217.129593</v>
      </c>
      <c r="T300" t="s">
        <v>87</v>
      </c>
      <c r="U300" t="s">
        <v>90</v>
      </c>
      <c r="V300">
        <v>3.820516</v>
      </c>
      <c r="W300" t="s">
        <v>87</v>
      </c>
      <c r="X300" t="s">
        <v>91</v>
      </c>
      <c r="Y300">
        <v>114.817485</v>
      </c>
      <c r="Z300" t="s">
        <v>87</v>
      </c>
      <c r="AA300" t="s">
        <v>1116</v>
      </c>
      <c r="AB300">
        <v>96.589431</v>
      </c>
      <c r="AC300" t="s">
        <v>87</v>
      </c>
      <c r="AD300" t="s">
        <v>92</v>
      </c>
      <c r="AE300">
        <v>0.946467</v>
      </c>
      <c r="AF300" t="s">
        <v>87</v>
      </c>
      <c r="AG300" t="s">
        <v>93</v>
      </c>
      <c r="AH300">
        <v>1000</v>
      </c>
      <c r="AI300" t="s">
        <v>94</v>
      </c>
      <c r="AJ300">
        <v>1000000</v>
      </c>
      <c r="AK300" t="s">
        <v>95</v>
      </c>
      <c r="AL300">
        <v>10</v>
      </c>
      <c r="AM300" t="s">
        <v>96</v>
      </c>
      <c r="AN300">
        <v>500</v>
      </c>
      <c r="AO300" t="s">
        <v>97</v>
      </c>
      <c r="AP300">
        <v>5000</v>
      </c>
      <c r="AQ300" t="s">
        <v>98</v>
      </c>
      <c r="AR300">
        <v>5000</v>
      </c>
    </row>
    <row r="301" ht="29.25" spans="1:44">
      <c r="A301" s="2">
        <v>317</v>
      </c>
      <c r="B301" t="s">
        <v>1113</v>
      </c>
      <c r="C301">
        <v>0</v>
      </c>
      <c r="D301" t="s">
        <v>83</v>
      </c>
      <c r="E301">
        <v>1686</v>
      </c>
      <c r="F301" t="s">
        <v>84</v>
      </c>
      <c r="G301" t="s">
        <v>85</v>
      </c>
      <c r="H301">
        <v>5.97</v>
      </c>
      <c r="I301" t="s">
        <v>86</v>
      </c>
      <c r="J301">
        <v>0.003399</v>
      </c>
      <c r="K301" t="s">
        <v>87</v>
      </c>
      <c r="L301" t="s">
        <v>1114</v>
      </c>
      <c r="M301">
        <v>543.845127</v>
      </c>
      <c r="N301" t="s">
        <v>87</v>
      </c>
      <c r="O301" t="s">
        <v>1117</v>
      </c>
      <c r="P301">
        <v>0.003943</v>
      </c>
      <c r="Q301" t="s">
        <v>87</v>
      </c>
      <c r="R301" t="s">
        <v>89</v>
      </c>
      <c r="S301">
        <v>261.06635</v>
      </c>
      <c r="T301" t="s">
        <v>87</v>
      </c>
      <c r="U301" t="s">
        <v>90</v>
      </c>
      <c r="V301">
        <v>4.623459</v>
      </c>
      <c r="W301" t="s">
        <v>87</v>
      </c>
      <c r="X301" t="s">
        <v>91</v>
      </c>
      <c r="Y301">
        <v>134.303027</v>
      </c>
      <c r="Z301" t="s">
        <v>87</v>
      </c>
      <c r="AA301" t="s">
        <v>1116</v>
      </c>
      <c r="AB301">
        <v>120.011056</v>
      </c>
      <c r="AC301" t="s">
        <v>87</v>
      </c>
      <c r="AD301" t="s">
        <v>92</v>
      </c>
      <c r="AE301">
        <v>0.950032</v>
      </c>
      <c r="AF301" t="s">
        <v>87</v>
      </c>
      <c r="AG301" t="s">
        <v>93</v>
      </c>
      <c r="AH301">
        <v>1000</v>
      </c>
      <c r="AI301" t="s">
        <v>94</v>
      </c>
      <c r="AJ301">
        <v>1000000</v>
      </c>
      <c r="AK301" t="s">
        <v>95</v>
      </c>
      <c r="AL301">
        <v>10</v>
      </c>
      <c r="AM301" t="s">
        <v>96</v>
      </c>
      <c r="AN301">
        <v>500</v>
      </c>
      <c r="AO301" t="s">
        <v>97</v>
      </c>
      <c r="AP301">
        <v>6000</v>
      </c>
      <c r="AQ301" t="s">
        <v>98</v>
      </c>
      <c r="AR301">
        <v>6000</v>
      </c>
    </row>
    <row r="302" ht="29.25" spans="1:44">
      <c r="A302" s="2">
        <v>316</v>
      </c>
      <c r="B302" t="s">
        <v>1113</v>
      </c>
      <c r="C302">
        <v>0</v>
      </c>
      <c r="D302" t="s">
        <v>83</v>
      </c>
      <c r="E302">
        <v>1941</v>
      </c>
      <c r="F302" t="s">
        <v>84</v>
      </c>
      <c r="G302" t="s">
        <v>85</v>
      </c>
      <c r="H302">
        <v>5.968</v>
      </c>
      <c r="I302" t="s">
        <v>86</v>
      </c>
      <c r="J302">
        <v>0.003376</v>
      </c>
      <c r="K302" t="s">
        <v>87</v>
      </c>
      <c r="L302" t="s">
        <v>1114</v>
      </c>
      <c r="M302">
        <v>624.568426</v>
      </c>
      <c r="N302" t="s">
        <v>87</v>
      </c>
      <c r="O302" t="s">
        <v>1117</v>
      </c>
      <c r="P302">
        <v>0.004001</v>
      </c>
      <c r="Q302" t="s">
        <v>87</v>
      </c>
      <c r="R302" t="s">
        <v>89</v>
      </c>
      <c r="S302">
        <v>295.084424</v>
      </c>
      <c r="T302" t="s">
        <v>87</v>
      </c>
      <c r="U302" t="s">
        <v>90</v>
      </c>
      <c r="V302">
        <v>5.082269</v>
      </c>
      <c r="W302" t="s">
        <v>87</v>
      </c>
      <c r="X302" t="s">
        <v>91</v>
      </c>
      <c r="Y302">
        <v>148.722485</v>
      </c>
      <c r="Z302" t="s">
        <v>87</v>
      </c>
      <c r="AA302" t="s">
        <v>1116</v>
      </c>
      <c r="AB302">
        <v>138.964209</v>
      </c>
      <c r="AC302" t="s">
        <v>87</v>
      </c>
      <c r="AD302" t="s">
        <v>92</v>
      </c>
      <c r="AE302">
        <v>0.949023</v>
      </c>
      <c r="AF302" t="s">
        <v>87</v>
      </c>
      <c r="AG302" t="s">
        <v>93</v>
      </c>
      <c r="AH302">
        <v>1000</v>
      </c>
      <c r="AI302" t="s">
        <v>94</v>
      </c>
      <c r="AJ302">
        <v>1000000</v>
      </c>
      <c r="AK302" t="s">
        <v>95</v>
      </c>
      <c r="AL302">
        <v>10</v>
      </c>
      <c r="AM302" t="s">
        <v>96</v>
      </c>
      <c r="AN302">
        <v>500</v>
      </c>
      <c r="AO302" t="s">
        <v>97</v>
      </c>
      <c r="AP302">
        <v>7000</v>
      </c>
      <c r="AQ302" t="s">
        <v>98</v>
      </c>
      <c r="AR302">
        <v>7000</v>
      </c>
    </row>
    <row r="303" ht="29.25" spans="1:44">
      <c r="A303" s="2">
        <v>315</v>
      </c>
      <c r="B303" t="s">
        <v>1113</v>
      </c>
      <c r="C303">
        <v>0</v>
      </c>
      <c r="D303" t="s">
        <v>83</v>
      </c>
      <c r="E303">
        <v>2197</v>
      </c>
      <c r="F303" t="s">
        <v>84</v>
      </c>
      <c r="G303" t="s">
        <v>85</v>
      </c>
      <c r="H303">
        <v>5.748</v>
      </c>
      <c r="I303" t="s">
        <v>86</v>
      </c>
      <c r="J303">
        <v>0.003314</v>
      </c>
      <c r="K303" t="s">
        <v>87</v>
      </c>
      <c r="L303" t="s">
        <v>1114</v>
      </c>
      <c r="M303">
        <v>740.548917</v>
      </c>
      <c r="N303" t="s">
        <v>87</v>
      </c>
      <c r="O303" t="s">
        <v>1117</v>
      </c>
      <c r="P303">
        <v>0.004054</v>
      </c>
      <c r="Q303" t="s">
        <v>87</v>
      </c>
      <c r="R303" t="s">
        <v>89</v>
      </c>
      <c r="S303">
        <v>326.01266</v>
      </c>
      <c r="T303" t="s">
        <v>87</v>
      </c>
      <c r="U303" t="s">
        <v>90</v>
      </c>
      <c r="V303">
        <v>5.624438</v>
      </c>
      <c r="W303" t="s">
        <v>87</v>
      </c>
      <c r="X303" t="s">
        <v>91</v>
      </c>
      <c r="Y303">
        <v>156.661053</v>
      </c>
      <c r="Z303" t="s">
        <v>87</v>
      </c>
      <c r="AA303" t="s">
        <v>1116</v>
      </c>
      <c r="AB303">
        <v>161.280635</v>
      </c>
      <c r="AC303" t="s">
        <v>87</v>
      </c>
      <c r="AD303" t="s">
        <v>92</v>
      </c>
      <c r="AE303">
        <v>0.950987</v>
      </c>
      <c r="AF303" t="s">
        <v>87</v>
      </c>
      <c r="AG303" t="s">
        <v>93</v>
      </c>
      <c r="AH303">
        <v>1000</v>
      </c>
      <c r="AI303" t="s">
        <v>94</v>
      </c>
      <c r="AJ303">
        <v>1000000</v>
      </c>
      <c r="AK303" t="s">
        <v>95</v>
      </c>
      <c r="AL303">
        <v>10</v>
      </c>
      <c r="AM303" t="s">
        <v>96</v>
      </c>
      <c r="AN303">
        <v>500</v>
      </c>
      <c r="AO303" t="s">
        <v>97</v>
      </c>
      <c r="AP303">
        <v>8000</v>
      </c>
      <c r="AQ303" t="s">
        <v>98</v>
      </c>
      <c r="AR303">
        <v>8000</v>
      </c>
    </row>
    <row r="304" ht="29.25" spans="1:44">
      <c r="A304" s="2">
        <v>314</v>
      </c>
      <c r="B304" t="s">
        <v>1113</v>
      </c>
      <c r="C304">
        <v>0</v>
      </c>
      <c r="D304" t="s">
        <v>83</v>
      </c>
      <c r="E304">
        <v>2452</v>
      </c>
      <c r="F304" t="s">
        <v>84</v>
      </c>
      <c r="G304" t="s">
        <v>85</v>
      </c>
      <c r="H304">
        <v>5.916</v>
      </c>
      <c r="I304" t="s">
        <v>86</v>
      </c>
      <c r="J304">
        <v>0.004662</v>
      </c>
      <c r="K304" t="s">
        <v>87</v>
      </c>
      <c r="L304" t="s">
        <v>1114</v>
      </c>
      <c r="M304">
        <v>875.540571</v>
      </c>
      <c r="N304" t="s">
        <v>87</v>
      </c>
      <c r="O304" t="s">
        <v>1117</v>
      </c>
      <c r="P304">
        <v>0.005537</v>
      </c>
      <c r="Q304" t="s">
        <v>87</v>
      </c>
      <c r="R304" t="s">
        <v>89</v>
      </c>
      <c r="S304">
        <v>353.677318</v>
      </c>
      <c r="T304" t="s">
        <v>87</v>
      </c>
      <c r="U304" t="s">
        <v>90</v>
      </c>
      <c r="V304">
        <v>5.8341</v>
      </c>
      <c r="W304" t="s">
        <v>87</v>
      </c>
      <c r="X304" t="s">
        <v>91</v>
      </c>
      <c r="Y304">
        <v>175.836488</v>
      </c>
      <c r="Z304" t="s">
        <v>87</v>
      </c>
      <c r="AA304" t="s">
        <v>1116</v>
      </c>
      <c r="AB304">
        <v>169.359451</v>
      </c>
      <c r="AC304" t="s">
        <v>87</v>
      </c>
      <c r="AD304" t="s">
        <v>92</v>
      </c>
      <c r="AE304">
        <v>0.945033</v>
      </c>
      <c r="AF304" t="s">
        <v>87</v>
      </c>
      <c r="AG304" t="s">
        <v>93</v>
      </c>
      <c r="AH304">
        <v>1000</v>
      </c>
      <c r="AI304" t="s">
        <v>94</v>
      </c>
      <c r="AJ304">
        <v>1000000</v>
      </c>
      <c r="AK304" t="s">
        <v>95</v>
      </c>
      <c r="AL304">
        <v>10</v>
      </c>
      <c r="AM304" t="s">
        <v>96</v>
      </c>
      <c r="AN304">
        <v>500</v>
      </c>
      <c r="AO304" t="s">
        <v>97</v>
      </c>
      <c r="AP304">
        <v>9000</v>
      </c>
      <c r="AQ304" t="s">
        <v>98</v>
      </c>
      <c r="AR304">
        <v>9000</v>
      </c>
    </row>
    <row r="305" ht="29.25" spans="1:44">
      <c r="A305" s="2">
        <v>313</v>
      </c>
      <c r="B305" t="s">
        <v>1113</v>
      </c>
      <c r="C305">
        <v>0</v>
      </c>
      <c r="D305" t="s">
        <v>83</v>
      </c>
      <c r="E305">
        <v>2708</v>
      </c>
      <c r="F305" t="s">
        <v>84</v>
      </c>
      <c r="G305" t="s">
        <v>85</v>
      </c>
      <c r="H305">
        <v>5.852</v>
      </c>
      <c r="I305" t="s">
        <v>86</v>
      </c>
      <c r="J305">
        <v>0.003307</v>
      </c>
      <c r="K305" t="s">
        <v>87</v>
      </c>
      <c r="L305" t="s">
        <v>1114</v>
      </c>
      <c r="M305">
        <v>855.580968</v>
      </c>
      <c r="N305" t="s">
        <v>87</v>
      </c>
      <c r="O305" t="s">
        <v>1117</v>
      </c>
      <c r="P305">
        <v>0.004163</v>
      </c>
      <c r="Q305" t="s">
        <v>87</v>
      </c>
      <c r="R305" t="s">
        <v>89</v>
      </c>
      <c r="S305">
        <v>392.0393</v>
      </c>
      <c r="T305" t="s">
        <v>87</v>
      </c>
      <c r="U305" t="s">
        <v>90</v>
      </c>
      <c r="V305">
        <v>5.876801</v>
      </c>
      <c r="W305" t="s">
        <v>87</v>
      </c>
      <c r="X305" t="s">
        <v>91</v>
      </c>
      <c r="Y305">
        <v>192.047877</v>
      </c>
      <c r="Z305" t="s">
        <v>87</v>
      </c>
      <c r="AA305" t="s">
        <v>1116</v>
      </c>
      <c r="AB305">
        <v>191.266676</v>
      </c>
      <c r="AC305" t="s">
        <v>87</v>
      </c>
      <c r="AD305" t="s">
        <v>92</v>
      </c>
      <c r="AE305">
        <v>0.948902</v>
      </c>
      <c r="AF305" t="s">
        <v>87</v>
      </c>
      <c r="AG305" t="s">
        <v>93</v>
      </c>
      <c r="AH305">
        <v>1000</v>
      </c>
      <c r="AI305" t="s">
        <v>94</v>
      </c>
      <c r="AJ305">
        <v>1000000</v>
      </c>
      <c r="AK305" t="s">
        <v>95</v>
      </c>
      <c r="AL305">
        <v>10</v>
      </c>
      <c r="AM305" t="s">
        <v>96</v>
      </c>
      <c r="AN305">
        <v>500</v>
      </c>
      <c r="AO305" t="s">
        <v>97</v>
      </c>
      <c r="AP305">
        <v>10000</v>
      </c>
      <c r="AQ305" t="s">
        <v>98</v>
      </c>
      <c r="AR305">
        <v>10000</v>
      </c>
    </row>
    <row r="306" ht="29.25" spans="1:44">
      <c r="A306" s="2">
        <v>312</v>
      </c>
      <c r="B306" t="s">
        <v>1113</v>
      </c>
      <c r="C306">
        <v>5</v>
      </c>
      <c r="D306" t="s">
        <v>83</v>
      </c>
      <c r="E306">
        <v>7679</v>
      </c>
      <c r="F306" t="s">
        <v>84</v>
      </c>
      <c r="G306" t="s">
        <v>85</v>
      </c>
      <c r="H306">
        <v>5.9578</v>
      </c>
      <c r="I306" t="s">
        <v>86</v>
      </c>
      <c r="J306">
        <v>0.001935</v>
      </c>
      <c r="K306" t="s">
        <v>87</v>
      </c>
      <c r="L306" t="s">
        <v>1114</v>
      </c>
      <c r="M306">
        <v>3162.263088</v>
      </c>
      <c r="N306" t="s">
        <v>87</v>
      </c>
      <c r="O306" t="s">
        <v>1117</v>
      </c>
      <c r="P306">
        <v>0.005097</v>
      </c>
      <c r="Q306" t="s">
        <v>87</v>
      </c>
      <c r="R306" t="s">
        <v>89</v>
      </c>
      <c r="S306">
        <v>39.614678</v>
      </c>
      <c r="T306" t="s">
        <v>87</v>
      </c>
      <c r="U306" t="s">
        <v>90</v>
      </c>
      <c r="V306">
        <v>1.120621</v>
      </c>
      <c r="W306" t="s">
        <v>87</v>
      </c>
      <c r="X306" t="s">
        <v>91</v>
      </c>
      <c r="Y306">
        <v>11.019822</v>
      </c>
      <c r="Z306" t="s">
        <v>87</v>
      </c>
      <c r="AA306" t="s">
        <v>1116</v>
      </c>
      <c r="AB306">
        <v>26.276567</v>
      </c>
      <c r="AC306" t="s">
        <v>87</v>
      </c>
      <c r="AD306" t="s">
        <v>92</v>
      </c>
      <c r="AE306">
        <v>0.998141</v>
      </c>
      <c r="AF306" t="s">
        <v>87</v>
      </c>
      <c r="AG306" t="s">
        <v>93</v>
      </c>
      <c r="AH306">
        <v>1000</v>
      </c>
      <c r="AI306" t="s">
        <v>94</v>
      </c>
      <c r="AJ306">
        <v>1000000</v>
      </c>
      <c r="AK306" t="s">
        <v>95</v>
      </c>
      <c r="AL306">
        <v>10</v>
      </c>
      <c r="AM306" t="s">
        <v>96</v>
      </c>
      <c r="AN306">
        <v>5000</v>
      </c>
      <c r="AO306" t="s">
        <v>97</v>
      </c>
      <c r="AP306">
        <v>1000</v>
      </c>
      <c r="AQ306" t="s">
        <v>98</v>
      </c>
      <c r="AR306">
        <v>1000</v>
      </c>
    </row>
    <row r="307" ht="29.25" spans="1:44">
      <c r="A307" s="2">
        <v>311</v>
      </c>
      <c r="B307" t="s">
        <v>1113</v>
      </c>
      <c r="C307">
        <v>5</v>
      </c>
      <c r="D307" t="s">
        <v>83</v>
      </c>
      <c r="E307">
        <v>15207</v>
      </c>
      <c r="F307" t="s">
        <v>84</v>
      </c>
      <c r="G307" t="s">
        <v>85</v>
      </c>
      <c r="H307">
        <v>5.9464</v>
      </c>
      <c r="I307" t="s">
        <v>86</v>
      </c>
      <c r="J307">
        <v>0.002718</v>
      </c>
      <c r="K307" t="s">
        <v>87</v>
      </c>
      <c r="L307" t="s">
        <v>1114</v>
      </c>
      <c r="M307">
        <v>5783.307801</v>
      </c>
      <c r="N307" t="s">
        <v>87</v>
      </c>
      <c r="O307" t="s">
        <v>1117</v>
      </c>
      <c r="P307">
        <v>0.008501</v>
      </c>
      <c r="Q307" t="s">
        <v>87</v>
      </c>
      <c r="R307" t="s">
        <v>89</v>
      </c>
      <c r="S307">
        <v>80.872489</v>
      </c>
      <c r="T307" t="s">
        <v>87</v>
      </c>
      <c r="U307" t="s">
        <v>90</v>
      </c>
      <c r="V307">
        <v>2.416388</v>
      </c>
      <c r="W307" t="s">
        <v>87</v>
      </c>
      <c r="X307" t="s">
        <v>91</v>
      </c>
      <c r="Y307">
        <v>22.337787</v>
      </c>
      <c r="Z307" t="s">
        <v>87</v>
      </c>
      <c r="AA307" t="s">
        <v>1116</v>
      </c>
      <c r="AB307">
        <v>54.715388</v>
      </c>
      <c r="AC307" t="s">
        <v>87</v>
      </c>
      <c r="AD307" t="s">
        <v>92</v>
      </c>
      <c r="AE307">
        <v>0.996886</v>
      </c>
      <c r="AF307" t="s">
        <v>87</v>
      </c>
      <c r="AG307" t="s">
        <v>93</v>
      </c>
      <c r="AH307">
        <v>1000</v>
      </c>
      <c r="AI307" t="s">
        <v>94</v>
      </c>
      <c r="AJ307">
        <v>1000000</v>
      </c>
      <c r="AK307" t="s">
        <v>95</v>
      </c>
      <c r="AL307">
        <v>10</v>
      </c>
      <c r="AM307" t="s">
        <v>96</v>
      </c>
      <c r="AN307">
        <v>5000</v>
      </c>
      <c r="AO307" t="s">
        <v>97</v>
      </c>
      <c r="AP307">
        <v>2000</v>
      </c>
      <c r="AQ307" t="s">
        <v>98</v>
      </c>
      <c r="AR307">
        <v>2000</v>
      </c>
    </row>
    <row r="308" ht="29.25" spans="1:44">
      <c r="A308" s="2">
        <v>310</v>
      </c>
      <c r="B308" t="s">
        <v>1113</v>
      </c>
      <c r="C308">
        <v>5</v>
      </c>
      <c r="D308" t="s">
        <v>83</v>
      </c>
      <c r="E308">
        <v>22734</v>
      </c>
      <c r="F308" t="s">
        <v>84</v>
      </c>
      <c r="G308" t="s">
        <v>85</v>
      </c>
      <c r="H308">
        <v>5.9528</v>
      </c>
      <c r="I308" t="s">
        <v>86</v>
      </c>
      <c r="J308">
        <v>0.003161</v>
      </c>
      <c r="K308" t="s">
        <v>87</v>
      </c>
      <c r="L308" t="s">
        <v>1114</v>
      </c>
      <c r="M308">
        <v>8033.496498</v>
      </c>
      <c r="N308" t="s">
        <v>87</v>
      </c>
      <c r="O308" t="s">
        <v>1117</v>
      </c>
      <c r="P308">
        <v>0.011195</v>
      </c>
      <c r="Q308" t="s">
        <v>87</v>
      </c>
      <c r="R308" t="s">
        <v>89</v>
      </c>
      <c r="S308">
        <v>127.345811</v>
      </c>
      <c r="T308" t="s">
        <v>87</v>
      </c>
      <c r="U308" t="s">
        <v>90</v>
      </c>
      <c r="V308">
        <v>3.052928</v>
      </c>
      <c r="W308" t="s">
        <v>87</v>
      </c>
      <c r="X308" t="s">
        <v>91</v>
      </c>
      <c r="Y308">
        <v>36.815702</v>
      </c>
      <c r="Z308" t="s">
        <v>87</v>
      </c>
      <c r="AA308" t="s">
        <v>1116</v>
      </c>
      <c r="AB308">
        <v>85.868433</v>
      </c>
      <c r="AC308" t="s">
        <v>87</v>
      </c>
      <c r="AD308" t="s">
        <v>92</v>
      </c>
      <c r="AE308">
        <v>0.99132</v>
      </c>
      <c r="AF308" t="s">
        <v>87</v>
      </c>
      <c r="AG308" t="s">
        <v>93</v>
      </c>
      <c r="AH308">
        <v>1000</v>
      </c>
      <c r="AI308" t="s">
        <v>94</v>
      </c>
      <c r="AJ308">
        <v>1000000</v>
      </c>
      <c r="AK308" t="s">
        <v>95</v>
      </c>
      <c r="AL308">
        <v>10</v>
      </c>
      <c r="AM308" t="s">
        <v>96</v>
      </c>
      <c r="AN308">
        <v>5000</v>
      </c>
      <c r="AO308" t="s">
        <v>97</v>
      </c>
      <c r="AP308">
        <v>3000</v>
      </c>
      <c r="AQ308" t="s">
        <v>98</v>
      </c>
      <c r="AR308">
        <v>3000</v>
      </c>
    </row>
    <row r="309" ht="29.25" spans="1:44">
      <c r="A309" s="2">
        <v>309</v>
      </c>
      <c r="B309" t="s">
        <v>1113</v>
      </c>
      <c r="C309">
        <v>5</v>
      </c>
      <c r="D309" t="s">
        <v>83</v>
      </c>
      <c r="E309">
        <v>30261</v>
      </c>
      <c r="F309" t="s">
        <v>84</v>
      </c>
      <c r="G309" t="s">
        <v>85</v>
      </c>
      <c r="H309">
        <v>5.9448</v>
      </c>
      <c r="I309" t="s">
        <v>86</v>
      </c>
      <c r="J309">
        <v>0.0035</v>
      </c>
      <c r="K309" t="s">
        <v>87</v>
      </c>
      <c r="L309" t="s">
        <v>1114</v>
      </c>
      <c r="M309">
        <v>10558.457274</v>
      </c>
      <c r="N309" t="s">
        <v>87</v>
      </c>
      <c r="O309" t="s">
        <v>1117</v>
      </c>
      <c r="P309">
        <v>0.014059</v>
      </c>
      <c r="Q309" t="s">
        <v>87</v>
      </c>
      <c r="R309" t="s">
        <v>89</v>
      </c>
      <c r="S309">
        <v>161.964268</v>
      </c>
      <c r="T309" t="s">
        <v>87</v>
      </c>
      <c r="U309" t="s">
        <v>90</v>
      </c>
      <c r="V309">
        <v>4.586461</v>
      </c>
      <c r="W309" t="s">
        <v>87</v>
      </c>
      <c r="X309" t="s">
        <v>91</v>
      </c>
      <c r="Y309">
        <v>45.093097</v>
      </c>
      <c r="Z309" t="s">
        <v>87</v>
      </c>
      <c r="AA309" t="s">
        <v>1116</v>
      </c>
      <c r="AB309">
        <v>110.479333</v>
      </c>
      <c r="AC309" t="s">
        <v>87</v>
      </c>
      <c r="AD309" t="s">
        <v>92</v>
      </c>
      <c r="AE309">
        <v>1.004772</v>
      </c>
      <c r="AF309" t="s">
        <v>87</v>
      </c>
      <c r="AG309" t="s">
        <v>93</v>
      </c>
      <c r="AH309">
        <v>1000</v>
      </c>
      <c r="AI309" t="s">
        <v>94</v>
      </c>
      <c r="AJ309">
        <v>1000000</v>
      </c>
      <c r="AK309" t="s">
        <v>95</v>
      </c>
      <c r="AL309">
        <v>10</v>
      </c>
      <c r="AM309" t="s">
        <v>96</v>
      </c>
      <c r="AN309">
        <v>5000</v>
      </c>
      <c r="AO309" t="s">
        <v>97</v>
      </c>
      <c r="AP309">
        <v>4000</v>
      </c>
      <c r="AQ309" t="s">
        <v>98</v>
      </c>
      <c r="AR309">
        <v>4000</v>
      </c>
    </row>
    <row r="310" ht="29.25" spans="1:44">
      <c r="A310" s="2">
        <v>308</v>
      </c>
      <c r="B310" t="s">
        <v>1113</v>
      </c>
      <c r="C310">
        <v>5</v>
      </c>
      <c r="D310" t="s">
        <v>83</v>
      </c>
      <c r="E310">
        <v>37789</v>
      </c>
      <c r="F310" t="s">
        <v>84</v>
      </c>
      <c r="G310" t="s">
        <v>85</v>
      </c>
      <c r="H310">
        <v>5.9526</v>
      </c>
      <c r="I310" t="s">
        <v>86</v>
      </c>
      <c r="J310">
        <v>0.00351</v>
      </c>
      <c r="K310" t="s">
        <v>87</v>
      </c>
      <c r="L310" t="s">
        <v>1114</v>
      </c>
      <c r="M310">
        <v>12920.795563</v>
      </c>
      <c r="N310" t="s">
        <v>87</v>
      </c>
      <c r="O310" t="s">
        <v>1117</v>
      </c>
      <c r="P310">
        <v>0.016431</v>
      </c>
      <c r="Q310" t="s">
        <v>87</v>
      </c>
      <c r="R310" t="s">
        <v>89</v>
      </c>
      <c r="S310">
        <v>235.181521</v>
      </c>
      <c r="T310" t="s">
        <v>87</v>
      </c>
      <c r="U310" t="s">
        <v>90</v>
      </c>
      <c r="V310">
        <v>4.953807</v>
      </c>
      <c r="W310" t="s">
        <v>87</v>
      </c>
      <c r="X310" t="s">
        <v>91</v>
      </c>
      <c r="Y310">
        <v>72.277369</v>
      </c>
      <c r="Z310" t="s">
        <v>87</v>
      </c>
      <c r="AA310" t="s">
        <v>1116</v>
      </c>
      <c r="AB310">
        <v>155.906027</v>
      </c>
      <c r="AC310" t="s">
        <v>87</v>
      </c>
      <c r="AD310" t="s">
        <v>92</v>
      </c>
      <c r="AE310">
        <v>0.999849</v>
      </c>
      <c r="AF310" t="s">
        <v>87</v>
      </c>
      <c r="AG310" t="s">
        <v>93</v>
      </c>
      <c r="AH310">
        <v>1000</v>
      </c>
      <c r="AI310" t="s">
        <v>94</v>
      </c>
      <c r="AJ310">
        <v>1000000</v>
      </c>
      <c r="AK310" t="s">
        <v>95</v>
      </c>
      <c r="AL310">
        <v>10</v>
      </c>
      <c r="AM310" t="s">
        <v>96</v>
      </c>
      <c r="AN310">
        <v>5000</v>
      </c>
      <c r="AO310" t="s">
        <v>97</v>
      </c>
      <c r="AP310">
        <v>5000</v>
      </c>
      <c r="AQ310" t="s">
        <v>98</v>
      </c>
      <c r="AR310">
        <v>5000</v>
      </c>
    </row>
    <row r="311" ht="29.25" spans="1:44">
      <c r="A311" s="2">
        <v>307</v>
      </c>
      <c r="B311" t="s">
        <v>1113</v>
      </c>
      <c r="C311">
        <v>5</v>
      </c>
      <c r="D311" t="s">
        <v>83</v>
      </c>
      <c r="E311">
        <v>45316</v>
      </c>
      <c r="F311" t="s">
        <v>84</v>
      </c>
      <c r="G311" t="s">
        <v>85</v>
      </c>
      <c r="H311">
        <v>5.9742</v>
      </c>
      <c r="I311" t="s">
        <v>86</v>
      </c>
      <c r="J311">
        <v>0.003743</v>
      </c>
      <c r="K311" t="s">
        <v>87</v>
      </c>
      <c r="L311" t="s">
        <v>1114</v>
      </c>
      <c r="M311">
        <v>15182.180849</v>
      </c>
      <c r="N311" t="s">
        <v>87</v>
      </c>
      <c r="O311" t="s">
        <v>1117</v>
      </c>
      <c r="P311">
        <v>0.018925</v>
      </c>
      <c r="Q311" t="s">
        <v>87</v>
      </c>
      <c r="R311" t="s">
        <v>89</v>
      </c>
      <c r="S311">
        <v>294.097096</v>
      </c>
      <c r="T311" t="s">
        <v>87</v>
      </c>
      <c r="U311" t="s">
        <v>90</v>
      </c>
      <c r="V311">
        <v>5.847201</v>
      </c>
      <c r="W311" t="s">
        <v>87</v>
      </c>
      <c r="X311" t="s">
        <v>91</v>
      </c>
      <c r="Y311">
        <v>93.205845</v>
      </c>
      <c r="Z311" t="s">
        <v>87</v>
      </c>
      <c r="AA311" t="s">
        <v>1116</v>
      </c>
      <c r="AB311">
        <v>192.854464</v>
      </c>
      <c r="AC311" t="s">
        <v>87</v>
      </c>
      <c r="AD311" t="s">
        <v>92</v>
      </c>
      <c r="AE311">
        <v>0.992622</v>
      </c>
      <c r="AF311" t="s">
        <v>87</v>
      </c>
      <c r="AG311" t="s">
        <v>93</v>
      </c>
      <c r="AH311">
        <v>1000</v>
      </c>
      <c r="AI311" t="s">
        <v>94</v>
      </c>
      <c r="AJ311">
        <v>1000000</v>
      </c>
      <c r="AK311" t="s">
        <v>95</v>
      </c>
      <c r="AL311">
        <v>10</v>
      </c>
      <c r="AM311" t="s">
        <v>96</v>
      </c>
      <c r="AN311">
        <v>5000</v>
      </c>
      <c r="AO311" t="s">
        <v>97</v>
      </c>
      <c r="AP311">
        <v>6000</v>
      </c>
      <c r="AQ311" t="s">
        <v>98</v>
      </c>
      <c r="AR311">
        <v>6000</v>
      </c>
    </row>
    <row r="312" ht="29.25" spans="1:44">
      <c r="A312" s="2">
        <v>306</v>
      </c>
      <c r="B312" t="s">
        <v>1113</v>
      </c>
      <c r="C312">
        <v>5</v>
      </c>
      <c r="D312" t="s">
        <v>83</v>
      </c>
      <c r="E312">
        <v>52844</v>
      </c>
      <c r="F312" t="s">
        <v>84</v>
      </c>
      <c r="G312" t="s">
        <v>85</v>
      </c>
      <c r="H312">
        <v>5.9176</v>
      </c>
      <c r="I312" t="s">
        <v>86</v>
      </c>
      <c r="J312">
        <v>0.003865</v>
      </c>
      <c r="K312" t="s">
        <v>87</v>
      </c>
      <c r="L312" t="s">
        <v>1114</v>
      </c>
      <c r="M312">
        <v>17344.878744</v>
      </c>
      <c r="N312" t="s">
        <v>87</v>
      </c>
      <c r="O312" t="s">
        <v>1117</v>
      </c>
      <c r="P312">
        <v>0.02121</v>
      </c>
      <c r="Q312" t="s">
        <v>87</v>
      </c>
      <c r="R312" t="s">
        <v>89</v>
      </c>
      <c r="S312">
        <v>367.340443</v>
      </c>
      <c r="T312" t="s">
        <v>87</v>
      </c>
      <c r="U312" t="s">
        <v>90</v>
      </c>
      <c r="V312">
        <v>7.328144</v>
      </c>
      <c r="W312" t="s">
        <v>87</v>
      </c>
      <c r="X312" t="s">
        <v>91</v>
      </c>
      <c r="Y312">
        <v>121.451867</v>
      </c>
      <c r="Z312" t="s">
        <v>87</v>
      </c>
      <c r="AA312" t="s">
        <v>1116</v>
      </c>
      <c r="AB312">
        <v>236.092855</v>
      </c>
      <c r="AC312" t="s">
        <v>87</v>
      </c>
      <c r="AD312" t="s">
        <v>92</v>
      </c>
      <c r="AE312">
        <v>1.007998</v>
      </c>
      <c r="AF312" t="s">
        <v>87</v>
      </c>
      <c r="AG312" t="s">
        <v>93</v>
      </c>
      <c r="AH312">
        <v>1000</v>
      </c>
      <c r="AI312" t="s">
        <v>94</v>
      </c>
      <c r="AJ312">
        <v>1000000</v>
      </c>
      <c r="AK312" t="s">
        <v>95</v>
      </c>
      <c r="AL312">
        <v>10</v>
      </c>
      <c r="AM312" t="s">
        <v>96</v>
      </c>
      <c r="AN312">
        <v>5000</v>
      </c>
      <c r="AO312" t="s">
        <v>97</v>
      </c>
      <c r="AP312">
        <v>7000</v>
      </c>
      <c r="AQ312" t="s">
        <v>98</v>
      </c>
      <c r="AR312">
        <v>7000</v>
      </c>
    </row>
    <row r="313" ht="29.25" spans="1:44">
      <c r="A313" s="2">
        <v>305</v>
      </c>
      <c r="B313" t="s">
        <v>1113</v>
      </c>
      <c r="C313">
        <v>5</v>
      </c>
      <c r="D313" t="s">
        <v>83</v>
      </c>
      <c r="E313">
        <v>60371</v>
      </c>
      <c r="F313" t="s">
        <v>84</v>
      </c>
      <c r="G313" t="s">
        <v>85</v>
      </c>
      <c r="H313">
        <v>5.9336</v>
      </c>
      <c r="I313" t="s">
        <v>86</v>
      </c>
      <c r="J313">
        <v>0.003511</v>
      </c>
      <c r="K313" t="s">
        <v>87</v>
      </c>
      <c r="L313" t="s">
        <v>1114</v>
      </c>
      <c r="M313">
        <v>20007.40984</v>
      </c>
      <c r="N313" t="s">
        <v>87</v>
      </c>
      <c r="O313" t="s">
        <v>1117</v>
      </c>
      <c r="P313">
        <v>0.023519</v>
      </c>
      <c r="Q313" t="s">
        <v>87</v>
      </c>
      <c r="R313" t="s">
        <v>89</v>
      </c>
      <c r="S313">
        <v>482.845033</v>
      </c>
      <c r="T313" t="s">
        <v>87</v>
      </c>
      <c r="U313" t="s">
        <v>90</v>
      </c>
      <c r="V313">
        <v>8.951478</v>
      </c>
      <c r="W313" t="s">
        <v>87</v>
      </c>
      <c r="X313" t="s">
        <v>91</v>
      </c>
      <c r="Y313">
        <v>167.399022</v>
      </c>
      <c r="Z313" t="s">
        <v>87</v>
      </c>
      <c r="AA313" t="s">
        <v>1116</v>
      </c>
      <c r="AB313">
        <v>303.758519</v>
      </c>
      <c r="AC313" t="s">
        <v>87</v>
      </c>
      <c r="AD313" t="s">
        <v>92</v>
      </c>
      <c r="AE313">
        <v>1.012341</v>
      </c>
      <c r="AF313" t="s">
        <v>87</v>
      </c>
      <c r="AG313" t="s">
        <v>93</v>
      </c>
      <c r="AH313">
        <v>1000</v>
      </c>
      <c r="AI313" t="s">
        <v>94</v>
      </c>
      <c r="AJ313">
        <v>1000000</v>
      </c>
      <c r="AK313" t="s">
        <v>95</v>
      </c>
      <c r="AL313">
        <v>10</v>
      </c>
      <c r="AM313" t="s">
        <v>96</v>
      </c>
      <c r="AN313">
        <v>5000</v>
      </c>
      <c r="AO313" t="s">
        <v>97</v>
      </c>
      <c r="AP313">
        <v>8000</v>
      </c>
      <c r="AQ313" t="s">
        <v>98</v>
      </c>
      <c r="AR313">
        <v>8000</v>
      </c>
    </row>
    <row r="314" ht="29.25" spans="1:44">
      <c r="A314" s="2">
        <v>304</v>
      </c>
      <c r="B314" t="s">
        <v>1113</v>
      </c>
      <c r="C314">
        <v>5</v>
      </c>
      <c r="D314" t="s">
        <v>83</v>
      </c>
      <c r="E314">
        <v>67898</v>
      </c>
      <c r="F314" t="s">
        <v>84</v>
      </c>
      <c r="G314" t="s">
        <v>85</v>
      </c>
      <c r="H314">
        <v>5.9064</v>
      </c>
      <c r="I314" t="s">
        <v>86</v>
      </c>
      <c r="J314">
        <v>0.003377</v>
      </c>
      <c r="K314" t="s">
        <v>87</v>
      </c>
      <c r="L314" t="s">
        <v>1114</v>
      </c>
      <c r="M314">
        <v>22636.369335</v>
      </c>
      <c r="N314" t="s">
        <v>87</v>
      </c>
      <c r="O314" t="s">
        <v>1117</v>
      </c>
      <c r="P314">
        <v>0.026014</v>
      </c>
      <c r="Q314" t="s">
        <v>87</v>
      </c>
      <c r="R314" t="s">
        <v>89</v>
      </c>
      <c r="S314">
        <v>614.449287</v>
      </c>
      <c r="T314" t="s">
        <v>87</v>
      </c>
      <c r="U314" t="s">
        <v>90</v>
      </c>
      <c r="V314">
        <v>11.692892</v>
      </c>
      <c r="W314" t="s">
        <v>87</v>
      </c>
      <c r="X314" t="s">
        <v>91</v>
      </c>
      <c r="Y314">
        <v>224.514467</v>
      </c>
      <c r="Z314" t="s">
        <v>87</v>
      </c>
      <c r="AA314" t="s">
        <v>1116</v>
      </c>
      <c r="AB314">
        <v>375.35182</v>
      </c>
      <c r="AC314" t="s">
        <v>87</v>
      </c>
      <c r="AD314" t="s">
        <v>92</v>
      </c>
      <c r="AE314">
        <v>1.006214</v>
      </c>
      <c r="AF314" t="s">
        <v>87</v>
      </c>
      <c r="AG314" t="s">
        <v>93</v>
      </c>
      <c r="AH314">
        <v>1000</v>
      </c>
      <c r="AI314" t="s">
        <v>94</v>
      </c>
      <c r="AJ314">
        <v>1000000</v>
      </c>
      <c r="AK314" t="s">
        <v>95</v>
      </c>
      <c r="AL314">
        <v>10</v>
      </c>
      <c r="AM314" t="s">
        <v>96</v>
      </c>
      <c r="AN314">
        <v>5000</v>
      </c>
      <c r="AO314" t="s">
        <v>97</v>
      </c>
      <c r="AP314">
        <v>9000</v>
      </c>
      <c r="AQ314" t="s">
        <v>98</v>
      </c>
      <c r="AR314">
        <v>9000</v>
      </c>
    </row>
    <row r="315" ht="29.25" spans="1:44">
      <c r="A315" s="2">
        <v>303</v>
      </c>
      <c r="B315" t="s">
        <v>1113</v>
      </c>
      <c r="C315">
        <v>5</v>
      </c>
      <c r="D315" t="s">
        <v>83</v>
      </c>
      <c r="E315">
        <v>75426</v>
      </c>
      <c r="F315" t="s">
        <v>84</v>
      </c>
      <c r="G315" t="s">
        <v>85</v>
      </c>
      <c r="H315">
        <v>5.9574</v>
      </c>
      <c r="I315" t="s">
        <v>86</v>
      </c>
      <c r="J315">
        <v>0.004243</v>
      </c>
      <c r="K315" t="s">
        <v>87</v>
      </c>
      <c r="L315" t="s">
        <v>1114</v>
      </c>
      <c r="M315">
        <v>24772.328113</v>
      </c>
      <c r="N315" t="s">
        <v>87</v>
      </c>
      <c r="O315" t="s">
        <v>1117</v>
      </c>
      <c r="P315">
        <v>0.029015</v>
      </c>
      <c r="Q315" t="s">
        <v>87</v>
      </c>
      <c r="R315" t="s">
        <v>89</v>
      </c>
      <c r="S315">
        <v>716.321614</v>
      </c>
      <c r="T315" t="s">
        <v>87</v>
      </c>
      <c r="U315" t="s">
        <v>90</v>
      </c>
      <c r="V315">
        <v>12.187863</v>
      </c>
      <c r="W315" t="s">
        <v>87</v>
      </c>
      <c r="X315" t="s">
        <v>91</v>
      </c>
      <c r="Y315">
        <v>265.713988</v>
      </c>
      <c r="Z315" t="s">
        <v>87</v>
      </c>
      <c r="AA315" t="s">
        <v>1116</v>
      </c>
      <c r="AB315">
        <v>435.186944</v>
      </c>
      <c r="AC315" t="s">
        <v>87</v>
      </c>
      <c r="AD315" t="s">
        <v>92</v>
      </c>
      <c r="AE315">
        <v>1.038856</v>
      </c>
      <c r="AF315" t="s">
        <v>87</v>
      </c>
      <c r="AG315" t="s">
        <v>93</v>
      </c>
      <c r="AH315">
        <v>1000</v>
      </c>
      <c r="AI315" t="s">
        <v>94</v>
      </c>
      <c r="AJ315">
        <v>1000000</v>
      </c>
      <c r="AK315" t="s">
        <v>95</v>
      </c>
      <c r="AL315">
        <v>10</v>
      </c>
      <c r="AM315" t="s">
        <v>96</v>
      </c>
      <c r="AN315">
        <v>5000</v>
      </c>
      <c r="AO315" t="s">
        <v>97</v>
      </c>
      <c r="AP315">
        <v>10000</v>
      </c>
      <c r="AQ315" t="s">
        <v>98</v>
      </c>
      <c r="AR315">
        <v>10000</v>
      </c>
    </row>
    <row r="316" ht="29.25" spans="1:44">
      <c r="A316" s="2">
        <v>302</v>
      </c>
      <c r="B316" t="s">
        <v>1113</v>
      </c>
      <c r="C316">
        <v>5</v>
      </c>
      <c r="D316" t="s">
        <v>83</v>
      </c>
      <c r="E316">
        <v>37789</v>
      </c>
      <c r="F316" t="s">
        <v>84</v>
      </c>
      <c r="G316" t="s">
        <v>85</v>
      </c>
      <c r="H316">
        <v>6.17</v>
      </c>
      <c r="I316" t="s">
        <v>86</v>
      </c>
      <c r="J316">
        <v>0.003355</v>
      </c>
      <c r="K316" t="s">
        <v>87</v>
      </c>
      <c r="L316" t="s">
        <v>1114</v>
      </c>
      <c r="M316">
        <v>12530.519653</v>
      </c>
      <c r="N316" t="s">
        <v>87</v>
      </c>
      <c r="O316" t="s">
        <v>1117</v>
      </c>
      <c r="P316">
        <v>0.015885</v>
      </c>
      <c r="Q316" t="s">
        <v>87</v>
      </c>
      <c r="R316" t="s">
        <v>89</v>
      </c>
      <c r="S316">
        <v>215.140719</v>
      </c>
      <c r="T316" t="s">
        <v>87</v>
      </c>
      <c r="U316" t="s">
        <v>90</v>
      </c>
      <c r="V316">
        <v>5.627836</v>
      </c>
      <c r="W316" t="s">
        <v>87</v>
      </c>
      <c r="X316" t="s">
        <v>91</v>
      </c>
      <c r="Y316">
        <v>61.323626</v>
      </c>
      <c r="Z316" t="s">
        <v>87</v>
      </c>
      <c r="AA316" t="s">
        <v>1116</v>
      </c>
      <c r="AB316">
        <v>146.144633</v>
      </c>
      <c r="AC316" t="s">
        <v>87</v>
      </c>
      <c r="AD316" t="s">
        <v>92</v>
      </c>
      <c r="AE316">
        <v>1.012897</v>
      </c>
      <c r="AF316" t="s">
        <v>87</v>
      </c>
      <c r="AG316" t="s">
        <v>93</v>
      </c>
      <c r="AH316">
        <v>1000</v>
      </c>
      <c r="AI316" t="s">
        <v>94</v>
      </c>
      <c r="AJ316">
        <v>1000000</v>
      </c>
      <c r="AK316" t="s">
        <v>95</v>
      </c>
      <c r="AL316">
        <v>10</v>
      </c>
      <c r="AM316" t="s">
        <v>96</v>
      </c>
      <c r="AN316">
        <v>500</v>
      </c>
      <c r="AO316" t="s">
        <v>97</v>
      </c>
      <c r="AP316">
        <v>5000</v>
      </c>
      <c r="AQ316" t="s">
        <v>98</v>
      </c>
      <c r="AR316">
        <v>5000</v>
      </c>
    </row>
    <row r="317" ht="29.25" spans="1:44">
      <c r="A317" s="2">
        <v>301</v>
      </c>
      <c r="B317" t="s">
        <v>1113</v>
      </c>
      <c r="C317">
        <v>5</v>
      </c>
      <c r="D317" t="s">
        <v>83</v>
      </c>
      <c r="E317">
        <v>7679</v>
      </c>
      <c r="F317" t="s">
        <v>84</v>
      </c>
      <c r="G317" t="s">
        <v>85</v>
      </c>
      <c r="H317">
        <v>0</v>
      </c>
      <c r="I317" t="s">
        <v>86</v>
      </c>
      <c r="J317">
        <v>0.001933</v>
      </c>
      <c r="K317" t="s">
        <v>87</v>
      </c>
      <c r="L317" t="s">
        <v>1114</v>
      </c>
      <c r="M317">
        <v>3251.868906</v>
      </c>
      <c r="N317" t="s">
        <v>87</v>
      </c>
      <c r="O317" t="s">
        <v>1117</v>
      </c>
      <c r="P317">
        <v>0.005185</v>
      </c>
      <c r="Q317" t="s">
        <v>87</v>
      </c>
      <c r="R317" t="s">
        <v>89</v>
      </c>
      <c r="S317">
        <v>14.410605</v>
      </c>
      <c r="T317" t="s">
        <v>87</v>
      </c>
      <c r="U317" t="s">
        <v>90</v>
      </c>
      <c r="V317">
        <v>0.014386</v>
      </c>
      <c r="W317" t="s">
        <v>87</v>
      </c>
      <c r="X317" t="s">
        <v>91</v>
      </c>
      <c r="Y317">
        <v>0.106649</v>
      </c>
      <c r="Z317" t="s">
        <v>87</v>
      </c>
      <c r="AA317" t="s">
        <v>1116</v>
      </c>
      <c r="AB317">
        <v>13.32708</v>
      </c>
      <c r="AC317" t="s">
        <v>87</v>
      </c>
      <c r="AD317" t="s">
        <v>92</v>
      </c>
      <c r="AE317">
        <v>0.946597</v>
      </c>
      <c r="AF317" t="s">
        <v>87</v>
      </c>
      <c r="AG317" t="s">
        <v>93</v>
      </c>
      <c r="AH317">
        <v>1000</v>
      </c>
      <c r="AI317" t="s">
        <v>94</v>
      </c>
      <c r="AJ317">
        <v>1000000</v>
      </c>
      <c r="AK317" t="s">
        <v>95</v>
      </c>
      <c r="AL317">
        <v>10</v>
      </c>
      <c r="AM317" t="s">
        <v>96</v>
      </c>
      <c r="AN317">
        <v>500</v>
      </c>
      <c r="AO317" t="s">
        <v>97</v>
      </c>
      <c r="AP317">
        <v>10</v>
      </c>
      <c r="AQ317" t="s">
        <v>98</v>
      </c>
      <c r="AR317">
        <v>1000</v>
      </c>
    </row>
    <row r="318" ht="29.25" spans="1:44">
      <c r="A318" s="2">
        <v>300</v>
      </c>
      <c r="B318" t="s">
        <v>1113</v>
      </c>
      <c r="C318">
        <v>5</v>
      </c>
      <c r="D318" t="s">
        <v>83</v>
      </c>
      <c r="E318">
        <v>7679</v>
      </c>
      <c r="F318" t="s">
        <v>84</v>
      </c>
      <c r="G318" t="s">
        <v>85</v>
      </c>
      <c r="H318">
        <v>5.818</v>
      </c>
      <c r="I318" t="s">
        <v>86</v>
      </c>
      <c r="J318">
        <v>0.002044</v>
      </c>
      <c r="K318" t="s">
        <v>87</v>
      </c>
      <c r="L318" t="s">
        <v>1114</v>
      </c>
      <c r="M318">
        <v>3208.761534</v>
      </c>
      <c r="N318" t="s">
        <v>87</v>
      </c>
      <c r="O318" t="s">
        <v>1117</v>
      </c>
      <c r="P318">
        <v>0.005252</v>
      </c>
      <c r="Q318" t="s">
        <v>87</v>
      </c>
      <c r="R318" t="s">
        <v>89</v>
      </c>
      <c r="S318">
        <v>37.344376</v>
      </c>
      <c r="T318" t="s">
        <v>87</v>
      </c>
      <c r="U318" t="s">
        <v>90</v>
      </c>
      <c r="V318">
        <v>1.264677</v>
      </c>
      <c r="W318" t="s">
        <v>87</v>
      </c>
      <c r="X318" t="s">
        <v>91</v>
      </c>
      <c r="Y318">
        <v>10.08014</v>
      </c>
      <c r="Z318" t="s">
        <v>87</v>
      </c>
      <c r="AA318" t="s">
        <v>1116</v>
      </c>
      <c r="AB318">
        <v>24.819842</v>
      </c>
      <c r="AC318" t="s">
        <v>87</v>
      </c>
      <c r="AD318" t="s">
        <v>92</v>
      </c>
      <c r="AE318">
        <v>0.97847</v>
      </c>
      <c r="AF318" t="s">
        <v>87</v>
      </c>
      <c r="AG318" t="s">
        <v>93</v>
      </c>
      <c r="AH318">
        <v>1000</v>
      </c>
      <c r="AI318" t="s">
        <v>94</v>
      </c>
      <c r="AJ318">
        <v>1000000</v>
      </c>
      <c r="AK318" t="s">
        <v>95</v>
      </c>
      <c r="AL318">
        <v>10</v>
      </c>
      <c r="AM318" t="s">
        <v>96</v>
      </c>
      <c r="AN318">
        <v>500</v>
      </c>
      <c r="AO318" t="s">
        <v>97</v>
      </c>
      <c r="AP318">
        <v>1000</v>
      </c>
      <c r="AQ318" t="s">
        <v>98</v>
      </c>
      <c r="AR318">
        <v>1000</v>
      </c>
    </row>
    <row r="319" ht="29.25" spans="1:44">
      <c r="A319" s="2">
        <v>298</v>
      </c>
      <c r="B319" t="s">
        <v>1113</v>
      </c>
      <c r="C319">
        <v>4</v>
      </c>
      <c r="D319" t="s">
        <v>83</v>
      </c>
      <c r="E319">
        <v>17</v>
      </c>
      <c r="F319" t="s">
        <v>84</v>
      </c>
      <c r="G319" t="s">
        <v>85</v>
      </c>
      <c r="H319">
        <v>0</v>
      </c>
      <c r="I319" t="s">
        <v>86</v>
      </c>
      <c r="J319">
        <v>0.00654</v>
      </c>
      <c r="K319" t="s">
        <v>87</v>
      </c>
      <c r="L319" t="s">
        <v>1114</v>
      </c>
      <c r="M319">
        <v>15.074</v>
      </c>
      <c r="N319" t="s">
        <v>87</v>
      </c>
      <c r="O319" t="s">
        <v>1117</v>
      </c>
      <c r="P319">
        <v>1.51394</v>
      </c>
      <c r="Q319" t="s">
        <v>87</v>
      </c>
      <c r="R319" t="s">
        <v>89</v>
      </c>
      <c r="S319">
        <v>1.243861</v>
      </c>
      <c r="T319" t="s">
        <v>87</v>
      </c>
      <c r="U319" t="s">
        <v>90</v>
      </c>
      <c r="V319">
        <v>0.236799</v>
      </c>
      <c r="W319" t="s">
        <v>87</v>
      </c>
      <c r="X319" t="s">
        <v>91</v>
      </c>
      <c r="Y319">
        <v>0.392335</v>
      </c>
      <c r="Z319" t="s">
        <v>87</v>
      </c>
      <c r="AA319" t="s">
        <v>1116</v>
      </c>
      <c r="AB319">
        <v>0.194018</v>
      </c>
      <c r="AC319" t="s">
        <v>87</v>
      </c>
      <c r="AD319" t="s">
        <v>92</v>
      </c>
      <c r="AE319">
        <v>0.000114</v>
      </c>
      <c r="AF319" t="s">
        <v>87</v>
      </c>
      <c r="AG319" t="s">
        <v>93</v>
      </c>
      <c r="AH319">
        <v>1000</v>
      </c>
      <c r="AI319" t="s">
        <v>94</v>
      </c>
      <c r="AJ319">
        <v>10</v>
      </c>
      <c r="AK319" t="s">
        <v>95</v>
      </c>
      <c r="AL319">
        <v>10</v>
      </c>
      <c r="AM319" t="s">
        <v>96</v>
      </c>
      <c r="AN319">
        <v>500</v>
      </c>
      <c r="AO319" t="s">
        <v>97</v>
      </c>
      <c r="AP319">
        <v>1000</v>
      </c>
      <c r="AQ319" t="s">
        <v>98</v>
      </c>
      <c r="AR319">
        <v>1000</v>
      </c>
    </row>
    <row r="320" ht="29.25" spans="1:44">
      <c r="A320" s="2">
        <v>297</v>
      </c>
      <c r="B320" t="s">
        <v>1113</v>
      </c>
      <c r="C320">
        <v>4</v>
      </c>
      <c r="D320" t="s">
        <v>83</v>
      </c>
      <c r="E320">
        <v>17</v>
      </c>
      <c r="F320" t="s">
        <v>84</v>
      </c>
      <c r="G320" t="s">
        <v>85</v>
      </c>
      <c r="H320">
        <v>0</v>
      </c>
      <c r="I320" t="s">
        <v>86</v>
      </c>
      <c r="J320">
        <v>0.00666</v>
      </c>
      <c r="K320" t="s">
        <v>87</v>
      </c>
      <c r="L320" t="s">
        <v>1114</v>
      </c>
      <c r="M320">
        <v>17.3837</v>
      </c>
      <c r="N320" t="s">
        <v>87</v>
      </c>
      <c r="O320" t="s">
        <v>1117</v>
      </c>
      <c r="P320">
        <v>1.74503</v>
      </c>
      <c r="Q320" t="s">
        <v>87</v>
      </c>
      <c r="R320" t="s">
        <v>89</v>
      </c>
      <c r="S320">
        <v>0.010674</v>
      </c>
      <c r="T320" t="s">
        <v>87</v>
      </c>
      <c r="U320" t="s">
        <v>90</v>
      </c>
      <c r="V320">
        <v>0.001493</v>
      </c>
      <c r="W320" t="s">
        <v>87</v>
      </c>
      <c r="X320" t="s">
        <v>91</v>
      </c>
      <c r="Y320">
        <v>0.002438</v>
      </c>
      <c r="Z320" t="s">
        <v>87</v>
      </c>
      <c r="AA320" t="s">
        <v>1116</v>
      </c>
      <c r="AB320">
        <v>0.003625</v>
      </c>
      <c r="AC320" t="s">
        <v>87</v>
      </c>
      <c r="AD320" t="s">
        <v>92</v>
      </c>
      <c r="AE320">
        <v>0.000103</v>
      </c>
      <c r="AF320" t="s">
        <v>87</v>
      </c>
      <c r="AG320" t="s">
        <v>93</v>
      </c>
      <c r="AH320">
        <v>1000</v>
      </c>
      <c r="AI320" t="s">
        <v>94</v>
      </c>
      <c r="AJ320">
        <v>10</v>
      </c>
      <c r="AK320" t="s">
        <v>95</v>
      </c>
      <c r="AL320">
        <v>10</v>
      </c>
      <c r="AM320" t="s">
        <v>96</v>
      </c>
      <c r="AN320">
        <v>500</v>
      </c>
      <c r="AO320" t="s">
        <v>97</v>
      </c>
      <c r="AP320">
        <v>5</v>
      </c>
      <c r="AQ320" t="s">
        <v>98</v>
      </c>
      <c r="AR320">
        <v>1000</v>
      </c>
    </row>
    <row r="321" ht="29.25" spans="1:44">
      <c r="A321" s="2">
        <v>297</v>
      </c>
      <c r="B321" t="s">
        <v>1113</v>
      </c>
      <c r="C321">
        <v>4</v>
      </c>
      <c r="D321" t="s">
        <v>83</v>
      </c>
      <c r="E321">
        <v>17</v>
      </c>
      <c r="F321" t="s">
        <v>84</v>
      </c>
      <c r="G321" t="s">
        <v>85</v>
      </c>
      <c r="H321">
        <v>0</v>
      </c>
      <c r="I321" t="s">
        <v>86</v>
      </c>
      <c r="J321">
        <v>0.00813</v>
      </c>
      <c r="K321" t="s">
        <v>87</v>
      </c>
      <c r="L321" t="s">
        <v>1114</v>
      </c>
      <c r="M321">
        <v>19.0679</v>
      </c>
      <c r="N321" t="s">
        <v>87</v>
      </c>
      <c r="O321" t="s">
        <v>1117</v>
      </c>
      <c r="P321">
        <v>1.91492</v>
      </c>
      <c r="Q321" t="s">
        <v>87</v>
      </c>
      <c r="R321" t="s">
        <v>89</v>
      </c>
      <c r="S321">
        <v>0.027807</v>
      </c>
      <c r="T321" t="s">
        <v>87</v>
      </c>
      <c r="U321" t="s">
        <v>90</v>
      </c>
      <c r="V321">
        <v>0.004765</v>
      </c>
      <c r="W321" t="s">
        <v>87</v>
      </c>
      <c r="X321" t="s">
        <v>91</v>
      </c>
      <c r="Y321">
        <v>0.007756</v>
      </c>
      <c r="Z321" t="s">
        <v>87</v>
      </c>
      <c r="AA321" t="s">
        <v>1116</v>
      </c>
      <c r="AB321">
        <v>0.006164</v>
      </c>
      <c r="AC321" t="s">
        <v>87</v>
      </c>
      <c r="AD321" t="s">
        <v>92</v>
      </c>
      <c r="AE321">
        <v>8.7e-5</v>
      </c>
      <c r="AF321" t="s">
        <v>87</v>
      </c>
      <c r="AG321" t="s">
        <v>93</v>
      </c>
      <c r="AH321">
        <v>1000</v>
      </c>
      <c r="AI321" t="s">
        <v>94</v>
      </c>
      <c r="AJ321">
        <v>10</v>
      </c>
      <c r="AK321" t="s">
        <v>95</v>
      </c>
      <c r="AL321">
        <v>10</v>
      </c>
      <c r="AM321" t="s">
        <v>96</v>
      </c>
      <c r="AN321">
        <v>500</v>
      </c>
      <c r="AO321" t="s">
        <v>97</v>
      </c>
      <c r="AP321">
        <v>20</v>
      </c>
      <c r="AQ321" t="s">
        <v>98</v>
      </c>
      <c r="AR321">
        <v>1000</v>
      </c>
    </row>
    <row r="322" ht="29.25" spans="1:44">
      <c r="A322" s="2">
        <v>297</v>
      </c>
      <c r="B322" t="s">
        <v>1113</v>
      </c>
      <c r="C322">
        <v>4</v>
      </c>
      <c r="D322" t="s">
        <v>83</v>
      </c>
      <c r="E322">
        <v>17</v>
      </c>
      <c r="F322" t="s">
        <v>84</v>
      </c>
      <c r="G322" t="s">
        <v>85</v>
      </c>
      <c r="H322">
        <v>0</v>
      </c>
      <c r="I322" t="s">
        <v>86</v>
      </c>
      <c r="J322">
        <v>0.01042</v>
      </c>
      <c r="K322" t="s">
        <v>87</v>
      </c>
      <c r="L322" t="s">
        <v>1114</v>
      </c>
      <c r="M322">
        <v>19.8535</v>
      </c>
      <c r="N322" t="s">
        <v>87</v>
      </c>
      <c r="O322" t="s">
        <v>1117</v>
      </c>
      <c r="P322">
        <v>1.99577</v>
      </c>
      <c r="Q322" t="s">
        <v>87</v>
      </c>
      <c r="R322" t="s">
        <v>89</v>
      </c>
      <c r="S322">
        <v>0.036682</v>
      </c>
      <c r="T322" t="s">
        <v>87</v>
      </c>
      <c r="U322" t="s">
        <v>90</v>
      </c>
      <c r="V322">
        <v>0.006232</v>
      </c>
      <c r="W322" t="s">
        <v>87</v>
      </c>
      <c r="X322" t="s">
        <v>91</v>
      </c>
      <c r="Y322">
        <v>0.010051</v>
      </c>
      <c r="Z322" t="s">
        <v>87</v>
      </c>
      <c r="AA322" t="s">
        <v>1116</v>
      </c>
      <c r="AB322">
        <v>0.008465</v>
      </c>
      <c r="AC322" t="s">
        <v>87</v>
      </c>
      <c r="AD322" t="s">
        <v>92</v>
      </c>
      <c r="AE322">
        <v>0.000116</v>
      </c>
      <c r="AF322" t="s">
        <v>87</v>
      </c>
      <c r="AG322" t="s">
        <v>93</v>
      </c>
      <c r="AH322">
        <v>1000</v>
      </c>
      <c r="AI322" t="s">
        <v>94</v>
      </c>
      <c r="AJ322">
        <v>10</v>
      </c>
      <c r="AK322" t="s">
        <v>95</v>
      </c>
      <c r="AL322">
        <v>10</v>
      </c>
      <c r="AM322" t="s">
        <v>96</v>
      </c>
      <c r="AN322">
        <v>500</v>
      </c>
      <c r="AO322" t="s">
        <v>97</v>
      </c>
      <c r="AP322">
        <v>20</v>
      </c>
      <c r="AQ322" t="s">
        <v>98</v>
      </c>
      <c r="AR322">
        <v>1000</v>
      </c>
    </row>
    <row r="323" ht="29.25" spans="1:44">
      <c r="A323" s="2">
        <v>297</v>
      </c>
      <c r="B323" t="s">
        <v>1113</v>
      </c>
      <c r="C323">
        <v>4</v>
      </c>
      <c r="D323" t="s">
        <v>83</v>
      </c>
      <c r="E323">
        <v>17</v>
      </c>
      <c r="F323" t="s">
        <v>84</v>
      </c>
      <c r="G323" t="s">
        <v>85</v>
      </c>
      <c r="H323">
        <v>0</v>
      </c>
      <c r="I323" t="s">
        <v>86</v>
      </c>
      <c r="J323">
        <v>0.00714</v>
      </c>
      <c r="K323" t="s">
        <v>87</v>
      </c>
      <c r="L323" t="s">
        <v>1114</v>
      </c>
      <c r="M323">
        <v>15.872</v>
      </c>
      <c r="N323" t="s">
        <v>87</v>
      </c>
      <c r="O323" t="s">
        <v>1117</v>
      </c>
      <c r="P323">
        <v>1.59434</v>
      </c>
      <c r="Q323" t="s">
        <v>87</v>
      </c>
      <c r="R323" t="s">
        <v>89</v>
      </c>
      <c r="S323">
        <v>0.030713</v>
      </c>
      <c r="T323" t="s">
        <v>87</v>
      </c>
      <c r="U323" t="s">
        <v>90</v>
      </c>
      <c r="V323">
        <v>0.005081</v>
      </c>
      <c r="W323" t="s">
        <v>87</v>
      </c>
      <c r="X323" t="s">
        <v>91</v>
      </c>
      <c r="Y323">
        <v>0.008522</v>
      </c>
      <c r="Z323" t="s">
        <v>87</v>
      </c>
      <c r="AA323" t="s">
        <v>1116</v>
      </c>
      <c r="AB323">
        <v>0.006916</v>
      </c>
      <c r="AC323" t="s">
        <v>87</v>
      </c>
      <c r="AD323" t="s">
        <v>92</v>
      </c>
      <c r="AE323">
        <v>0.0001</v>
      </c>
      <c r="AF323" t="s">
        <v>87</v>
      </c>
      <c r="AG323" t="s">
        <v>93</v>
      </c>
      <c r="AH323">
        <v>1000</v>
      </c>
      <c r="AI323" t="s">
        <v>94</v>
      </c>
      <c r="AJ323">
        <v>10</v>
      </c>
      <c r="AK323" t="s">
        <v>95</v>
      </c>
      <c r="AL323">
        <v>10</v>
      </c>
      <c r="AM323" t="s">
        <v>96</v>
      </c>
      <c r="AN323">
        <v>500</v>
      </c>
      <c r="AO323" t="s">
        <v>97</v>
      </c>
      <c r="AP323">
        <v>20</v>
      </c>
      <c r="AQ323" t="s">
        <v>98</v>
      </c>
      <c r="AR323">
        <v>1000</v>
      </c>
    </row>
    <row r="324" ht="29.25" spans="1:44">
      <c r="A324" s="2">
        <v>297</v>
      </c>
      <c r="B324" t="s">
        <v>1113</v>
      </c>
      <c r="C324">
        <v>4</v>
      </c>
      <c r="D324" t="s">
        <v>83</v>
      </c>
      <c r="E324">
        <v>17</v>
      </c>
      <c r="F324" t="s">
        <v>84</v>
      </c>
      <c r="G324" t="s">
        <v>85</v>
      </c>
      <c r="H324">
        <v>0</v>
      </c>
      <c r="I324" t="s">
        <v>86</v>
      </c>
      <c r="J324">
        <v>0.00945</v>
      </c>
      <c r="K324" t="s">
        <v>87</v>
      </c>
      <c r="L324" t="s">
        <v>1114</v>
      </c>
      <c r="M324">
        <v>23.1948</v>
      </c>
      <c r="N324" t="s">
        <v>87</v>
      </c>
      <c r="O324" t="s">
        <v>1117</v>
      </c>
      <c r="P324">
        <v>2.32893</v>
      </c>
      <c r="Q324" t="s">
        <v>87</v>
      </c>
      <c r="R324" t="s">
        <v>89</v>
      </c>
      <c r="S324">
        <v>0.034243</v>
      </c>
      <c r="T324" t="s">
        <v>87</v>
      </c>
      <c r="U324" t="s">
        <v>90</v>
      </c>
      <c r="V324">
        <v>0.005942</v>
      </c>
      <c r="W324" t="s">
        <v>87</v>
      </c>
      <c r="X324" t="s">
        <v>91</v>
      </c>
      <c r="Y324">
        <v>0.009529</v>
      </c>
      <c r="Z324" t="s">
        <v>87</v>
      </c>
      <c r="AA324" t="s">
        <v>1116</v>
      </c>
      <c r="AB324">
        <v>0.007887</v>
      </c>
      <c r="AC324" t="s">
        <v>87</v>
      </c>
      <c r="AD324" t="s">
        <v>92</v>
      </c>
      <c r="AE324">
        <v>0.000111</v>
      </c>
      <c r="AF324" t="s">
        <v>87</v>
      </c>
      <c r="AG324" t="s">
        <v>93</v>
      </c>
      <c r="AH324">
        <v>1000</v>
      </c>
      <c r="AI324" t="s">
        <v>94</v>
      </c>
      <c r="AJ324">
        <v>10</v>
      </c>
      <c r="AK324" t="s">
        <v>95</v>
      </c>
      <c r="AL324">
        <v>10</v>
      </c>
      <c r="AM324" t="s">
        <v>96</v>
      </c>
      <c r="AN324">
        <v>500</v>
      </c>
      <c r="AO324" t="s">
        <v>97</v>
      </c>
      <c r="AP324">
        <v>20</v>
      </c>
      <c r="AQ324" t="s">
        <v>98</v>
      </c>
      <c r="AR324">
        <v>1000</v>
      </c>
    </row>
    <row r="325" ht="29.25" spans="1:44">
      <c r="A325" s="2">
        <v>296</v>
      </c>
      <c r="B325" t="s">
        <v>1113</v>
      </c>
      <c r="C325">
        <v>4</v>
      </c>
      <c r="D325" t="s">
        <v>83</v>
      </c>
      <c r="E325">
        <v>0</v>
      </c>
      <c r="F325" t="s">
        <v>84</v>
      </c>
      <c r="G325" t="s">
        <v>85</v>
      </c>
      <c r="H325">
        <v>0</v>
      </c>
      <c r="I325" t="s">
        <v>86</v>
      </c>
      <c r="J325">
        <v>0.00376</v>
      </c>
      <c r="K325" t="s">
        <v>87</v>
      </c>
      <c r="L325" t="s">
        <v>1114</v>
      </c>
      <c r="M325">
        <v>0.3297</v>
      </c>
      <c r="N325" t="s">
        <v>87</v>
      </c>
      <c r="O325" t="s">
        <v>1117</v>
      </c>
      <c r="P325">
        <v>0.03673</v>
      </c>
      <c r="Q325" t="s">
        <v>87</v>
      </c>
      <c r="R325" t="s">
        <v>89</v>
      </c>
      <c r="S325">
        <v>0.028894</v>
      </c>
      <c r="T325" t="s">
        <v>87</v>
      </c>
      <c r="U325" t="s">
        <v>90</v>
      </c>
      <c r="V325">
        <v>0.003945</v>
      </c>
      <c r="W325" t="s">
        <v>87</v>
      </c>
      <c r="X325" t="s">
        <v>91</v>
      </c>
      <c r="Y325">
        <v>0.008758</v>
      </c>
      <c r="Z325" t="s">
        <v>87</v>
      </c>
      <c r="AA325" t="s">
        <v>1116</v>
      </c>
      <c r="AB325">
        <v>0.004412</v>
      </c>
      <c r="AC325" t="s">
        <v>87</v>
      </c>
      <c r="AD325" t="s">
        <v>92</v>
      </c>
      <c r="AE325">
        <v>0.000113</v>
      </c>
      <c r="AF325" t="s">
        <v>87</v>
      </c>
      <c r="AG325" t="s">
        <v>93</v>
      </c>
      <c r="AH325">
        <v>1000</v>
      </c>
      <c r="AI325" t="s">
        <v>94</v>
      </c>
      <c r="AJ325">
        <v>10</v>
      </c>
      <c r="AK325" t="s">
        <v>95</v>
      </c>
      <c r="AL325">
        <v>10</v>
      </c>
      <c r="AM325" t="s">
        <v>96</v>
      </c>
      <c r="AN325">
        <v>500</v>
      </c>
      <c r="AO325" t="s">
        <v>97</v>
      </c>
      <c r="AP325">
        <v>20</v>
      </c>
      <c r="AQ325" t="s">
        <v>98</v>
      </c>
      <c r="AR325">
        <v>20</v>
      </c>
    </row>
    <row r="326" ht="29.25" spans="1:44">
      <c r="A326" s="2">
        <v>294</v>
      </c>
      <c r="B326" t="s">
        <v>1113</v>
      </c>
      <c r="C326">
        <v>0</v>
      </c>
      <c r="D326" t="s">
        <v>83</v>
      </c>
      <c r="E326">
        <v>408</v>
      </c>
      <c r="F326" t="s">
        <v>84</v>
      </c>
      <c r="G326" t="s">
        <v>85</v>
      </c>
      <c r="H326">
        <v>0</v>
      </c>
      <c r="I326" t="s">
        <v>86</v>
      </c>
      <c r="J326">
        <v>0.007102</v>
      </c>
      <c r="K326" t="s">
        <v>87</v>
      </c>
      <c r="L326" t="s">
        <v>1114</v>
      </c>
      <c r="M326">
        <v>319.883</v>
      </c>
      <c r="N326" t="s">
        <v>87</v>
      </c>
      <c r="O326" t="s">
        <v>1117</v>
      </c>
      <c r="P326">
        <v>0.007422</v>
      </c>
      <c r="Q326" t="s">
        <v>87</v>
      </c>
      <c r="R326" t="s">
        <v>89</v>
      </c>
      <c r="S326">
        <v>149.797474</v>
      </c>
      <c r="T326" t="s">
        <v>87</v>
      </c>
      <c r="U326" t="s">
        <v>90</v>
      </c>
      <c r="V326">
        <v>0.02344</v>
      </c>
      <c r="W326" t="s">
        <v>87</v>
      </c>
      <c r="X326" t="s">
        <v>91</v>
      </c>
      <c r="Y326">
        <v>147.586282</v>
      </c>
      <c r="Z326" t="s">
        <v>87</v>
      </c>
      <c r="AA326" t="s">
        <v>1116</v>
      </c>
      <c r="AB326">
        <v>1.031537</v>
      </c>
      <c r="AC326" t="s">
        <v>87</v>
      </c>
      <c r="AD326" t="s">
        <v>92</v>
      </c>
      <c r="AE326">
        <v>1.126224</v>
      </c>
      <c r="AF326" t="s">
        <v>87</v>
      </c>
      <c r="AG326" t="s">
        <v>93</v>
      </c>
      <c r="AH326">
        <v>1000</v>
      </c>
      <c r="AI326" t="s">
        <v>94</v>
      </c>
      <c r="AJ326">
        <v>1000000</v>
      </c>
      <c r="AK326" t="s">
        <v>95</v>
      </c>
      <c r="AL326">
        <v>10</v>
      </c>
      <c r="AM326" t="s">
        <v>96</v>
      </c>
      <c r="AN326">
        <v>500</v>
      </c>
      <c r="AO326" t="s">
        <v>97</v>
      </c>
      <c r="AP326">
        <v>20</v>
      </c>
      <c r="AQ326" t="s">
        <v>98</v>
      </c>
      <c r="AR326">
        <v>1000</v>
      </c>
    </row>
    <row r="327" ht="29.25" spans="1:44">
      <c r="A327" s="2">
        <v>293</v>
      </c>
      <c r="B327" t="s">
        <v>1113</v>
      </c>
      <c r="C327">
        <v>0</v>
      </c>
      <c r="D327" t="s">
        <v>83</v>
      </c>
      <c r="E327">
        <v>157</v>
      </c>
      <c r="F327" t="s">
        <v>84</v>
      </c>
      <c r="G327" t="s">
        <v>85</v>
      </c>
      <c r="H327">
        <v>0</v>
      </c>
      <c r="I327" t="s">
        <v>86</v>
      </c>
      <c r="J327">
        <v>0.001898</v>
      </c>
      <c r="K327" t="s">
        <v>87</v>
      </c>
      <c r="L327" t="s">
        <v>1114</v>
      </c>
      <c r="M327">
        <v>43.2167</v>
      </c>
      <c r="N327" t="s">
        <v>87</v>
      </c>
      <c r="O327" t="s">
        <v>1117</v>
      </c>
      <c r="P327">
        <v>0.001942</v>
      </c>
      <c r="Q327" t="s">
        <v>87</v>
      </c>
      <c r="R327" t="s">
        <v>89</v>
      </c>
      <c r="S327">
        <v>33.781052</v>
      </c>
      <c r="T327" t="s">
        <v>87</v>
      </c>
      <c r="U327" t="s">
        <v>90</v>
      </c>
      <c r="V327">
        <v>0.097671</v>
      </c>
      <c r="W327" t="s">
        <v>87</v>
      </c>
      <c r="X327" t="s">
        <v>91</v>
      </c>
      <c r="Y327">
        <v>31.916695</v>
      </c>
      <c r="Z327" t="s">
        <v>87</v>
      </c>
      <c r="AA327" t="s">
        <v>1116</v>
      </c>
      <c r="AB327">
        <v>0.570636</v>
      </c>
      <c r="AC327" t="s">
        <v>87</v>
      </c>
      <c r="AD327" t="s">
        <v>92</v>
      </c>
      <c r="AE327">
        <v>1.168511</v>
      </c>
      <c r="AF327" t="s">
        <v>87</v>
      </c>
      <c r="AG327" t="s">
        <v>93</v>
      </c>
      <c r="AH327">
        <v>1000</v>
      </c>
      <c r="AI327" t="s">
        <v>94</v>
      </c>
      <c r="AJ327">
        <v>1000000</v>
      </c>
      <c r="AK327" t="s">
        <v>95</v>
      </c>
      <c r="AL327">
        <v>10</v>
      </c>
      <c r="AM327" t="s">
        <v>96</v>
      </c>
      <c r="AN327">
        <v>500</v>
      </c>
      <c r="AO327" t="s">
        <v>97</v>
      </c>
      <c r="AP327">
        <v>10</v>
      </c>
      <c r="AQ327" t="s">
        <v>98</v>
      </c>
      <c r="AR327">
        <v>20</v>
      </c>
    </row>
    <row r="328" ht="29.25" spans="1:44">
      <c r="A328" s="2">
        <v>292</v>
      </c>
      <c r="B328" t="s">
        <v>1113</v>
      </c>
      <c r="C328">
        <v>0</v>
      </c>
      <c r="D328" t="s">
        <v>83</v>
      </c>
      <c r="E328">
        <v>157</v>
      </c>
      <c r="F328" t="s">
        <v>84</v>
      </c>
      <c r="G328" t="s">
        <v>85</v>
      </c>
      <c r="H328">
        <v>5.63</v>
      </c>
      <c r="I328" t="s">
        <v>86</v>
      </c>
      <c r="J328">
        <v>0.001953</v>
      </c>
      <c r="K328" t="s">
        <v>87</v>
      </c>
      <c r="L328" t="s">
        <v>1114</v>
      </c>
      <c r="M328">
        <v>49.507</v>
      </c>
      <c r="N328" t="s">
        <v>87</v>
      </c>
      <c r="O328" t="s">
        <v>1117</v>
      </c>
      <c r="P328">
        <v>0.002003</v>
      </c>
      <c r="Q328" t="s">
        <v>87</v>
      </c>
      <c r="R328" t="s">
        <v>89</v>
      </c>
      <c r="S328">
        <v>33.765819</v>
      </c>
      <c r="T328" t="s">
        <v>87</v>
      </c>
      <c r="U328" t="s">
        <v>90</v>
      </c>
      <c r="V328">
        <v>0.252389</v>
      </c>
      <c r="W328" t="s">
        <v>87</v>
      </c>
      <c r="X328" t="s">
        <v>91</v>
      </c>
      <c r="Y328">
        <v>30.334762</v>
      </c>
      <c r="Z328" t="s">
        <v>87</v>
      </c>
      <c r="AA328" t="s">
        <v>1116</v>
      </c>
      <c r="AB328">
        <v>1.427125</v>
      </c>
      <c r="AC328" t="s">
        <v>87</v>
      </c>
      <c r="AD328" t="s">
        <v>92</v>
      </c>
      <c r="AE328">
        <v>1.702966</v>
      </c>
      <c r="AF328" t="s">
        <v>87</v>
      </c>
      <c r="AG328" t="s">
        <v>93</v>
      </c>
      <c r="AH328">
        <v>1000</v>
      </c>
      <c r="AI328" t="s">
        <v>94</v>
      </c>
      <c r="AJ328">
        <v>1000000</v>
      </c>
      <c r="AK328" t="s">
        <v>95</v>
      </c>
      <c r="AL328">
        <v>10</v>
      </c>
      <c r="AM328" t="s">
        <v>96</v>
      </c>
      <c r="AN328">
        <v>500</v>
      </c>
      <c r="AO328" t="s">
        <v>97</v>
      </c>
      <c r="AP328">
        <v>20</v>
      </c>
      <c r="AQ328" t="s">
        <v>98</v>
      </c>
      <c r="AR328">
        <v>20</v>
      </c>
    </row>
    <row r="329" ht="29.25" spans="1:44">
      <c r="A329" s="2">
        <v>291</v>
      </c>
      <c r="B329" t="s">
        <v>1113</v>
      </c>
      <c r="C329">
        <v>0</v>
      </c>
      <c r="D329" t="s">
        <v>83</v>
      </c>
      <c r="E329">
        <v>157</v>
      </c>
      <c r="F329" t="s">
        <v>84</v>
      </c>
      <c r="G329" t="s">
        <v>85</v>
      </c>
      <c r="H329">
        <v>5.63</v>
      </c>
      <c r="I329" t="s">
        <v>86</v>
      </c>
      <c r="J329">
        <v>0.000763</v>
      </c>
      <c r="K329" t="s">
        <v>87</v>
      </c>
      <c r="L329" t="s">
        <v>1114</v>
      </c>
      <c r="M329">
        <v>17.2922</v>
      </c>
      <c r="N329" t="s">
        <v>87</v>
      </c>
      <c r="O329" t="s">
        <v>1117</v>
      </c>
      <c r="P329">
        <v>0.000781</v>
      </c>
      <c r="Q329" t="s">
        <v>87</v>
      </c>
      <c r="R329" t="s">
        <v>89</v>
      </c>
      <c r="S329">
        <v>12.527218</v>
      </c>
      <c r="T329" t="s">
        <v>87</v>
      </c>
      <c r="U329" t="s">
        <v>90</v>
      </c>
      <c r="V329">
        <v>0.11527</v>
      </c>
      <c r="W329" t="s">
        <v>87</v>
      </c>
      <c r="X329" t="s">
        <v>91</v>
      </c>
      <c r="Y329">
        <v>11.038769</v>
      </c>
      <c r="Z329" t="s">
        <v>87</v>
      </c>
      <c r="AA329" t="s">
        <v>1116</v>
      </c>
      <c r="AB329">
        <v>0.672627</v>
      </c>
      <c r="AC329" t="s">
        <v>87</v>
      </c>
      <c r="AD329" t="s">
        <v>92</v>
      </c>
      <c r="AE329">
        <v>0.681307</v>
      </c>
      <c r="AF329" t="s">
        <v>87</v>
      </c>
      <c r="AG329" t="s">
        <v>93</v>
      </c>
      <c r="AH329">
        <v>1000</v>
      </c>
      <c r="AI329" t="s">
        <v>94</v>
      </c>
      <c r="AJ329">
        <v>1000000</v>
      </c>
      <c r="AK329" t="s">
        <v>95</v>
      </c>
      <c r="AL329">
        <v>10</v>
      </c>
      <c r="AM329" t="s">
        <v>96</v>
      </c>
      <c r="AN329">
        <v>500</v>
      </c>
      <c r="AO329" t="s">
        <v>97</v>
      </c>
      <c r="AP329">
        <v>20</v>
      </c>
      <c r="AQ329" t="s">
        <v>98</v>
      </c>
      <c r="AR329">
        <v>20</v>
      </c>
    </row>
    <row r="330" ht="29.25" spans="1:44">
      <c r="A330" s="2">
        <v>289</v>
      </c>
      <c r="B330" t="s">
        <v>1113</v>
      </c>
      <c r="C330">
        <v>5</v>
      </c>
      <c r="D330" t="s">
        <v>83</v>
      </c>
      <c r="E330">
        <v>303</v>
      </c>
      <c r="F330" t="s">
        <v>84</v>
      </c>
      <c r="G330" t="s">
        <v>85</v>
      </c>
      <c r="H330">
        <v>974.144</v>
      </c>
      <c r="I330" t="s">
        <v>86</v>
      </c>
      <c r="J330">
        <v>0.000507</v>
      </c>
      <c r="K330" t="s">
        <v>87</v>
      </c>
      <c r="L330" t="s">
        <v>1114</v>
      </c>
      <c r="M330">
        <v>307.293421</v>
      </c>
      <c r="N330" t="s">
        <v>87</v>
      </c>
      <c r="O330" t="s">
        <v>1117</v>
      </c>
      <c r="P330">
        <v>0.000814</v>
      </c>
      <c r="Q330" t="s">
        <v>87</v>
      </c>
      <c r="R330" t="s">
        <v>89</v>
      </c>
      <c r="S330">
        <v>1.603322</v>
      </c>
      <c r="T330" t="s">
        <v>87</v>
      </c>
      <c r="U330" t="s">
        <v>90</v>
      </c>
      <c r="V330">
        <v>0.076241</v>
      </c>
      <c r="W330" t="s">
        <v>87</v>
      </c>
      <c r="X330" t="s">
        <v>91</v>
      </c>
      <c r="Y330">
        <v>0.385929</v>
      </c>
      <c r="Z330" t="s">
        <v>87</v>
      </c>
      <c r="AA330" t="s">
        <v>1116</v>
      </c>
      <c r="AB330">
        <v>0.486685</v>
      </c>
      <c r="AC330" t="s">
        <v>87</v>
      </c>
      <c r="AD330" t="s">
        <v>92</v>
      </c>
      <c r="AE330">
        <v>0.644884</v>
      </c>
      <c r="AF330" t="s">
        <v>87</v>
      </c>
      <c r="AG330" t="s">
        <v>93</v>
      </c>
      <c r="AH330">
        <v>1000</v>
      </c>
      <c r="AI330" t="s">
        <v>94</v>
      </c>
      <c r="AJ330">
        <v>1000000</v>
      </c>
      <c r="AK330" t="s">
        <v>95</v>
      </c>
      <c r="AL330">
        <v>10</v>
      </c>
      <c r="AM330" t="s">
        <v>96</v>
      </c>
      <c r="AN330">
        <v>5000</v>
      </c>
      <c r="AO330" t="s">
        <v>97</v>
      </c>
      <c r="AP330">
        <v>20</v>
      </c>
      <c r="AQ330" t="s">
        <v>98</v>
      </c>
      <c r="AR330">
        <v>20</v>
      </c>
    </row>
    <row r="331" ht="29.25" spans="1:44">
      <c r="A331" s="2">
        <v>289</v>
      </c>
      <c r="B331" t="s">
        <v>1113</v>
      </c>
      <c r="C331">
        <v>5</v>
      </c>
      <c r="D331" t="s">
        <v>83</v>
      </c>
      <c r="E331">
        <v>303</v>
      </c>
      <c r="F331" t="s">
        <v>84</v>
      </c>
      <c r="G331" t="s">
        <v>85</v>
      </c>
      <c r="H331">
        <v>2524.7184</v>
      </c>
      <c r="I331" t="s">
        <v>86</v>
      </c>
      <c r="J331">
        <v>0.00048</v>
      </c>
      <c r="K331" t="s">
        <v>87</v>
      </c>
      <c r="L331" t="s">
        <v>1114</v>
      </c>
      <c r="M331">
        <v>289.127289</v>
      </c>
      <c r="N331" t="s">
        <v>87</v>
      </c>
      <c r="O331" t="s">
        <v>1117</v>
      </c>
      <c r="P331">
        <v>0.000769</v>
      </c>
      <c r="Q331" t="s">
        <v>87</v>
      </c>
      <c r="R331" t="s">
        <v>89</v>
      </c>
      <c r="S331">
        <v>1.670254</v>
      </c>
      <c r="T331" t="s">
        <v>87</v>
      </c>
      <c r="U331" t="s">
        <v>90</v>
      </c>
      <c r="V331">
        <v>0.07594</v>
      </c>
      <c r="W331" t="s">
        <v>87</v>
      </c>
      <c r="X331" t="s">
        <v>91</v>
      </c>
      <c r="Y331">
        <v>0.392528</v>
      </c>
      <c r="Z331" t="s">
        <v>87</v>
      </c>
      <c r="AA331" t="s">
        <v>1116</v>
      </c>
      <c r="AB331">
        <v>0.504849</v>
      </c>
      <c r="AC331" t="s">
        <v>87</v>
      </c>
      <c r="AD331" t="s">
        <v>92</v>
      </c>
      <c r="AE331">
        <v>0.686998</v>
      </c>
      <c r="AF331" t="s">
        <v>87</v>
      </c>
      <c r="AG331" t="s">
        <v>93</v>
      </c>
      <c r="AH331">
        <v>1000</v>
      </c>
      <c r="AI331" t="s">
        <v>94</v>
      </c>
      <c r="AJ331">
        <v>1000000</v>
      </c>
      <c r="AK331" t="s">
        <v>95</v>
      </c>
      <c r="AL331">
        <v>10</v>
      </c>
      <c r="AM331" t="s">
        <v>96</v>
      </c>
      <c r="AN331">
        <v>5000</v>
      </c>
      <c r="AO331" t="s">
        <v>97</v>
      </c>
      <c r="AP331">
        <v>20</v>
      </c>
      <c r="AQ331" t="s">
        <v>98</v>
      </c>
      <c r="AR331">
        <v>20</v>
      </c>
    </row>
    <row r="332" ht="29.25" spans="1:44">
      <c r="A332" s="2">
        <v>288</v>
      </c>
      <c r="B332" t="s">
        <v>1113</v>
      </c>
      <c r="C332">
        <v>5</v>
      </c>
      <c r="D332" t="s">
        <v>83</v>
      </c>
      <c r="E332">
        <v>303</v>
      </c>
      <c r="F332" t="s">
        <v>84</v>
      </c>
      <c r="G332" t="s">
        <v>85</v>
      </c>
      <c r="H332">
        <v>6029.2986</v>
      </c>
      <c r="I332" t="s">
        <v>86</v>
      </c>
      <c r="J332">
        <v>0.000469</v>
      </c>
      <c r="K332" t="s">
        <v>87</v>
      </c>
      <c r="L332" t="s">
        <v>1114</v>
      </c>
      <c r="M332">
        <v>268.734323</v>
      </c>
      <c r="N332" t="s">
        <v>87</v>
      </c>
      <c r="O332" t="s">
        <v>1117</v>
      </c>
      <c r="P332">
        <v>0.000737</v>
      </c>
      <c r="Q332" t="s">
        <v>87</v>
      </c>
      <c r="R332" t="s">
        <v>89</v>
      </c>
      <c r="S332">
        <v>1.666216</v>
      </c>
      <c r="T332" t="s">
        <v>87</v>
      </c>
      <c r="U332" t="s">
        <v>90</v>
      </c>
      <c r="V332">
        <v>0.0759</v>
      </c>
      <c r="W332" t="s">
        <v>87</v>
      </c>
      <c r="X332" t="s">
        <v>91</v>
      </c>
      <c r="Y332">
        <v>0.377361</v>
      </c>
      <c r="Z332" t="s">
        <v>87</v>
      </c>
      <c r="AA332" t="s">
        <v>1116</v>
      </c>
      <c r="AB332">
        <v>0.492713</v>
      </c>
      <c r="AC332" t="s">
        <v>87</v>
      </c>
      <c r="AD332" t="s">
        <v>92</v>
      </c>
      <c r="AE332">
        <v>0.710676</v>
      </c>
      <c r="AF332" t="s">
        <v>87</v>
      </c>
      <c r="AG332" t="s">
        <v>93</v>
      </c>
      <c r="AH332">
        <v>1000</v>
      </c>
      <c r="AI332" t="s">
        <v>94</v>
      </c>
      <c r="AJ332">
        <v>1000000</v>
      </c>
      <c r="AK332" t="s">
        <v>95</v>
      </c>
      <c r="AL332">
        <v>10</v>
      </c>
      <c r="AM332" t="s">
        <v>96</v>
      </c>
      <c r="AN332">
        <v>5000</v>
      </c>
      <c r="AO332" t="s">
        <v>97</v>
      </c>
      <c r="AP332">
        <v>20</v>
      </c>
      <c r="AQ332" t="s">
        <v>98</v>
      </c>
      <c r="AR332">
        <v>20</v>
      </c>
    </row>
    <row r="333" ht="29.25" spans="1:44">
      <c r="A333" s="2">
        <v>287</v>
      </c>
      <c r="B333" t="s">
        <v>1113</v>
      </c>
      <c r="C333">
        <v>5</v>
      </c>
      <c r="D333" t="s">
        <v>83</v>
      </c>
      <c r="E333">
        <v>303</v>
      </c>
      <c r="F333" t="s">
        <v>84</v>
      </c>
      <c r="G333" t="s">
        <v>85</v>
      </c>
      <c r="H333">
        <v>13429.595</v>
      </c>
      <c r="I333" t="s">
        <v>86</v>
      </c>
      <c r="J333">
        <v>0.000453</v>
      </c>
      <c r="K333" t="s">
        <v>87</v>
      </c>
      <c r="L333" t="s">
        <v>1114</v>
      </c>
      <c r="M333">
        <v>242.499884</v>
      </c>
      <c r="N333" t="s">
        <v>87</v>
      </c>
      <c r="O333" t="s">
        <v>1117</v>
      </c>
      <c r="P333">
        <v>0.000695</v>
      </c>
      <c r="Q333" t="s">
        <v>87</v>
      </c>
      <c r="R333" t="s">
        <v>89</v>
      </c>
      <c r="S333">
        <v>1.74502</v>
      </c>
      <c r="T333" t="s">
        <v>87</v>
      </c>
      <c r="U333" t="s">
        <v>90</v>
      </c>
      <c r="V333">
        <v>0.073643</v>
      </c>
      <c r="W333" t="s">
        <v>87</v>
      </c>
      <c r="X333" t="s">
        <v>91</v>
      </c>
      <c r="Y333">
        <v>0.385004</v>
      </c>
      <c r="Z333" t="s">
        <v>87</v>
      </c>
      <c r="AA333" t="s">
        <v>1116</v>
      </c>
      <c r="AB333">
        <v>0.490309</v>
      </c>
      <c r="AC333" t="s">
        <v>87</v>
      </c>
      <c r="AD333" t="s">
        <v>92</v>
      </c>
      <c r="AE333">
        <v>0.786562</v>
      </c>
      <c r="AF333" t="s">
        <v>87</v>
      </c>
      <c r="AG333" t="s">
        <v>93</v>
      </c>
      <c r="AH333">
        <v>1000</v>
      </c>
      <c r="AI333" t="s">
        <v>94</v>
      </c>
      <c r="AJ333">
        <v>1000000</v>
      </c>
      <c r="AK333" t="s">
        <v>95</v>
      </c>
      <c r="AL333">
        <v>10</v>
      </c>
      <c r="AM333" t="s">
        <v>96</v>
      </c>
      <c r="AN333">
        <v>5000</v>
      </c>
      <c r="AO333" t="s">
        <v>97</v>
      </c>
      <c r="AP333">
        <v>20</v>
      </c>
      <c r="AQ333" t="s">
        <v>98</v>
      </c>
      <c r="AR333">
        <v>20</v>
      </c>
    </row>
    <row r="334" ht="29.25" spans="1:44">
      <c r="A334" s="2">
        <v>286</v>
      </c>
      <c r="B334" t="s">
        <v>1113</v>
      </c>
      <c r="C334">
        <v>5</v>
      </c>
      <c r="D334" t="s">
        <v>83</v>
      </c>
      <c r="E334">
        <v>303</v>
      </c>
      <c r="F334" t="s">
        <v>84</v>
      </c>
      <c r="G334" t="s">
        <v>85</v>
      </c>
      <c r="H334">
        <v>28174.773</v>
      </c>
      <c r="I334" t="s">
        <v>86</v>
      </c>
      <c r="J334">
        <v>0.000481</v>
      </c>
      <c r="K334" t="s">
        <v>87</v>
      </c>
      <c r="L334" t="s">
        <v>1114</v>
      </c>
      <c r="M334">
        <v>218.843791</v>
      </c>
      <c r="N334" t="s">
        <v>87</v>
      </c>
      <c r="O334" t="s">
        <v>1117</v>
      </c>
      <c r="P334">
        <v>0.0007</v>
      </c>
      <c r="Q334" t="s">
        <v>87</v>
      </c>
      <c r="R334" t="s">
        <v>89</v>
      </c>
      <c r="S334">
        <v>1.838816</v>
      </c>
      <c r="T334" t="s">
        <v>87</v>
      </c>
      <c r="U334" t="s">
        <v>90</v>
      </c>
      <c r="V334">
        <v>0.072187</v>
      </c>
      <c r="W334" t="s">
        <v>87</v>
      </c>
      <c r="X334" t="s">
        <v>91</v>
      </c>
      <c r="Y334">
        <v>0.370172</v>
      </c>
      <c r="Z334" t="s">
        <v>87</v>
      </c>
      <c r="AA334" t="s">
        <v>1116</v>
      </c>
      <c r="AB334">
        <v>0.472576</v>
      </c>
      <c r="AC334" t="s">
        <v>87</v>
      </c>
      <c r="AD334" t="s">
        <v>92</v>
      </c>
      <c r="AE334">
        <v>0.914461</v>
      </c>
      <c r="AF334" t="s">
        <v>87</v>
      </c>
      <c r="AG334" t="s">
        <v>93</v>
      </c>
      <c r="AH334">
        <v>1000</v>
      </c>
      <c r="AI334" t="s">
        <v>94</v>
      </c>
      <c r="AJ334">
        <v>1000000</v>
      </c>
      <c r="AK334" t="s">
        <v>95</v>
      </c>
      <c r="AL334">
        <v>10</v>
      </c>
      <c r="AM334" t="s">
        <v>96</v>
      </c>
      <c r="AN334">
        <v>5000</v>
      </c>
      <c r="AO334" t="s">
        <v>97</v>
      </c>
      <c r="AP334">
        <v>20</v>
      </c>
      <c r="AQ334" t="s">
        <v>98</v>
      </c>
      <c r="AR334">
        <v>20</v>
      </c>
    </row>
    <row r="335" ht="29.25" spans="1:44">
      <c r="A335" s="2">
        <v>285</v>
      </c>
      <c r="B335" t="s">
        <v>1113</v>
      </c>
      <c r="C335">
        <v>5</v>
      </c>
      <c r="D335" t="s">
        <v>83</v>
      </c>
      <c r="E335">
        <v>303</v>
      </c>
      <c r="F335" t="s">
        <v>84</v>
      </c>
      <c r="G335" t="s">
        <v>85</v>
      </c>
      <c r="H335">
        <v>56111.4394</v>
      </c>
      <c r="I335" t="s">
        <v>86</v>
      </c>
      <c r="J335">
        <v>0.000401</v>
      </c>
      <c r="K335" t="s">
        <v>87</v>
      </c>
      <c r="L335" t="s">
        <v>1114</v>
      </c>
      <c r="M335">
        <v>198.720278</v>
      </c>
      <c r="N335" t="s">
        <v>87</v>
      </c>
      <c r="O335" t="s">
        <v>1117</v>
      </c>
      <c r="P335">
        <v>0.0006</v>
      </c>
      <c r="Q335" t="s">
        <v>87</v>
      </c>
      <c r="R335" t="s">
        <v>89</v>
      </c>
      <c r="S335">
        <v>2.068248</v>
      </c>
      <c r="T335" t="s">
        <v>87</v>
      </c>
      <c r="U335" t="s">
        <v>90</v>
      </c>
      <c r="V335">
        <v>0.069951</v>
      </c>
      <c r="W335" t="s">
        <v>87</v>
      </c>
      <c r="X335" t="s">
        <v>91</v>
      </c>
      <c r="Y335">
        <v>0.352889</v>
      </c>
      <c r="Z335" t="s">
        <v>87</v>
      </c>
      <c r="AA335" t="s">
        <v>1116</v>
      </c>
      <c r="AB335">
        <v>0.481289</v>
      </c>
      <c r="AC335" t="s">
        <v>87</v>
      </c>
      <c r="AD335" t="s">
        <v>92</v>
      </c>
      <c r="AE335">
        <v>1.154547</v>
      </c>
      <c r="AF335" t="s">
        <v>87</v>
      </c>
      <c r="AG335" t="s">
        <v>93</v>
      </c>
      <c r="AH335">
        <v>1000</v>
      </c>
      <c r="AI335" t="s">
        <v>94</v>
      </c>
      <c r="AJ335">
        <v>1000000</v>
      </c>
      <c r="AK335" t="s">
        <v>95</v>
      </c>
      <c r="AL335">
        <v>10</v>
      </c>
      <c r="AM335" t="s">
        <v>96</v>
      </c>
      <c r="AN335">
        <v>5000</v>
      </c>
      <c r="AO335" t="s">
        <v>97</v>
      </c>
      <c r="AP335">
        <v>20</v>
      </c>
      <c r="AQ335" t="s">
        <v>98</v>
      </c>
      <c r="AR335">
        <v>20</v>
      </c>
    </row>
    <row r="336" ht="29.25" spans="1:44">
      <c r="A336" s="2">
        <v>284</v>
      </c>
      <c r="B336" t="s">
        <v>1113</v>
      </c>
      <c r="C336">
        <v>5</v>
      </c>
      <c r="D336" t="s">
        <v>83</v>
      </c>
      <c r="E336">
        <v>303</v>
      </c>
      <c r="F336" t="s">
        <v>84</v>
      </c>
      <c r="G336" t="s">
        <v>85</v>
      </c>
      <c r="H336">
        <v>106803.5462</v>
      </c>
      <c r="I336" t="s">
        <v>86</v>
      </c>
      <c r="J336">
        <v>0.000431</v>
      </c>
      <c r="K336" t="s">
        <v>87</v>
      </c>
      <c r="L336" t="s">
        <v>1114</v>
      </c>
      <c r="M336">
        <v>179.547357</v>
      </c>
      <c r="N336" t="s">
        <v>87</v>
      </c>
      <c r="O336" t="s">
        <v>1117</v>
      </c>
      <c r="P336">
        <v>0.000611</v>
      </c>
      <c r="Q336" t="s">
        <v>87</v>
      </c>
      <c r="R336" t="s">
        <v>89</v>
      </c>
      <c r="S336">
        <v>2.510697</v>
      </c>
      <c r="T336" t="s">
        <v>87</v>
      </c>
      <c r="U336" t="s">
        <v>90</v>
      </c>
      <c r="V336">
        <v>0.067944</v>
      </c>
      <c r="W336" t="s">
        <v>87</v>
      </c>
      <c r="X336" t="s">
        <v>91</v>
      </c>
      <c r="Y336">
        <v>0.350018</v>
      </c>
      <c r="Z336" t="s">
        <v>87</v>
      </c>
      <c r="AA336" t="s">
        <v>1116</v>
      </c>
      <c r="AB336">
        <v>0.482146</v>
      </c>
      <c r="AC336" t="s">
        <v>87</v>
      </c>
      <c r="AD336" t="s">
        <v>92</v>
      </c>
      <c r="AE336">
        <v>1.601027</v>
      </c>
      <c r="AF336" t="s">
        <v>87</v>
      </c>
      <c r="AG336" t="s">
        <v>93</v>
      </c>
      <c r="AH336">
        <v>1000</v>
      </c>
      <c r="AI336" t="s">
        <v>94</v>
      </c>
      <c r="AJ336">
        <v>1000000</v>
      </c>
      <c r="AK336" t="s">
        <v>95</v>
      </c>
      <c r="AL336">
        <v>10</v>
      </c>
      <c r="AM336" t="s">
        <v>96</v>
      </c>
      <c r="AN336">
        <v>5000</v>
      </c>
      <c r="AO336" t="s">
        <v>97</v>
      </c>
      <c r="AP336">
        <v>20</v>
      </c>
      <c r="AQ336" t="s">
        <v>98</v>
      </c>
      <c r="AR336">
        <v>20</v>
      </c>
    </row>
    <row r="337" ht="29.25" spans="1:44">
      <c r="A337" s="2">
        <v>283</v>
      </c>
      <c r="B337" t="s">
        <v>1113</v>
      </c>
      <c r="C337">
        <v>5</v>
      </c>
      <c r="D337" t="s">
        <v>83</v>
      </c>
      <c r="E337">
        <v>303</v>
      </c>
      <c r="F337" t="s">
        <v>84</v>
      </c>
      <c r="G337" t="s">
        <v>85</v>
      </c>
      <c r="H337">
        <v>195466.4324</v>
      </c>
      <c r="I337" t="s">
        <v>86</v>
      </c>
      <c r="J337">
        <v>0.000362</v>
      </c>
      <c r="K337" t="s">
        <v>87</v>
      </c>
      <c r="L337" t="s">
        <v>1114</v>
      </c>
      <c r="M337">
        <v>156.851378</v>
      </c>
      <c r="N337" t="s">
        <v>87</v>
      </c>
      <c r="O337" t="s">
        <v>1117</v>
      </c>
      <c r="P337">
        <v>0.000519</v>
      </c>
      <c r="Q337" t="s">
        <v>87</v>
      </c>
      <c r="R337" t="s">
        <v>89</v>
      </c>
      <c r="S337">
        <v>3.25551</v>
      </c>
      <c r="T337" t="s">
        <v>87</v>
      </c>
      <c r="U337" t="s">
        <v>90</v>
      </c>
      <c r="V337">
        <v>0.066601</v>
      </c>
      <c r="W337" t="s">
        <v>87</v>
      </c>
      <c r="X337" t="s">
        <v>91</v>
      </c>
      <c r="Y337">
        <v>0.318715</v>
      </c>
      <c r="Z337" t="s">
        <v>87</v>
      </c>
      <c r="AA337" t="s">
        <v>1116</v>
      </c>
      <c r="AB337">
        <v>0.482706</v>
      </c>
      <c r="AC337" t="s">
        <v>87</v>
      </c>
      <c r="AD337" t="s">
        <v>92</v>
      </c>
      <c r="AE337">
        <v>2.377914</v>
      </c>
      <c r="AF337" t="s">
        <v>87</v>
      </c>
      <c r="AG337" t="s">
        <v>93</v>
      </c>
      <c r="AH337">
        <v>1000</v>
      </c>
      <c r="AI337" t="s">
        <v>94</v>
      </c>
      <c r="AJ337">
        <v>1000000</v>
      </c>
      <c r="AK337" t="s">
        <v>95</v>
      </c>
      <c r="AL337">
        <v>10</v>
      </c>
      <c r="AM337" t="s">
        <v>96</v>
      </c>
      <c r="AN337">
        <v>5000</v>
      </c>
      <c r="AO337" t="s">
        <v>97</v>
      </c>
      <c r="AP337">
        <v>20</v>
      </c>
      <c r="AQ337" t="s">
        <v>98</v>
      </c>
      <c r="AR337">
        <v>20</v>
      </c>
    </row>
    <row r="338" ht="29.25" spans="1:44">
      <c r="A338" s="2">
        <v>282</v>
      </c>
      <c r="B338" t="s">
        <v>1113</v>
      </c>
      <c r="C338">
        <v>5</v>
      </c>
      <c r="D338" t="s">
        <v>83</v>
      </c>
      <c r="E338">
        <v>303</v>
      </c>
      <c r="F338" t="s">
        <v>84</v>
      </c>
      <c r="G338" t="s">
        <v>85</v>
      </c>
      <c r="H338">
        <v>345992.2258</v>
      </c>
      <c r="I338" t="s">
        <v>86</v>
      </c>
      <c r="J338">
        <v>0.000346</v>
      </c>
      <c r="K338" t="s">
        <v>87</v>
      </c>
      <c r="L338" t="s">
        <v>1114</v>
      </c>
      <c r="M338">
        <v>132.128777</v>
      </c>
      <c r="N338" t="s">
        <v>87</v>
      </c>
      <c r="O338" t="s">
        <v>1117</v>
      </c>
      <c r="P338">
        <v>0.000478</v>
      </c>
      <c r="Q338" t="s">
        <v>87</v>
      </c>
      <c r="R338" t="s">
        <v>89</v>
      </c>
      <c r="S338">
        <v>4.180928</v>
      </c>
      <c r="T338" t="s">
        <v>87</v>
      </c>
      <c r="U338" t="s">
        <v>90</v>
      </c>
      <c r="V338">
        <v>0.065681</v>
      </c>
      <c r="W338" t="s">
        <v>87</v>
      </c>
      <c r="X338" t="s">
        <v>91</v>
      </c>
      <c r="Y338">
        <v>0.325463</v>
      </c>
      <c r="Z338" t="s">
        <v>87</v>
      </c>
      <c r="AA338" t="s">
        <v>1116</v>
      </c>
      <c r="AB338">
        <v>0.485613</v>
      </c>
      <c r="AC338" t="s">
        <v>87</v>
      </c>
      <c r="AD338" t="s">
        <v>92</v>
      </c>
      <c r="AE338">
        <v>3.294753</v>
      </c>
      <c r="AF338" t="s">
        <v>87</v>
      </c>
      <c r="AG338" t="s">
        <v>93</v>
      </c>
      <c r="AH338">
        <v>1000</v>
      </c>
      <c r="AI338" t="s">
        <v>94</v>
      </c>
      <c r="AJ338">
        <v>1000000</v>
      </c>
      <c r="AK338" t="s">
        <v>95</v>
      </c>
      <c r="AL338">
        <v>10</v>
      </c>
      <c r="AM338" t="s">
        <v>96</v>
      </c>
      <c r="AN338">
        <v>5000</v>
      </c>
      <c r="AO338" t="s">
        <v>97</v>
      </c>
      <c r="AP338">
        <v>20</v>
      </c>
      <c r="AQ338" t="s">
        <v>98</v>
      </c>
      <c r="AR338">
        <v>20</v>
      </c>
    </row>
    <row r="339" ht="29.25" spans="1:44">
      <c r="A339" s="2">
        <v>281</v>
      </c>
      <c r="B339" t="s">
        <v>1113</v>
      </c>
      <c r="C339">
        <v>5</v>
      </c>
      <c r="D339" t="s">
        <v>83</v>
      </c>
      <c r="E339">
        <v>303</v>
      </c>
      <c r="F339" t="s">
        <v>84</v>
      </c>
      <c r="G339" t="s">
        <v>85</v>
      </c>
      <c r="H339">
        <v>595330.57</v>
      </c>
      <c r="I339" t="s">
        <v>86</v>
      </c>
      <c r="J339">
        <v>0.000415</v>
      </c>
      <c r="K339" t="s">
        <v>87</v>
      </c>
      <c r="L339" t="s">
        <v>1114</v>
      </c>
      <c r="M339">
        <v>110.659593</v>
      </c>
      <c r="N339" t="s">
        <v>87</v>
      </c>
      <c r="O339" t="s">
        <v>1117</v>
      </c>
      <c r="P339">
        <v>0.000526</v>
      </c>
      <c r="Q339" t="s">
        <v>87</v>
      </c>
      <c r="R339" t="s">
        <v>89</v>
      </c>
      <c r="S339">
        <v>4.300022</v>
      </c>
      <c r="T339" t="s">
        <v>87</v>
      </c>
      <c r="U339" t="s">
        <v>90</v>
      </c>
      <c r="V339">
        <v>0.064923</v>
      </c>
      <c r="W339" t="s">
        <v>87</v>
      </c>
      <c r="X339" t="s">
        <v>91</v>
      </c>
      <c r="Y339">
        <v>0.317284</v>
      </c>
      <c r="Z339" t="s">
        <v>87</v>
      </c>
      <c r="AA339" t="s">
        <v>1116</v>
      </c>
      <c r="AB339">
        <v>0.469057</v>
      </c>
      <c r="AC339" t="s">
        <v>87</v>
      </c>
      <c r="AD339" t="s">
        <v>92</v>
      </c>
      <c r="AE339">
        <v>3.439315</v>
      </c>
      <c r="AF339" t="s">
        <v>87</v>
      </c>
      <c r="AG339" t="s">
        <v>93</v>
      </c>
      <c r="AH339">
        <v>1000</v>
      </c>
      <c r="AI339" t="s">
        <v>94</v>
      </c>
      <c r="AJ339">
        <v>1000000</v>
      </c>
      <c r="AK339" t="s">
        <v>95</v>
      </c>
      <c r="AL339">
        <v>10</v>
      </c>
      <c r="AM339" t="s">
        <v>96</v>
      </c>
      <c r="AN339">
        <v>5000</v>
      </c>
      <c r="AO339" t="s">
        <v>97</v>
      </c>
      <c r="AP339">
        <v>20</v>
      </c>
      <c r="AQ339" t="s">
        <v>98</v>
      </c>
      <c r="AR339">
        <v>20</v>
      </c>
    </row>
    <row r="340" ht="29.25" spans="1:44">
      <c r="A340" s="2">
        <v>279</v>
      </c>
      <c r="B340" t="s">
        <v>1113</v>
      </c>
      <c r="C340">
        <v>4</v>
      </c>
      <c r="D340" t="s">
        <v>83</v>
      </c>
      <c r="E340">
        <v>226</v>
      </c>
      <c r="F340" t="s">
        <v>84</v>
      </c>
      <c r="G340" t="s">
        <v>85</v>
      </c>
      <c r="H340">
        <v>8.728</v>
      </c>
      <c r="I340" t="s">
        <v>86</v>
      </c>
      <c r="J340">
        <v>0.000615</v>
      </c>
      <c r="K340" t="s">
        <v>87</v>
      </c>
      <c r="L340" t="s">
        <v>1114</v>
      </c>
      <c r="M340">
        <v>248.1276</v>
      </c>
      <c r="N340" t="s">
        <v>87</v>
      </c>
      <c r="O340" t="s">
        <v>1117</v>
      </c>
      <c r="P340">
        <v>0.000863</v>
      </c>
      <c r="Q340" t="s">
        <v>87</v>
      </c>
      <c r="R340" t="s">
        <v>89</v>
      </c>
      <c r="S340">
        <v>2.533258</v>
      </c>
      <c r="T340" t="s">
        <v>87</v>
      </c>
      <c r="U340" t="s">
        <v>90</v>
      </c>
      <c r="V340">
        <v>0.10674</v>
      </c>
      <c r="W340" t="s">
        <v>87</v>
      </c>
      <c r="X340" t="s">
        <v>91</v>
      </c>
      <c r="Y340">
        <v>0.96243</v>
      </c>
      <c r="Z340" t="s">
        <v>87</v>
      </c>
      <c r="AA340" t="s">
        <v>1116</v>
      </c>
      <c r="AB340">
        <v>0.786941</v>
      </c>
      <c r="AC340" t="s">
        <v>87</v>
      </c>
      <c r="AD340" t="s">
        <v>92</v>
      </c>
      <c r="AE340">
        <v>0.664415</v>
      </c>
      <c r="AF340" t="s">
        <v>87</v>
      </c>
      <c r="AG340" t="s">
        <v>93</v>
      </c>
      <c r="AH340">
        <v>1000</v>
      </c>
      <c r="AI340" t="s">
        <v>94</v>
      </c>
      <c r="AJ340">
        <v>1000000</v>
      </c>
      <c r="AK340" t="s">
        <v>95</v>
      </c>
      <c r="AL340">
        <v>10</v>
      </c>
      <c r="AM340" t="s">
        <v>96</v>
      </c>
      <c r="AN340">
        <v>500</v>
      </c>
      <c r="AO340" t="s">
        <v>97</v>
      </c>
      <c r="AP340">
        <v>20</v>
      </c>
      <c r="AQ340" t="s">
        <v>98</v>
      </c>
      <c r="AR340">
        <v>20</v>
      </c>
    </row>
    <row r="341" ht="29.25" spans="1:44">
      <c r="A341" s="2">
        <v>278</v>
      </c>
      <c r="B341" t="s">
        <v>1113</v>
      </c>
      <c r="C341">
        <v>4</v>
      </c>
      <c r="D341" t="s">
        <v>83</v>
      </c>
      <c r="E341">
        <v>226</v>
      </c>
      <c r="F341" t="s">
        <v>84</v>
      </c>
      <c r="G341" t="s">
        <v>85</v>
      </c>
      <c r="H341">
        <v>105.962</v>
      </c>
      <c r="I341" t="s">
        <v>86</v>
      </c>
      <c r="J341">
        <v>0.000732</v>
      </c>
      <c r="K341" t="s">
        <v>87</v>
      </c>
      <c r="L341" t="s">
        <v>1114</v>
      </c>
      <c r="M341">
        <v>260.6128</v>
      </c>
      <c r="N341" t="s">
        <v>87</v>
      </c>
      <c r="O341" t="s">
        <v>1117</v>
      </c>
      <c r="P341">
        <v>0.000992</v>
      </c>
      <c r="Q341" t="s">
        <v>87</v>
      </c>
      <c r="R341" t="s">
        <v>89</v>
      </c>
      <c r="S341">
        <v>2.783731</v>
      </c>
      <c r="T341" t="s">
        <v>87</v>
      </c>
      <c r="U341" t="s">
        <v>90</v>
      </c>
      <c r="V341">
        <v>0.116023</v>
      </c>
      <c r="W341" t="s">
        <v>87</v>
      </c>
      <c r="X341" t="s">
        <v>91</v>
      </c>
      <c r="Y341">
        <v>1.082205</v>
      </c>
      <c r="Z341" t="s">
        <v>87</v>
      </c>
      <c r="AA341" t="s">
        <v>1116</v>
      </c>
      <c r="AB341">
        <v>0.863425</v>
      </c>
      <c r="AC341" t="s">
        <v>87</v>
      </c>
      <c r="AD341" t="s">
        <v>92</v>
      </c>
      <c r="AE341">
        <v>0.707087</v>
      </c>
      <c r="AF341" t="s">
        <v>87</v>
      </c>
      <c r="AG341" t="s">
        <v>93</v>
      </c>
      <c r="AH341">
        <v>1000</v>
      </c>
      <c r="AI341" t="s">
        <v>94</v>
      </c>
      <c r="AJ341">
        <v>1000000</v>
      </c>
      <c r="AK341" t="s">
        <v>95</v>
      </c>
      <c r="AL341">
        <v>10</v>
      </c>
      <c r="AM341" t="s">
        <v>96</v>
      </c>
      <c r="AN341">
        <v>500</v>
      </c>
      <c r="AO341" t="s">
        <v>97</v>
      </c>
      <c r="AP341">
        <v>20</v>
      </c>
      <c r="AQ341" t="s">
        <v>98</v>
      </c>
      <c r="AR341">
        <v>20</v>
      </c>
    </row>
    <row r="342" ht="29.25" spans="1:44">
      <c r="A342" s="2">
        <v>278</v>
      </c>
      <c r="B342" t="s">
        <v>1113</v>
      </c>
      <c r="C342">
        <v>4</v>
      </c>
      <c r="D342" t="s">
        <v>83</v>
      </c>
      <c r="E342">
        <v>226</v>
      </c>
      <c r="F342" t="s">
        <v>84</v>
      </c>
      <c r="G342" t="s">
        <v>85</v>
      </c>
      <c r="H342">
        <v>105.962</v>
      </c>
      <c r="I342" t="s">
        <v>86</v>
      </c>
      <c r="J342">
        <v>0.000736</v>
      </c>
      <c r="K342" t="s">
        <v>87</v>
      </c>
      <c r="L342" t="s">
        <v>1114</v>
      </c>
      <c r="M342">
        <v>241.2731</v>
      </c>
      <c r="N342" t="s">
        <v>87</v>
      </c>
      <c r="O342" t="s">
        <v>1117</v>
      </c>
      <c r="P342">
        <v>0.000977</v>
      </c>
      <c r="Q342" t="s">
        <v>87</v>
      </c>
      <c r="R342" t="s">
        <v>89</v>
      </c>
      <c r="S342">
        <v>2.870844</v>
      </c>
      <c r="T342" t="s">
        <v>87</v>
      </c>
      <c r="U342" t="s">
        <v>90</v>
      </c>
      <c r="V342">
        <v>0.119651</v>
      </c>
      <c r="W342" t="s">
        <v>87</v>
      </c>
      <c r="X342" t="s">
        <v>91</v>
      </c>
      <c r="Y342">
        <v>1.127329</v>
      </c>
      <c r="Z342" t="s">
        <v>87</v>
      </c>
      <c r="AA342" t="s">
        <v>1116</v>
      </c>
      <c r="AB342">
        <v>0.900185</v>
      </c>
      <c r="AC342" t="s">
        <v>87</v>
      </c>
      <c r="AD342" t="s">
        <v>92</v>
      </c>
      <c r="AE342">
        <v>0.70561</v>
      </c>
      <c r="AF342" t="s">
        <v>87</v>
      </c>
      <c r="AG342" t="s">
        <v>93</v>
      </c>
      <c r="AH342">
        <v>1000</v>
      </c>
      <c r="AI342" t="s">
        <v>94</v>
      </c>
      <c r="AJ342">
        <v>1000000</v>
      </c>
      <c r="AK342" t="s">
        <v>95</v>
      </c>
      <c r="AL342">
        <v>10</v>
      </c>
      <c r="AM342" t="s">
        <v>96</v>
      </c>
      <c r="AN342">
        <v>500</v>
      </c>
      <c r="AO342" t="s">
        <v>97</v>
      </c>
      <c r="AP342">
        <v>20</v>
      </c>
      <c r="AQ342" t="s">
        <v>98</v>
      </c>
      <c r="AR342">
        <v>20</v>
      </c>
    </row>
    <row r="343" ht="29.25" spans="1:44">
      <c r="A343" s="2">
        <v>278</v>
      </c>
      <c r="B343" t="s">
        <v>1113</v>
      </c>
      <c r="C343">
        <v>4</v>
      </c>
      <c r="D343" t="s">
        <v>83</v>
      </c>
      <c r="E343">
        <v>226</v>
      </c>
      <c r="F343" t="s">
        <v>84</v>
      </c>
      <c r="G343" t="s">
        <v>85</v>
      </c>
      <c r="H343">
        <v>105.962</v>
      </c>
      <c r="I343" t="s">
        <v>86</v>
      </c>
      <c r="J343">
        <v>0.000689</v>
      </c>
      <c r="K343" t="s">
        <v>87</v>
      </c>
      <c r="L343" t="s">
        <v>1114</v>
      </c>
      <c r="M343">
        <v>260.9374</v>
      </c>
      <c r="N343" t="s">
        <v>87</v>
      </c>
      <c r="O343" t="s">
        <v>1117</v>
      </c>
      <c r="P343">
        <v>0.00095</v>
      </c>
      <c r="Q343" t="s">
        <v>87</v>
      </c>
      <c r="R343" t="s">
        <v>89</v>
      </c>
      <c r="S343">
        <v>2.690033</v>
      </c>
      <c r="T343" t="s">
        <v>87</v>
      </c>
      <c r="U343" t="s">
        <v>90</v>
      </c>
      <c r="V343">
        <v>0.114098</v>
      </c>
      <c r="W343" t="s">
        <v>87</v>
      </c>
      <c r="X343" t="s">
        <v>91</v>
      </c>
      <c r="Y343">
        <v>1.049721</v>
      </c>
      <c r="Z343" t="s">
        <v>87</v>
      </c>
      <c r="AA343" t="s">
        <v>1116</v>
      </c>
      <c r="AB343">
        <v>0.819752</v>
      </c>
      <c r="AC343" t="s">
        <v>87</v>
      </c>
      <c r="AD343" t="s">
        <v>92</v>
      </c>
      <c r="AE343">
        <v>0.69196</v>
      </c>
      <c r="AF343" t="s">
        <v>87</v>
      </c>
      <c r="AG343" t="s">
        <v>93</v>
      </c>
      <c r="AH343">
        <v>1000</v>
      </c>
      <c r="AI343" t="s">
        <v>94</v>
      </c>
      <c r="AJ343">
        <v>1000000</v>
      </c>
      <c r="AK343" t="s">
        <v>95</v>
      </c>
      <c r="AL343">
        <v>10</v>
      </c>
      <c r="AM343" t="s">
        <v>96</v>
      </c>
      <c r="AN343">
        <v>500</v>
      </c>
      <c r="AO343" t="s">
        <v>97</v>
      </c>
      <c r="AP343">
        <v>20</v>
      </c>
      <c r="AQ343" t="s">
        <v>98</v>
      </c>
      <c r="AR343">
        <v>20</v>
      </c>
    </row>
    <row r="344" ht="29.25" spans="1:44">
      <c r="A344" s="2">
        <v>277</v>
      </c>
      <c r="B344" t="s">
        <v>1113</v>
      </c>
      <c r="C344">
        <v>4</v>
      </c>
      <c r="D344" t="s">
        <v>83</v>
      </c>
      <c r="E344">
        <v>226</v>
      </c>
      <c r="F344" t="s">
        <v>84</v>
      </c>
      <c r="G344" t="s">
        <v>85</v>
      </c>
      <c r="H344">
        <v>899.832</v>
      </c>
      <c r="I344" t="s">
        <v>86</v>
      </c>
      <c r="J344">
        <v>0.000852</v>
      </c>
      <c r="K344" t="s">
        <v>87</v>
      </c>
      <c r="L344" t="s">
        <v>1114</v>
      </c>
      <c r="M344">
        <v>262.6507</v>
      </c>
      <c r="N344" t="s">
        <v>87</v>
      </c>
      <c r="O344" t="s">
        <v>1117</v>
      </c>
      <c r="P344">
        <v>0.001115</v>
      </c>
      <c r="Q344" t="s">
        <v>87</v>
      </c>
      <c r="R344" t="s">
        <v>89</v>
      </c>
      <c r="S344">
        <v>2.743383</v>
      </c>
      <c r="T344" t="s">
        <v>87</v>
      </c>
      <c r="U344" t="s">
        <v>90</v>
      </c>
      <c r="V344">
        <v>0.116106</v>
      </c>
      <c r="W344" t="s">
        <v>87</v>
      </c>
      <c r="X344" t="s">
        <v>91</v>
      </c>
      <c r="Y344">
        <v>1.039821</v>
      </c>
      <c r="Z344" t="s">
        <v>87</v>
      </c>
      <c r="AA344" t="s">
        <v>1116</v>
      </c>
      <c r="AB344">
        <v>0.821983</v>
      </c>
      <c r="AC344" t="s">
        <v>87</v>
      </c>
      <c r="AD344" t="s">
        <v>92</v>
      </c>
      <c r="AE344">
        <v>0.750577</v>
      </c>
      <c r="AF344" t="s">
        <v>87</v>
      </c>
      <c r="AG344" t="s">
        <v>93</v>
      </c>
      <c r="AH344">
        <v>1000</v>
      </c>
      <c r="AI344" t="s">
        <v>94</v>
      </c>
      <c r="AJ344">
        <v>1000000</v>
      </c>
      <c r="AK344" t="s">
        <v>95</v>
      </c>
      <c r="AL344">
        <v>10</v>
      </c>
      <c r="AM344" t="s">
        <v>96</v>
      </c>
      <c r="AN344">
        <v>500</v>
      </c>
      <c r="AO344" t="s">
        <v>97</v>
      </c>
      <c r="AP344">
        <v>20</v>
      </c>
      <c r="AQ344" t="s">
        <v>98</v>
      </c>
      <c r="AR344">
        <v>20</v>
      </c>
    </row>
    <row r="345" ht="29.25" spans="1:44">
      <c r="A345" s="2">
        <v>276</v>
      </c>
      <c r="B345" t="s">
        <v>1113</v>
      </c>
      <c r="C345">
        <v>4</v>
      </c>
      <c r="D345" t="s">
        <v>83</v>
      </c>
      <c r="E345">
        <v>226</v>
      </c>
      <c r="F345" t="s">
        <v>84</v>
      </c>
      <c r="G345" t="s">
        <v>85</v>
      </c>
      <c r="H345">
        <v>188417.268</v>
      </c>
      <c r="I345" t="s">
        <v>86</v>
      </c>
      <c r="J345">
        <v>0.000614</v>
      </c>
      <c r="K345" t="s">
        <v>87</v>
      </c>
      <c r="L345" t="s">
        <v>1114</v>
      </c>
      <c r="M345">
        <v>87.8947</v>
      </c>
      <c r="N345" t="s">
        <v>87</v>
      </c>
      <c r="O345" t="s">
        <v>1117</v>
      </c>
      <c r="P345">
        <v>0.000702</v>
      </c>
      <c r="Q345" t="s">
        <v>87</v>
      </c>
      <c r="R345" t="s">
        <v>89</v>
      </c>
      <c r="S345">
        <v>3.983467</v>
      </c>
      <c r="T345" t="s">
        <v>87</v>
      </c>
      <c r="U345" t="s">
        <v>90</v>
      </c>
      <c r="V345">
        <v>0.105906</v>
      </c>
      <c r="W345" t="s">
        <v>87</v>
      </c>
      <c r="X345" t="s">
        <v>91</v>
      </c>
      <c r="Y345">
        <v>0.912103</v>
      </c>
      <c r="Z345" t="s">
        <v>87</v>
      </c>
      <c r="AA345" t="s">
        <v>1116</v>
      </c>
      <c r="AB345">
        <v>0.80404</v>
      </c>
      <c r="AC345" t="s">
        <v>87</v>
      </c>
      <c r="AD345" t="s">
        <v>92</v>
      </c>
      <c r="AE345">
        <v>2.147425</v>
      </c>
      <c r="AF345" t="s">
        <v>87</v>
      </c>
      <c r="AG345" t="s">
        <v>93</v>
      </c>
      <c r="AH345">
        <v>1000</v>
      </c>
      <c r="AI345" t="s">
        <v>94</v>
      </c>
      <c r="AJ345">
        <v>1000000</v>
      </c>
      <c r="AK345" t="s">
        <v>95</v>
      </c>
      <c r="AL345">
        <v>10</v>
      </c>
      <c r="AM345" t="s">
        <v>96</v>
      </c>
      <c r="AN345">
        <v>500</v>
      </c>
      <c r="AO345" t="s">
        <v>97</v>
      </c>
      <c r="AP345">
        <v>20</v>
      </c>
      <c r="AQ345" t="s">
        <v>98</v>
      </c>
      <c r="AR345">
        <v>20</v>
      </c>
    </row>
    <row r="346" ht="29.25" spans="1:44">
      <c r="A346" s="2">
        <v>276</v>
      </c>
      <c r="B346" t="s">
        <v>1113</v>
      </c>
      <c r="C346">
        <v>4</v>
      </c>
      <c r="D346" t="s">
        <v>83</v>
      </c>
      <c r="E346">
        <v>226</v>
      </c>
      <c r="F346" t="s">
        <v>84</v>
      </c>
      <c r="G346" t="s">
        <v>85</v>
      </c>
      <c r="H346">
        <v>12417.452</v>
      </c>
      <c r="I346" t="s">
        <v>86</v>
      </c>
      <c r="J346">
        <v>0.000699</v>
      </c>
      <c r="K346" t="s">
        <v>87</v>
      </c>
      <c r="L346" t="s">
        <v>1114</v>
      </c>
      <c r="M346">
        <v>175.14</v>
      </c>
      <c r="N346" t="s">
        <v>87</v>
      </c>
      <c r="O346" t="s">
        <v>1117</v>
      </c>
      <c r="P346">
        <v>0.000874</v>
      </c>
      <c r="Q346" t="s">
        <v>87</v>
      </c>
      <c r="R346" t="s">
        <v>89</v>
      </c>
      <c r="S346">
        <v>2.655292</v>
      </c>
      <c r="T346" t="s">
        <v>87</v>
      </c>
      <c r="U346" t="s">
        <v>90</v>
      </c>
      <c r="V346">
        <v>0.111781</v>
      </c>
      <c r="W346" t="s">
        <v>87</v>
      </c>
      <c r="X346" t="s">
        <v>91</v>
      </c>
      <c r="Y346">
        <v>0.980265</v>
      </c>
      <c r="Z346" t="s">
        <v>87</v>
      </c>
      <c r="AA346" t="s">
        <v>1116</v>
      </c>
      <c r="AB346">
        <v>0.787306</v>
      </c>
      <c r="AC346" t="s">
        <v>87</v>
      </c>
      <c r="AD346" t="s">
        <v>92</v>
      </c>
      <c r="AE346">
        <v>0.76275</v>
      </c>
      <c r="AF346" t="s">
        <v>87</v>
      </c>
      <c r="AG346" t="s">
        <v>93</v>
      </c>
      <c r="AH346">
        <v>1000</v>
      </c>
      <c r="AI346" t="s">
        <v>94</v>
      </c>
      <c r="AJ346">
        <v>1000000</v>
      </c>
      <c r="AK346" t="s">
        <v>95</v>
      </c>
      <c r="AL346">
        <v>10</v>
      </c>
      <c r="AM346" t="s">
        <v>96</v>
      </c>
      <c r="AN346">
        <v>500</v>
      </c>
      <c r="AO346" t="s">
        <v>97</v>
      </c>
      <c r="AP346">
        <v>20</v>
      </c>
      <c r="AQ346" t="s">
        <v>98</v>
      </c>
      <c r="AR346">
        <v>20</v>
      </c>
    </row>
    <row r="347" ht="29.25" spans="1:44">
      <c r="A347" s="2">
        <v>275</v>
      </c>
      <c r="B347" t="s">
        <v>1113</v>
      </c>
      <c r="C347">
        <v>4</v>
      </c>
      <c r="D347" t="s">
        <v>83</v>
      </c>
      <c r="E347">
        <v>226</v>
      </c>
      <c r="F347" t="s">
        <v>84</v>
      </c>
      <c r="G347" t="s">
        <v>85</v>
      </c>
      <c r="H347">
        <v>899.832</v>
      </c>
      <c r="I347" t="s">
        <v>86</v>
      </c>
      <c r="J347">
        <v>0.000749</v>
      </c>
      <c r="K347" t="s">
        <v>87</v>
      </c>
      <c r="L347" t="s">
        <v>1114</v>
      </c>
      <c r="M347">
        <v>248.3591</v>
      </c>
      <c r="N347" t="s">
        <v>87</v>
      </c>
      <c r="O347" t="s">
        <v>1117</v>
      </c>
      <c r="P347">
        <v>0.000997</v>
      </c>
      <c r="Q347" t="s">
        <v>87</v>
      </c>
      <c r="R347" t="s">
        <v>89</v>
      </c>
      <c r="S347">
        <v>2.597105</v>
      </c>
      <c r="T347" t="s">
        <v>87</v>
      </c>
      <c r="U347" t="s">
        <v>90</v>
      </c>
      <c r="V347">
        <v>0.113633</v>
      </c>
      <c r="W347" t="s">
        <v>87</v>
      </c>
      <c r="X347" t="s">
        <v>91</v>
      </c>
      <c r="Y347">
        <v>0.996516</v>
      </c>
      <c r="Z347" t="s">
        <v>87</v>
      </c>
      <c r="AA347" t="s">
        <v>1116</v>
      </c>
      <c r="AB347">
        <v>0.797034</v>
      </c>
      <c r="AC347" t="s">
        <v>87</v>
      </c>
      <c r="AD347" t="s">
        <v>92</v>
      </c>
      <c r="AE347">
        <v>0.677537</v>
      </c>
      <c r="AF347" t="s">
        <v>87</v>
      </c>
      <c r="AG347" t="s">
        <v>93</v>
      </c>
      <c r="AH347">
        <v>1000</v>
      </c>
      <c r="AI347" t="s">
        <v>94</v>
      </c>
      <c r="AJ347">
        <v>1000000</v>
      </c>
      <c r="AK347" t="s">
        <v>95</v>
      </c>
      <c r="AL347">
        <v>10</v>
      </c>
      <c r="AM347" t="s">
        <v>96</v>
      </c>
      <c r="AN347">
        <v>500</v>
      </c>
      <c r="AO347" t="s">
        <v>97</v>
      </c>
      <c r="AP347">
        <v>20</v>
      </c>
      <c r="AQ347" t="s">
        <v>98</v>
      </c>
      <c r="AR347">
        <v>20</v>
      </c>
    </row>
    <row r="348" ht="29.25" spans="1:44">
      <c r="A348" s="2">
        <v>275</v>
      </c>
      <c r="B348" t="s">
        <v>1113</v>
      </c>
      <c r="C348">
        <v>4</v>
      </c>
      <c r="D348" t="s">
        <v>83</v>
      </c>
      <c r="E348">
        <v>226</v>
      </c>
      <c r="F348" t="s">
        <v>84</v>
      </c>
      <c r="G348" t="s">
        <v>85</v>
      </c>
      <c r="H348">
        <v>899.832</v>
      </c>
      <c r="I348" t="s">
        <v>86</v>
      </c>
      <c r="J348">
        <v>0.000775</v>
      </c>
      <c r="K348" t="s">
        <v>87</v>
      </c>
      <c r="L348" t="s">
        <v>1114</v>
      </c>
      <c r="M348">
        <v>238.8162</v>
      </c>
      <c r="N348" t="s">
        <v>87</v>
      </c>
      <c r="O348" t="s">
        <v>1117</v>
      </c>
      <c r="P348">
        <v>0.001014</v>
      </c>
      <c r="Q348" t="s">
        <v>87</v>
      </c>
      <c r="R348" t="s">
        <v>89</v>
      </c>
      <c r="S348">
        <v>2.620748</v>
      </c>
      <c r="T348" t="s">
        <v>87</v>
      </c>
      <c r="U348" t="s">
        <v>90</v>
      </c>
      <c r="V348">
        <v>0.114289</v>
      </c>
      <c r="W348" t="s">
        <v>87</v>
      </c>
      <c r="X348" t="s">
        <v>91</v>
      </c>
      <c r="Y348">
        <v>1.007957</v>
      </c>
      <c r="Z348" t="s">
        <v>87</v>
      </c>
      <c r="AA348" t="s">
        <v>1116</v>
      </c>
      <c r="AB348">
        <v>0.802048</v>
      </c>
      <c r="AC348" t="s">
        <v>87</v>
      </c>
      <c r="AD348" t="s">
        <v>92</v>
      </c>
      <c r="AE348">
        <v>0.683632</v>
      </c>
      <c r="AF348" t="s">
        <v>87</v>
      </c>
      <c r="AG348" t="s">
        <v>93</v>
      </c>
      <c r="AH348">
        <v>1000</v>
      </c>
      <c r="AI348" t="s">
        <v>94</v>
      </c>
      <c r="AJ348">
        <v>1000000</v>
      </c>
      <c r="AK348" t="s">
        <v>95</v>
      </c>
      <c r="AL348">
        <v>10</v>
      </c>
      <c r="AM348" t="s">
        <v>96</v>
      </c>
      <c r="AN348">
        <v>500</v>
      </c>
      <c r="AO348" t="s">
        <v>97</v>
      </c>
      <c r="AP348">
        <v>20</v>
      </c>
      <c r="AQ348" t="s">
        <v>98</v>
      </c>
      <c r="AR348">
        <v>20</v>
      </c>
    </row>
    <row r="349" ht="29.25" spans="1:44">
      <c r="A349" s="2">
        <v>274</v>
      </c>
      <c r="B349" t="s">
        <v>1113</v>
      </c>
      <c r="C349">
        <v>4</v>
      </c>
      <c r="D349" t="s">
        <v>83</v>
      </c>
      <c r="E349">
        <v>226</v>
      </c>
      <c r="F349" t="s">
        <v>84</v>
      </c>
      <c r="G349" t="s">
        <v>85</v>
      </c>
      <c r="H349">
        <v>336808.074</v>
      </c>
      <c r="I349" t="s">
        <v>86</v>
      </c>
      <c r="J349">
        <v>0.000625</v>
      </c>
      <c r="K349" t="s">
        <v>87</v>
      </c>
      <c r="L349" t="s">
        <v>1114</v>
      </c>
      <c r="M349">
        <v>92.604</v>
      </c>
      <c r="N349" t="s">
        <v>87</v>
      </c>
      <c r="O349" t="s">
        <v>1117</v>
      </c>
      <c r="P349">
        <v>0.000717</v>
      </c>
      <c r="Q349" t="s">
        <v>87</v>
      </c>
      <c r="R349" t="s">
        <v>89</v>
      </c>
      <c r="S349">
        <v>4.895925</v>
      </c>
      <c r="T349" t="s">
        <v>87</v>
      </c>
      <c r="U349" t="s">
        <v>90</v>
      </c>
      <c r="V349">
        <v>0.105289</v>
      </c>
      <c r="W349" t="s">
        <v>87</v>
      </c>
      <c r="X349" t="s">
        <v>91</v>
      </c>
      <c r="Y349">
        <v>0.926282</v>
      </c>
      <c r="Z349" t="s">
        <v>87</v>
      </c>
      <c r="AA349" t="s">
        <v>1116</v>
      </c>
      <c r="AB349">
        <v>0.792227</v>
      </c>
      <c r="AC349" t="s">
        <v>87</v>
      </c>
      <c r="AD349" t="s">
        <v>92</v>
      </c>
      <c r="AE349">
        <v>3.058081</v>
      </c>
      <c r="AF349" t="s">
        <v>87</v>
      </c>
      <c r="AG349" t="s">
        <v>93</v>
      </c>
      <c r="AH349">
        <v>1000</v>
      </c>
      <c r="AI349" t="s">
        <v>94</v>
      </c>
      <c r="AJ349">
        <v>1000000</v>
      </c>
      <c r="AK349" t="s">
        <v>95</v>
      </c>
      <c r="AL349">
        <v>10</v>
      </c>
      <c r="AM349" t="s">
        <v>96</v>
      </c>
      <c r="AN349">
        <v>500</v>
      </c>
      <c r="AO349" t="s">
        <v>97</v>
      </c>
      <c r="AP349">
        <v>20</v>
      </c>
      <c r="AQ349" t="s">
        <v>98</v>
      </c>
      <c r="AR349">
        <v>20</v>
      </c>
    </row>
    <row r="350" ht="29.25" spans="1:44">
      <c r="A350" s="2">
        <v>273</v>
      </c>
      <c r="B350" t="s">
        <v>1113</v>
      </c>
      <c r="C350">
        <v>4</v>
      </c>
      <c r="D350" t="s">
        <v>83</v>
      </c>
      <c r="E350">
        <v>226</v>
      </c>
      <c r="F350" t="s">
        <v>84</v>
      </c>
      <c r="G350" t="s">
        <v>85</v>
      </c>
      <c r="H350">
        <v>336808.074</v>
      </c>
      <c r="I350" t="s">
        <v>86</v>
      </c>
      <c r="J350">
        <v>0.000568</v>
      </c>
      <c r="K350" t="s">
        <v>87</v>
      </c>
      <c r="L350" t="s">
        <v>1114</v>
      </c>
      <c r="M350">
        <v>72.6836</v>
      </c>
      <c r="N350" t="s">
        <v>87</v>
      </c>
      <c r="O350" t="s">
        <v>1117</v>
      </c>
      <c r="P350">
        <v>0.000641</v>
      </c>
      <c r="Q350" t="s">
        <v>87</v>
      </c>
      <c r="R350" t="s">
        <v>89</v>
      </c>
      <c r="S350">
        <v>4.894604</v>
      </c>
      <c r="T350" t="s">
        <v>87</v>
      </c>
      <c r="U350" t="s">
        <v>90</v>
      </c>
      <c r="V350">
        <v>0.105437</v>
      </c>
      <c r="W350" t="s">
        <v>87</v>
      </c>
      <c r="X350" t="s">
        <v>91</v>
      </c>
      <c r="Y350">
        <v>0.927672</v>
      </c>
      <c r="Z350" t="s">
        <v>87</v>
      </c>
      <c r="AA350" t="s">
        <v>1116</v>
      </c>
      <c r="AB350">
        <v>0.791552</v>
      </c>
      <c r="AC350" t="s">
        <v>87</v>
      </c>
      <c r="AD350" t="s">
        <v>92</v>
      </c>
      <c r="AE350">
        <v>3.055741</v>
      </c>
      <c r="AF350" t="s">
        <v>87</v>
      </c>
      <c r="AG350" t="s">
        <v>93</v>
      </c>
      <c r="AH350">
        <v>1000</v>
      </c>
      <c r="AI350" t="s">
        <v>94</v>
      </c>
      <c r="AJ350">
        <v>1000000</v>
      </c>
      <c r="AK350" t="s">
        <v>95</v>
      </c>
      <c r="AL350">
        <v>10</v>
      </c>
      <c r="AM350" t="s">
        <v>96</v>
      </c>
      <c r="AN350">
        <v>500</v>
      </c>
      <c r="AO350" t="s">
        <v>97</v>
      </c>
      <c r="AP350">
        <v>20</v>
      </c>
      <c r="AQ350" t="s">
        <v>98</v>
      </c>
      <c r="AR350">
        <v>20</v>
      </c>
    </row>
    <row r="351" ht="29.25" spans="1:44">
      <c r="A351" s="2">
        <v>272</v>
      </c>
      <c r="B351" t="s">
        <v>1113</v>
      </c>
      <c r="C351">
        <v>4</v>
      </c>
      <c r="D351" t="s">
        <v>83</v>
      </c>
      <c r="E351">
        <v>226</v>
      </c>
      <c r="F351" t="s">
        <v>84</v>
      </c>
      <c r="G351" t="s">
        <v>85</v>
      </c>
      <c r="H351">
        <v>101498.196</v>
      </c>
      <c r="I351" t="s">
        <v>86</v>
      </c>
      <c r="J351">
        <v>0.000669</v>
      </c>
      <c r="K351" t="s">
        <v>87</v>
      </c>
      <c r="L351" t="s">
        <v>1114</v>
      </c>
      <c r="M351">
        <v>126.3774</v>
      </c>
      <c r="N351" t="s">
        <v>87</v>
      </c>
      <c r="O351" t="s">
        <v>1117</v>
      </c>
      <c r="P351">
        <v>0.000795</v>
      </c>
      <c r="Q351" t="s">
        <v>87</v>
      </c>
      <c r="R351" t="s">
        <v>89</v>
      </c>
      <c r="S351">
        <v>3.555606</v>
      </c>
      <c r="T351" t="s">
        <v>87</v>
      </c>
      <c r="U351" t="s">
        <v>90</v>
      </c>
      <c r="V351">
        <v>0.113228</v>
      </c>
      <c r="W351" t="s">
        <v>87</v>
      </c>
      <c r="X351" t="s">
        <v>91</v>
      </c>
      <c r="Y351">
        <v>1.036368</v>
      </c>
      <c r="Z351" t="s">
        <v>87</v>
      </c>
      <c r="AA351" t="s">
        <v>1116</v>
      </c>
      <c r="AB351">
        <v>0.864196</v>
      </c>
      <c r="AC351" t="s">
        <v>87</v>
      </c>
      <c r="AD351" t="s">
        <v>92</v>
      </c>
      <c r="AE351">
        <v>1.525051</v>
      </c>
      <c r="AF351" t="s">
        <v>87</v>
      </c>
      <c r="AG351" t="s">
        <v>93</v>
      </c>
      <c r="AH351">
        <v>1000</v>
      </c>
      <c r="AI351" t="s">
        <v>94</v>
      </c>
      <c r="AJ351">
        <v>1000000</v>
      </c>
      <c r="AK351" t="s">
        <v>95</v>
      </c>
      <c r="AL351">
        <v>10</v>
      </c>
      <c r="AM351" t="s">
        <v>96</v>
      </c>
      <c r="AN351">
        <v>500</v>
      </c>
      <c r="AO351" t="s">
        <v>97</v>
      </c>
      <c r="AP351">
        <v>20</v>
      </c>
      <c r="AQ351" t="s">
        <v>98</v>
      </c>
      <c r="AR351">
        <v>20</v>
      </c>
    </row>
    <row r="352" ht="29.25" spans="1:44">
      <c r="A352" s="2">
        <v>271</v>
      </c>
      <c r="B352" t="s">
        <v>1113</v>
      </c>
      <c r="C352">
        <v>4</v>
      </c>
      <c r="D352" t="s">
        <v>83</v>
      </c>
      <c r="E352">
        <v>226</v>
      </c>
      <c r="F352" t="s">
        <v>84</v>
      </c>
      <c r="G352" t="s">
        <v>85</v>
      </c>
      <c r="H352">
        <v>26152.5</v>
      </c>
      <c r="I352" t="s">
        <v>86</v>
      </c>
      <c r="J352">
        <v>0.000772</v>
      </c>
      <c r="K352" t="s">
        <v>87</v>
      </c>
      <c r="L352" t="s">
        <v>1114</v>
      </c>
      <c r="M352">
        <v>163.2786</v>
      </c>
      <c r="N352" t="s">
        <v>87</v>
      </c>
      <c r="O352" t="s">
        <v>1117</v>
      </c>
      <c r="P352">
        <v>0.000935</v>
      </c>
      <c r="Q352" t="s">
        <v>87</v>
      </c>
      <c r="R352" t="s">
        <v>89</v>
      </c>
      <c r="S352">
        <v>2.943587</v>
      </c>
      <c r="T352" t="s">
        <v>87</v>
      </c>
      <c r="U352" t="s">
        <v>90</v>
      </c>
      <c r="V352">
        <v>0.115007</v>
      </c>
      <c r="W352" t="s">
        <v>87</v>
      </c>
      <c r="X352" t="s">
        <v>91</v>
      </c>
      <c r="Y352">
        <v>1.043971</v>
      </c>
      <c r="Z352" t="s">
        <v>87</v>
      </c>
      <c r="AA352" t="s">
        <v>1116</v>
      </c>
      <c r="AB352">
        <v>0.852437</v>
      </c>
      <c r="AC352" t="s">
        <v>87</v>
      </c>
      <c r="AD352" t="s">
        <v>92</v>
      </c>
      <c r="AE352">
        <v>0.916634</v>
      </c>
      <c r="AF352" t="s">
        <v>87</v>
      </c>
      <c r="AG352" t="s">
        <v>93</v>
      </c>
      <c r="AH352">
        <v>1000</v>
      </c>
      <c r="AI352" t="s">
        <v>94</v>
      </c>
      <c r="AJ352">
        <v>1000000</v>
      </c>
      <c r="AK352" t="s">
        <v>95</v>
      </c>
      <c r="AL352">
        <v>10</v>
      </c>
      <c r="AM352" t="s">
        <v>96</v>
      </c>
      <c r="AN352">
        <v>500</v>
      </c>
      <c r="AO352" t="s">
        <v>97</v>
      </c>
      <c r="AP352">
        <v>20</v>
      </c>
      <c r="AQ352" t="s">
        <v>98</v>
      </c>
      <c r="AR352">
        <v>20</v>
      </c>
    </row>
    <row r="353" ht="29.25" spans="1:44">
      <c r="A353" s="2">
        <v>270</v>
      </c>
      <c r="B353" t="s">
        <v>1113</v>
      </c>
      <c r="C353">
        <v>4</v>
      </c>
      <c r="D353" t="s">
        <v>83</v>
      </c>
      <c r="E353">
        <v>226</v>
      </c>
      <c r="F353" t="s">
        <v>84</v>
      </c>
      <c r="G353" t="s">
        <v>85</v>
      </c>
      <c r="H353">
        <v>5577.55</v>
      </c>
      <c r="I353" t="s">
        <v>86</v>
      </c>
      <c r="J353">
        <v>0.000724</v>
      </c>
      <c r="K353" t="s">
        <v>87</v>
      </c>
      <c r="L353" t="s">
        <v>1114</v>
      </c>
      <c r="M353">
        <v>193.7549</v>
      </c>
      <c r="N353" t="s">
        <v>87</v>
      </c>
      <c r="O353" t="s">
        <v>1117</v>
      </c>
      <c r="P353">
        <v>0.000918</v>
      </c>
      <c r="Q353" t="s">
        <v>87</v>
      </c>
      <c r="R353" t="s">
        <v>89</v>
      </c>
      <c r="S353">
        <v>2.631349</v>
      </c>
      <c r="T353" t="s">
        <v>87</v>
      </c>
      <c r="U353" t="s">
        <v>90</v>
      </c>
      <c r="V353">
        <v>0.113668</v>
      </c>
      <c r="W353" t="s">
        <v>87</v>
      </c>
      <c r="X353" t="s">
        <v>91</v>
      </c>
      <c r="Y353">
        <v>1.002081</v>
      </c>
      <c r="Z353" t="s">
        <v>87</v>
      </c>
      <c r="AA353" t="s">
        <v>1116</v>
      </c>
      <c r="AB353">
        <v>0.788999</v>
      </c>
      <c r="AC353" t="s">
        <v>87</v>
      </c>
      <c r="AD353" t="s">
        <v>92</v>
      </c>
      <c r="AE353">
        <v>0.71336</v>
      </c>
      <c r="AF353" t="s">
        <v>87</v>
      </c>
      <c r="AG353" t="s">
        <v>93</v>
      </c>
      <c r="AH353">
        <v>1000</v>
      </c>
      <c r="AI353" t="s">
        <v>94</v>
      </c>
      <c r="AJ353">
        <v>1000000</v>
      </c>
      <c r="AK353" t="s">
        <v>95</v>
      </c>
      <c r="AL353">
        <v>10</v>
      </c>
      <c r="AM353" t="s">
        <v>96</v>
      </c>
      <c r="AN353">
        <v>500</v>
      </c>
      <c r="AO353" t="s">
        <v>97</v>
      </c>
      <c r="AP353">
        <v>20</v>
      </c>
      <c r="AQ353" t="s">
        <v>98</v>
      </c>
      <c r="AR353">
        <v>20</v>
      </c>
    </row>
    <row r="354" ht="29.25" spans="1:44">
      <c r="A354" s="2">
        <v>270</v>
      </c>
      <c r="B354" t="s">
        <v>1113</v>
      </c>
      <c r="C354">
        <v>4</v>
      </c>
      <c r="D354" t="s">
        <v>83</v>
      </c>
      <c r="E354">
        <v>226</v>
      </c>
      <c r="F354" t="s">
        <v>84</v>
      </c>
      <c r="G354" t="s">
        <v>85</v>
      </c>
      <c r="H354">
        <v>899.832</v>
      </c>
      <c r="I354" t="s">
        <v>86</v>
      </c>
      <c r="J354">
        <v>0.000752</v>
      </c>
      <c r="K354" t="s">
        <v>87</v>
      </c>
      <c r="L354" t="s">
        <v>1114</v>
      </c>
      <c r="M354">
        <v>240.4877</v>
      </c>
      <c r="N354" t="s">
        <v>87</v>
      </c>
      <c r="O354" t="s">
        <v>1117</v>
      </c>
      <c r="P354">
        <v>0.000993</v>
      </c>
      <c r="Q354" t="s">
        <v>87</v>
      </c>
      <c r="R354" t="s">
        <v>89</v>
      </c>
      <c r="S354">
        <v>2.666067</v>
      </c>
      <c r="T354" t="s">
        <v>87</v>
      </c>
      <c r="U354" t="s">
        <v>90</v>
      </c>
      <c r="V354">
        <v>0.115728</v>
      </c>
      <c r="W354" t="s">
        <v>87</v>
      </c>
      <c r="X354" t="s">
        <v>91</v>
      </c>
      <c r="Y354">
        <v>1.033127</v>
      </c>
      <c r="Z354" t="s">
        <v>87</v>
      </c>
      <c r="AA354" t="s">
        <v>1116</v>
      </c>
      <c r="AB354">
        <v>0.812771</v>
      </c>
      <c r="AC354" t="s">
        <v>87</v>
      </c>
      <c r="AD354" t="s">
        <v>92</v>
      </c>
      <c r="AE354">
        <v>0.690572</v>
      </c>
      <c r="AF354" t="s">
        <v>87</v>
      </c>
      <c r="AG354" t="s">
        <v>93</v>
      </c>
      <c r="AH354">
        <v>1000</v>
      </c>
      <c r="AI354" t="s">
        <v>94</v>
      </c>
      <c r="AJ354">
        <v>1000000</v>
      </c>
      <c r="AK354" t="s">
        <v>95</v>
      </c>
      <c r="AL354">
        <v>10</v>
      </c>
      <c r="AM354" t="s">
        <v>96</v>
      </c>
      <c r="AN354">
        <v>500</v>
      </c>
      <c r="AO354" t="s">
        <v>97</v>
      </c>
      <c r="AP354">
        <v>20</v>
      </c>
      <c r="AQ354" t="s">
        <v>98</v>
      </c>
      <c r="AR354">
        <v>20</v>
      </c>
    </row>
    <row r="355" ht="29.25" spans="1:44">
      <c r="A355" s="2">
        <v>269</v>
      </c>
      <c r="B355" t="s">
        <v>1113</v>
      </c>
      <c r="C355">
        <v>5</v>
      </c>
      <c r="D355" t="s">
        <v>83</v>
      </c>
      <c r="E355">
        <v>303</v>
      </c>
      <c r="F355" t="s">
        <v>84</v>
      </c>
      <c r="G355" t="s">
        <v>85</v>
      </c>
      <c r="H355">
        <v>0</v>
      </c>
      <c r="I355" t="s">
        <v>86</v>
      </c>
      <c r="J355">
        <v>0.000528</v>
      </c>
      <c r="K355" t="s">
        <v>87</v>
      </c>
      <c r="L355" t="s">
        <v>1114</v>
      </c>
      <c r="M355">
        <v>98.396</v>
      </c>
      <c r="N355" t="s">
        <v>87</v>
      </c>
      <c r="O355" t="s">
        <v>1117</v>
      </c>
      <c r="P355">
        <v>0.000627</v>
      </c>
      <c r="Q355" t="s">
        <v>87</v>
      </c>
      <c r="R355" t="s">
        <v>89</v>
      </c>
      <c r="S355">
        <v>3.673142</v>
      </c>
      <c r="T355" t="s">
        <v>87</v>
      </c>
      <c r="U355" t="s">
        <v>90</v>
      </c>
      <c r="V355">
        <v>1.285174</v>
      </c>
      <c r="W355" t="s">
        <v>87</v>
      </c>
      <c r="X355" t="s">
        <v>91</v>
      </c>
      <c r="Y355">
        <v>1.318754</v>
      </c>
      <c r="Z355" t="s">
        <v>87</v>
      </c>
      <c r="AA355" t="s">
        <v>1116</v>
      </c>
      <c r="AB355">
        <v>0.386232</v>
      </c>
      <c r="AC355" t="s">
        <v>87</v>
      </c>
      <c r="AD355" t="s">
        <v>92</v>
      </c>
      <c r="AE355">
        <v>0.668922</v>
      </c>
      <c r="AF355" t="s">
        <v>87</v>
      </c>
      <c r="AG355" t="s">
        <v>93</v>
      </c>
      <c r="AH355">
        <v>1000</v>
      </c>
      <c r="AI355" t="s">
        <v>94</v>
      </c>
      <c r="AJ355">
        <v>1000000</v>
      </c>
      <c r="AK355" t="s">
        <v>95</v>
      </c>
      <c r="AL355">
        <v>10</v>
      </c>
      <c r="AM355" t="s">
        <v>96</v>
      </c>
      <c r="AN355">
        <v>500</v>
      </c>
      <c r="AO355" t="s">
        <v>97</v>
      </c>
      <c r="AP355">
        <v>20</v>
      </c>
      <c r="AQ355" t="s">
        <v>98</v>
      </c>
      <c r="AR355">
        <v>20</v>
      </c>
    </row>
    <row r="356" ht="29.25" spans="1:44">
      <c r="A356" s="2">
        <v>268</v>
      </c>
      <c r="B356" t="s">
        <v>1113</v>
      </c>
      <c r="C356">
        <v>4</v>
      </c>
      <c r="D356" t="s">
        <v>83</v>
      </c>
      <c r="E356">
        <v>89</v>
      </c>
      <c r="F356" t="s">
        <v>84</v>
      </c>
      <c r="G356" t="s">
        <v>85</v>
      </c>
      <c r="H356">
        <v>47</v>
      </c>
      <c r="I356" t="s">
        <v>86</v>
      </c>
      <c r="J356">
        <v>0.000215</v>
      </c>
      <c r="K356" t="s">
        <v>87</v>
      </c>
      <c r="L356" t="s">
        <v>1114</v>
      </c>
      <c r="M356">
        <v>36.3846</v>
      </c>
      <c r="N356" t="s">
        <v>87</v>
      </c>
      <c r="O356" t="s">
        <v>1117</v>
      </c>
      <c r="P356">
        <v>0.000251</v>
      </c>
      <c r="Q356" t="s">
        <v>87</v>
      </c>
      <c r="R356" t="s">
        <v>89</v>
      </c>
      <c r="S356">
        <v>1.283031</v>
      </c>
      <c r="T356" t="s">
        <v>87</v>
      </c>
      <c r="U356" t="s">
        <v>90</v>
      </c>
      <c r="V356">
        <v>0.050541</v>
      </c>
      <c r="W356" t="s">
        <v>87</v>
      </c>
      <c r="X356" t="s">
        <v>91</v>
      </c>
      <c r="Y356">
        <v>0.167229</v>
      </c>
      <c r="Z356" t="s">
        <v>87</v>
      </c>
      <c r="AA356" t="s">
        <v>1116</v>
      </c>
      <c r="AB356">
        <v>0.376357</v>
      </c>
      <c r="AC356" t="s">
        <v>87</v>
      </c>
      <c r="AD356" t="s">
        <v>92</v>
      </c>
      <c r="AE356">
        <v>0.677056</v>
      </c>
      <c r="AF356" t="s">
        <v>87</v>
      </c>
      <c r="AG356" t="s">
        <v>93</v>
      </c>
      <c r="AH356">
        <v>1000</v>
      </c>
      <c r="AI356" t="s">
        <v>94</v>
      </c>
      <c r="AJ356">
        <v>1000000</v>
      </c>
      <c r="AK356" t="s">
        <v>95</v>
      </c>
      <c r="AL356">
        <v>1</v>
      </c>
      <c r="AM356" t="s">
        <v>96</v>
      </c>
      <c r="AN356">
        <v>500</v>
      </c>
      <c r="AO356" t="s">
        <v>97</v>
      </c>
      <c r="AP356">
        <v>20</v>
      </c>
      <c r="AQ356" t="s">
        <v>98</v>
      </c>
      <c r="AR356">
        <v>20</v>
      </c>
    </row>
    <row r="357" ht="29.25" spans="1:44">
      <c r="A357" s="2">
        <v>267</v>
      </c>
      <c r="B357" t="s">
        <v>1113</v>
      </c>
      <c r="C357">
        <v>4</v>
      </c>
      <c r="D357" t="s">
        <v>83</v>
      </c>
      <c r="E357">
        <v>226</v>
      </c>
      <c r="F357" t="s">
        <v>84</v>
      </c>
      <c r="G357" t="s">
        <v>85</v>
      </c>
      <c r="H357">
        <v>0</v>
      </c>
      <c r="I357" t="s">
        <v>86</v>
      </c>
      <c r="J357">
        <v>0.000645</v>
      </c>
      <c r="K357" t="s">
        <v>87</v>
      </c>
      <c r="L357" t="s">
        <v>1114</v>
      </c>
      <c r="M357">
        <v>124.6447</v>
      </c>
      <c r="N357" t="s">
        <v>87</v>
      </c>
      <c r="O357" t="s">
        <v>1117</v>
      </c>
      <c r="P357">
        <v>0.00077</v>
      </c>
      <c r="Q357" t="s">
        <v>87</v>
      </c>
      <c r="R357" t="s">
        <v>89</v>
      </c>
      <c r="S357">
        <v>1.82961</v>
      </c>
      <c r="T357" t="s">
        <v>87</v>
      </c>
      <c r="U357" t="s">
        <v>90</v>
      </c>
      <c r="V357">
        <v>0.33943</v>
      </c>
      <c r="W357" t="s">
        <v>87</v>
      </c>
      <c r="X357" t="s">
        <v>91</v>
      </c>
      <c r="Y357">
        <v>0.442872</v>
      </c>
      <c r="Z357" t="s">
        <v>87</v>
      </c>
      <c r="AA357" t="s">
        <v>1116</v>
      </c>
      <c r="AB357">
        <v>0.366547</v>
      </c>
      <c r="AC357" t="s">
        <v>87</v>
      </c>
      <c r="AD357" t="s">
        <v>92</v>
      </c>
      <c r="AE357">
        <v>0.669124</v>
      </c>
      <c r="AF357" t="s">
        <v>87</v>
      </c>
      <c r="AG357" t="s">
        <v>93</v>
      </c>
      <c r="AH357">
        <v>1000</v>
      </c>
      <c r="AI357" t="s">
        <v>94</v>
      </c>
      <c r="AJ357">
        <v>1000000</v>
      </c>
      <c r="AK357" t="s">
        <v>95</v>
      </c>
      <c r="AL357">
        <v>10</v>
      </c>
      <c r="AM357" t="s">
        <v>96</v>
      </c>
      <c r="AN357">
        <v>500</v>
      </c>
      <c r="AO357" t="s">
        <v>97</v>
      </c>
      <c r="AP357">
        <v>20</v>
      </c>
      <c r="AQ357" t="s">
        <v>98</v>
      </c>
      <c r="AR357">
        <v>20</v>
      </c>
    </row>
    <row r="358" ht="29.25" spans="1:44">
      <c r="A358" s="2">
        <v>266</v>
      </c>
      <c r="B358" t="s">
        <v>1113</v>
      </c>
      <c r="C358">
        <v>3</v>
      </c>
      <c r="D358" t="s">
        <v>83</v>
      </c>
      <c r="E358">
        <v>188</v>
      </c>
      <c r="F358" t="s">
        <v>84</v>
      </c>
      <c r="G358" t="s">
        <v>85</v>
      </c>
      <c r="H358">
        <v>0</v>
      </c>
      <c r="I358" t="s">
        <v>86</v>
      </c>
      <c r="J358">
        <v>0.000673</v>
      </c>
      <c r="K358" t="s">
        <v>87</v>
      </c>
      <c r="L358" t="s">
        <v>1114</v>
      </c>
      <c r="M358">
        <v>93.2427</v>
      </c>
      <c r="N358" t="s">
        <v>87</v>
      </c>
      <c r="O358" t="s">
        <v>1117</v>
      </c>
      <c r="P358">
        <v>0.000766</v>
      </c>
      <c r="Q358" t="s">
        <v>87</v>
      </c>
      <c r="R358" t="s">
        <v>89</v>
      </c>
      <c r="S358">
        <v>1.78282</v>
      </c>
      <c r="T358" t="s">
        <v>87</v>
      </c>
      <c r="U358" t="s">
        <v>90</v>
      </c>
      <c r="V358">
        <v>0.290891</v>
      </c>
      <c r="W358" t="s">
        <v>87</v>
      </c>
      <c r="X358" t="s">
        <v>91</v>
      </c>
      <c r="Y358">
        <v>0.391955</v>
      </c>
      <c r="Z358" t="s">
        <v>87</v>
      </c>
      <c r="AA358" t="s">
        <v>1116</v>
      </c>
      <c r="AB358">
        <v>0.381086</v>
      </c>
      <c r="AC358" t="s">
        <v>87</v>
      </c>
      <c r="AD358" t="s">
        <v>92</v>
      </c>
      <c r="AE358">
        <v>0.70673</v>
      </c>
      <c r="AF358" t="s">
        <v>87</v>
      </c>
      <c r="AG358" t="s">
        <v>93</v>
      </c>
      <c r="AH358">
        <v>1000</v>
      </c>
      <c r="AI358" t="s">
        <v>94</v>
      </c>
      <c r="AJ358">
        <v>1000000</v>
      </c>
      <c r="AK358" t="s">
        <v>95</v>
      </c>
      <c r="AL358">
        <v>10</v>
      </c>
      <c r="AM358" t="s">
        <v>96</v>
      </c>
      <c r="AN358">
        <v>500</v>
      </c>
      <c r="AO358" t="s">
        <v>97</v>
      </c>
      <c r="AP358">
        <v>20</v>
      </c>
      <c r="AQ358" t="s">
        <v>98</v>
      </c>
      <c r="AR358">
        <v>20</v>
      </c>
    </row>
    <row r="359" ht="29.25" spans="1:44">
      <c r="A359" s="2">
        <v>265</v>
      </c>
      <c r="B359" t="s">
        <v>1113</v>
      </c>
      <c r="C359">
        <v>2</v>
      </c>
      <c r="D359" t="s">
        <v>83</v>
      </c>
      <c r="E359">
        <v>169</v>
      </c>
      <c r="F359" t="s">
        <v>84</v>
      </c>
      <c r="G359" t="s">
        <v>85</v>
      </c>
      <c r="H359">
        <v>0</v>
      </c>
      <c r="I359" t="s">
        <v>86</v>
      </c>
      <c r="J359">
        <v>0.000806</v>
      </c>
      <c r="K359" t="s">
        <v>87</v>
      </c>
      <c r="L359" t="s">
        <v>1114</v>
      </c>
      <c r="M359">
        <v>73.3205</v>
      </c>
      <c r="N359" t="s">
        <v>87</v>
      </c>
      <c r="O359" t="s">
        <v>1117</v>
      </c>
      <c r="P359">
        <v>0.000879</v>
      </c>
      <c r="Q359" t="s">
        <v>87</v>
      </c>
      <c r="R359" t="s">
        <v>89</v>
      </c>
      <c r="S359">
        <v>1.688734</v>
      </c>
      <c r="T359" t="s">
        <v>87</v>
      </c>
      <c r="U359" t="s">
        <v>90</v>
      </c>
      <c r="V359">
        <v>0.235568</v>
      </c>
      <c r="W359" t="s">
        <v>87</v>
      </c>
      <c r="X359" t="s">
        <v>91</v>
      </c>
      <c r="Y359">
        <v>0.332996</v>
      </c>
      <c r="Z359" t="s">
        <v>87</v>
      </c>
      <c r="AA359" t="s">
        <v>1116</v>
      </c>
      <c r="AB359">
        <v>0.381</v>
      </c>
      <c r="AC359" t="s">
        <v>87</v>
      </c>
      <c r="AD359" t="s">
        <v>92</v>
      </c>
      <c r="AE359">
        <v>0.727126</v>
      </c>
      <c r="AF359" t="s">
        <v>87</v>
      </c>
      <c r="AG359" t="s">
        <v>93</v>
      </c>
      <c r="AH359">
        <v>1000</v>
      </c>
      <c r="AI359" t="s">
        <v>94</v>
      </c>
      <c r="AJ359">
        <v>1000000</v>
      </c>
      <c r="AK359" t="s">
        <v>95</v>
      </c>
      <c r="AL359">
        <v>10</v>
      </c>
      <c r="AM359" t="s">
        <v>96</v>
      </c>
      <c r="AN359">
        <v>500</v>
      </c>
      <c r="AO359" t="s">
        <v>97</v>
      </c>
      <c r="AP359">
        <v>20</v>
      </c>
      <c r="AQ359" t="s">
        <v>98</v>
      </c>
      <c r="AR359">
        <v>20</v>
      </c>
    </row>
    <row r="360" ht="29.25" spans="1:44">
      <c r="A360" s="2">
        <v>264</v>
      </c>
      <c r="B360" t="s">
        <v>1113</v>
      </c>
      <c r="C360">
        <v>2</v>
      </c>
      <c r="D360" t="s">
        <v>83</v>
      </c>
      <c r="E360">
        <v>169</v>
      </c>
      <c r="F360" t="s">
        <v>84</v>
      </c>
      <c r="G360" t="s">
        <v>85</v>
      </c>
      <c r="H360">
        <v>0</v>
      </c>
      <c r="I360" t="s">
        <v>86</v>
      </c>
      <c r="J360">
        <v>0.000767</v>
      </c>
      <c r="K360" t="s">
        <v>87</v>
      </c>
      <c r="L360" t="s">
        <v>1114</v>
      </c>
      <c r="M360">
        <v>82.5934</v>
      </c>
      <c r="N360" t="s">
        <v>87</v>
      </c>
      <c r="O360" t="s">
        <v>1117</v>
      </c>
      <c r="P360">
        <v>0.00085</v>
      </c>
      <c r="Q360" t="s">
        <v>87</v>
      </c>
      <c r="R360" t="s">
        <v>89</v>
      </c>
      <c r="S360">
        <v>1.686053</v>
      </c>
      <c r="T360" t="s">
        <v>87</v>
      </c>
      <c r="U360" t="s">
        <v>90</v>
      </c>
      <c r="V360">
        <v>0.223095</v>
      </c>
      <c r="W360" t="s">
        <v>87</v>
      </c>
      <c r="X360" t="s">
        <v>91</v>
      </c>
      <c r="Y360">
        <v>0.343645</v>
      </c>
      <c r="Z360" t="s">
        <v>87</v>
      </c>
      <c r="AA360" t="s">
        <v>1116</v>
      </c>
      <c r="AB360">
        <v>0.394359</v>
      </c>
      <c r="AC360" t="s">
        <v>87</v>
      </c>
      <c r="AD360" t="s">
        <v>92</v>
      </c>
      <c r="AE360">
        <v>0.712436</v>
      </c>
      <c r="AF360" t="s">
        <v>87</v>
      </c>
      <c r="AG360" t="s">
        <v>93</v>
      </c>
      <c r="AH360">
        <v>1000</v>
      </c>
      <c r="AI360" t="s">
        <v>94</v>
      </c>
      <c r="AJ360">
        <v>1000000</v>
      </c>
      <c r="AK360" t="s">
        <v>95</v>
      </c>
      <c r="AL360">
        <v>10</v>
      </c>
      <c r="AM360" t="s">
        <v>96</v>
      </c>
      <c r="AN360">
        <v>500</v>
      </c>
      <c r="AO360" t="s">
        <v>97</v>
      </c>
      <c r="AP360">
        <v>20</v>
      </c>
      <c r="AQ360" t="s">
        <v>98</v>
      </c>
      <c r="AR360">
        <v>20</v>
      </c>
    </row>
    <row r="361" ht="29.25" spans="1:44">
      <c r="A361" s="2">
        <v>263</v>
      </c>
      <c r="B361" t="s">
        <v>1113</v>
      </c>
      <c r="C361">
        <v>2</v>
      </c>
      <c r="D361" t="s">
        <v>83</v>
      </c>
      <c r="E361">
        <v>169</v>
      </c>
      <c r="F361" t="s">
        <v>84</v>
      </c>
      <c r="G361" t="s">
        <v>85</v>
      </c>
      <c r="H361">
        <v>0</v>
      </c>
      <c r="I361" t="s">
        <v>86</v>
      </c>
      <c r="J361">
        <v>0.000839</v>
      </c>
      <c r="K361" t="s">
        <v>87</v>
      </c>
      <c r="L361" t="s">
        <v>1114</v>
      </c>
      <c r="M361">
        <v>85.5612</v>
      </c>
      <c r="N361" t="s">
        <v>87</v>
      </c>
      <c r="O361" t="s">
        <v>1117</v>
      </c>
      <c r="P361">
        <v>0.000924</v>
      </c>
      <c r="Q361" t="s">
        <v>87</v>
      </c>
      <c r="R361" t="s">
        <v>89</v>
      </c>
      <c r="S361">
        <v>1.683288</v>
      </c>
      <c r="T361" t="s">
        <v>87</v>
      </c>
      <c r="U361" t="s">
        <v>90</v>
      </c>
      <c r="V361">
        <v>0.210711</v>
      </c>
      <c r="W361" t="s">
        <v>87</v>
      </c>
      <c r="X361" t="s">
        <v>91</v>
      </c>
      <c r="Y361">
        <v>0.337373</v>
      </c>
      <c r="Z361" t="s">
        <v>87</v>
      </c>
      <c r="AA361" t="s">
        <v>1116</v>
      </c>
      <c r="AB361">
        <v>0.377614</v>
      </c>
      <c r="AC361" t="s">
        <v>87</v>
      </c>
      <c r="AD361" t="s">
        <v>92</v>
      </c>
      <c r="AE361">
        <v>0.744728</v>
      </c>
      <c r="AF361" t="s">
        <v>87</v>
      </c>
      <c r="AG361" t="s">
        <v>93</v>
      </c>
      <c r="AH361">
        <v>1000</v>
      </c>
      <c r="AI361" t="s">
        <v>94</v>
      </c>
      <c r="AJ361">
        <v>1000000</v>
      </c>
      <c r="AK361" t="s">
        <v>95</v>
      </c>
      <c r="AL361">
        <v>10</v>
      </c>
      <c r="AM361" t="s">
        <v>96</v>
      </c>
      <c r="AN361">
        <v>500</v>
      </c>
      <c r="AO361" t="s">
        <v>97</v>
      </c>
      <c r="AP361">
        <v>20</v>
      </c>
      <c r="AQ361" t="s">
        <v>98</v>
      </c>
      <c r="AR361">
        <v>20</v>
      </c>
    </row>
    <row r="362" ht="29.25" spans="1:44">
      <c r="A362" s="2">
        <v>262</v>
      </c>
      <c r="B362" t="s">
        <v>1113</v>
      </c>
      <c r="C362">
        <v>2</v>
      </c>
      <c r="D362" t="s">
        <v>83</v>
      </c>
      <c r="E362">
        <v>169</v>
      </c>
      <c r="F362" t="s">
        <v>84</v>
      </c>
      <c r="G362" t="s">
        <v>85</v>
      </c>
      <c r="H362">
        <v>0</v>
      </c>
      <c r="I362" t="s">
        <v>86</v>
      </c>
      <c r="J362">
        <v>0.00092</v>
      </c>
      <c r="K362" t="s">
        <v>87</v>
      </c>
      <c r="L362" t="s">
        <v>1114</v>
      </c>
      <c r="M362">
        <v>95.1408</v>
      </c>
      <c r="N362" t="s">
        <v>87</v>
      </c>
      <c r="O362" t="s">
        <v>1117</v>
      </c>
      <c r="P362">
        <v>0.001015</v>
      </c>
      <c r="Q362" t="s">
        <v>87</v>
      </c>
      <c r="R362" t="s">
        <v>89</v>
      </c>
      <c r="S362">
        <v>1.865736</v>
      </c>
      <c r="T362" t="s">
        <v>87</v>
      </c>
      <c r="U362" t="s">
        <v>90</v>
      </c>
      <c r="V362">
        <v>0.230364</v>
      </c>
      <c r="W362" t="s">
        <v>87</v>
      </c>
      <c r="X362" t="s">
        <v>91</v>
      </c>
      <c r="Y362">
        <v>0.348507</v>
      </c>
      <c r="Z362" t="s">
        <v>87</v>
      </c>
      <c r="AA362" t="s">
        <v>1116</v>
      </c>
      <c r="AB362">
        <v>0.432792</v>
      </c>
      <c r="AC362" t="s">
        <v>87</v>
      </c>
      <c r="AD362" t="s">
        <v>92</v>
      </c>
      <c r="AE362">
        <v>0.840424</v>
      </c>
      <c r="AF362" t="s">
        <v>87</v>
      </c>
      <c r="AG362" t="s">
        <v>93</v>
      </c>
      <c r="AH362">
        <v>1000</v>
      </c>
      <c r="AI362" t="s">
        <v>94</v>
      </c>
      <c r="AJ362">
        <v>1000000</v>
      </c>
      <c r="AK362" t="s">
        <v>95</v>
      </c>
      <c r="AL362">
        <v>10</v>
      </c>
      <c r="AM362" t="s">
        <v>96</v>
      </c>
      <c r="AN362">
        <v>500</v>
      </c>
      <c r="AO362" t="s">
        <v>97</v>
      </c>
      <c r="AP362">
        <v>20</v>
      </c>
      <c r="AQ362" t="s">
        <v>98</v>
      </c>
      <c r="AR362">
        <v>20</v>
      </c>
    </row>
    <row r="363" ht="29.25" spans="1:44">
      <c r="A363" s="2">
        <v>261</v>
      </c>
      <c r="B363" t="s">
        <v>1113</v>
      </c>
      <c r="C363">
        <v>2</v>
      </c>
      <c r="D363" t="s">
        <v>83</v>
      </c>
      <c r="E363">
        <v>169</v>
      </c>
      <c r="F363" t="s">
        <v>84</v>
      </c>
      <c r="G363" t="s">
        <v>85</v>
      </c>
      <c r="H363">
        <v>1008.75</v>
      </c>
      <c r="I363" t="s">
        <v>86</v>
      </c>
      <c r="J363">
        <v>0.000736</v>
      </c>
      <c r="K363" t="s">
        <v>87</v>
      </c>
      <c r="L363" t="s">
        <v>1114</v>
      </c>
      <c r="M363">
        <v>66.5863</v>
      </c>
      <c r="N363" t="s">
        <v>87</v>
      </c>
      <c r="O363" t="s">
        <v>1117</v>
      </c>
      <c r="P363">
        <v>0.000803</v>
      </c>
      <c r="Q363" t="s">
        <v>87</v>
      </c>
      <c r="R363" t="s">
        <v>89</v>
      </c>
      <c r="S363">
        <v>4.774613</v>
      </c>
      <c r="T363" t="s">
        <v>87</v>
      </c>
      <c r="U363" t="s">
        <v>90</v>
      </c>
      <c r="V363">
        <v>0.10954</v>
      </c>
      <c r="W363" t="s">
        <v>87</v>
      </c>
      <c r="X363" t="s">
        <v>91</v>
      </c>
      <c r="Y363">
        <v>3.22035</v>
      </c>
      <c r="Z363" t="s">
        <v>87</v>
      </c>
      <c r="AA363" t="s">
        <v>1116</v>
      </c>
      <c r="AB363">
        <v>0.719797</v>
      </c>
      <c r="AC363" t="s">
        <v>87</v>
      </c>
      <c r="AD363" t="s">
        <v>92</v>
      </c>
      <c r="AE363">
        <v>0.710153</v>
      </c>
      <c r="AF363" t="s">
        <v>87</v>
      </c>
      <c r="AG363" t="s">
        <v>93</v>
      </c>
      <c r="AH363">
        <v>1000</v>
      </c>
      <c r="AI363" t="s">
        <v>94</v>
      </c>
      <c r="AJ363">
        <v>1000000</v>
      </c>
      <c r="AK363" t="s">
        <v>95</v>
      </c>
      <c r="AL363">
        <v>10</v>
      </c>
      <c r="AM363" t="s">
        <v>96</v>
      </c>
      <c r="AN363">
        <v>500</v>
      </c>
      <c r="AO363" t="s">
        <v>97</v>
      </c>
      <c r="AP363">
        <v>20</v>
      </c>
      <c r="AQ363" t="s">
        <v>98</v>
      </c>
      <c r="AR363">
        <v>20</v>
      </c>
    </row>
    <row r="364" ht="29.25" spans="1:44">
      <c r="A364" s="2">
        <v>261</v>
      </c>
      <c r="B364" t="s">
        <v>1113</v>
      </c>
      <c r="C364">
        <v>0</v>
      </c>
      <c r="D364" t="s">
        <v>83</v>
      </c>
      <c r="E364">
        <v>157</v>
      </c>
      <c r="F364" t="s">
        <v>84</v>
      </c>
      <c r="G364" t="s">
        <v>85</v>
      </c>
      <c r="H364">
        <v>1008.75</v>
      </c>
      <c r="I364" t="s">
        <v>86</v>
      </c>
      <c r="J364">
        <v>0.000667</v>
      </c>
      <c r="K364" t="s">
        <v>87</v>
      </c>
      <c r="L364" t="s">
        <v>1114</v>
      </c>
      <c r="M364">
        <v>1.8157</v>
      </c>
      <c r="N364" t="s">
        <v>87</v>
      </c>
      <c r="O364" t="s">
        <v>1117</v>
      </c>
      <c r="P364">
        <v>0.000669</v>
      </c>
      <c r="Q364" t="s">
        <v>87</v>
      </c>
      <c r="R364" t="s">
        <v>89</v>
      </c>
      <c r="S364">
        <v>13.066542</v>
      </c>
      <c r="T364" t="s">
        <v>87</v>
      </c>
      <c r="U364" t="s">
        <v>90</v>
      </c>
      <c r="V364">
        <v>0.108388</v>
      </c>
      <c r="W364" t="s">
        <v>87</v>
      </c>
      <c r="X364" t="s">
        <v>91</v>
      </c>
      <c r="Y364">
        <v>11.605894</v>
      </c>
      <c r="Z364" t="s">
        <v>87</v>
      </c>
      <c r="AA364" t="s">
        <v>1116</v>
      </c>
      <c r="AB364">
        <v>0.649946</v>
      </c>
      <c r="AC364" t="s">
        <v>87</v>
      </c>
      <c r="AD364" t="s">
        <v>92</v>
      </c>
      <c r="AE364">
        <v>0.685186</v>
      </c>
      <c r="AF364" t="s">
        <v>87</v>
      </c>
      <c r="AG364" t="s">
        <v>93</v>
      </c>
      <c r="AH364">
        <v>1000</v>
      </c>
      <c r="AI364" t="s">
        <v>94</v>
      </c>
      <c r="AJ364">
        <v>1000000</v>
      </c>
      <c r="AK364" t="s">
        <v>95</v>
      </c>
      <c r="AL364">
        <v>10</v>
      </c>
      <c r="AM364" t="s">
        <v>96</v>
      </c>
      <c r="AN364">
        <v>500</v>
      </c>
      <c r="AO364" t="s">
        <v>97</v>
      </c>
      <c r="AP364">
        <v>20</v>
      </c>
      <c r="AQ364" t="s">
        <v>98</v>
      </c>
      <c r="AR364">
        <v>20</v>
      </c>
    </row>
    <row r="365" ht="29.25" spans="1:44">
      <c r="A365" s="2">
        <v>260</v>
      </c>
      <c r="B365" t="s">
        <v>1113</v>
      </c>
      <c r="C365">
        <v>0</v>
      </c>
      <c r="D365" t="s">
        <v>83</v>
      </c>
      <c r="E365">
        <v>157</v>
      </c>
      <c r="F365" t="s">
        <v>84</v>
      </c>
      <c r="G365" t="s">
        <v>85</v>
      </c>
      <c r="H365">
        <v>1008.75</v>
      </c>
      <c r="I365" t="s">
        <v>86</v>
      </c>
      <c r="J365">
        <v>0.000821</v>
      </c>
      <c r="K365" t="s">
        <v>87</v>
      </c>
      <c r="L365" t="s">
        <v>1114</v>
      </c>
      <c r="M365">
        <v>2.5136</v>
      </c>
      <c r="N365" t="s">
        <v>87</v>
      </c>
      <c r="O365" t="s">
        <v>1117</v>
      </c>
      <c r="P365">
        <v>0.000823</v>
      </c>
      <c r="Q365" t="s">
        <v>87</v>
      </c>
      <c r="R365" t="s">
        <v>89</v>
      </c>
      <c r="S365">
        <v>16.816489</v>
      </c>
      <c r="T365" t="s">
        <v>87</v>
      </c>
      <c r="U365" t="s">
        <v>90</v>
      </c>
      <c r="V365">
        <v>0.136513</v>
      </c>
      <c r="W365" t="s">
        <v>87</v>
      </c>
      <c r="X365" t="s">
        <v>91</v>
      </c>
      <c r="Y365">
        <v>14.944248</v>
      </c>
      <c r="Z365" t="s">
        <v>87</v>
      </c>
      <c r="AA365" t="s">
        <v>1116</v>
      </c>
      <c r="AB365">
        <v>0.845383</v>
      </c>
      <c r="AC365" t="s">
        <v>87</v>
      </c>
      <c r="AD365" t="s">
        <v>92</v>
      </c>
      <c r="AE365">
        <v>0.867022</v>
      </c>
      <c r="AF365" t="s">
        <v>87</v>
      </c>
      <c r="AG365" t="s">
        <v>93</v>
      </c>
      <c r="AH365">
        <v>1000</v>
      </c>
      <c r="AI365" t="s">
        <v>94</v>
      </c>
      <c r="AJ365">
        <v>1000000</v>
      </c>
      <c r="AK365" t="s">
        <v>95</v>
      </c>
      <c r="AL365">
        <v>10</v>
      </c>
      <c r="AM365" t="s">
        <v>96</v>
      </c>
      <c r="AN365">
        <v>500</v>
      </c>
      <c r="AO365" t="s">
        <v>97</v>
      </c>
      <c r="AP365">
        <v>20</v>
      </c>
      <c r="AQ365" t="s">
        <v>98</v>
      </c>
      <c r="AR365">
        <v>20</v>
      </c>
    </row>
    <row r="366" ht="29.25" spans="1:44">
      <c r="A366" s="2">
        <v>259</v>
      </c>
      <c r="B366" t="s">
        <v>1113</v>
      </c>
      <c r="C366">
        <v>0</v>
      </c>
      <c r="D366" t="s">
        <v>83</v>
      </c>
      <c r="E366">
        <v>157</v>
      </c>
      <c r="F366" t="s">
        <v>84</v>
      </c>
      <c r="G366" t="s">
        <v>85</v>
      </c>
      <c r="H366">
        <v>5.63</v>
      </c>
      <c r="I366" t="s">
        <v>86</v>
      </c>
      <c r="J366">
        <v>0.00144</v>
      </c>
      <c r="K366" t="s">
        <v>87</v>
      </c>
      <c r="L366" t="s">
        <v>1114</v>
      </c>
      <c r="M366">
        <v>30.0861</v>
      </c>
      <c r="N366" t="s">
        <v>87</v>
      </c>
      <c r="O366" t="s">
        <v>1117</v>
      </c>
      <c r="P366">
        <v>0.00147</v>
      </c>
      <c r="Q366" t="s">
        <v>87</v>
      </c>
      <c r="R366" t="s">
        <v>89</v>
      </c>
      <c r="S366">
        <v>27.528899</v>
      </c>
      <c r="T366" t="s">
        <v>87</v>
      </c>
      <c r="U366" t="s">
        <v>90</v>
      </c>
      <c r="V366">
        <v>0.213415</v>
      </c>
      <c r="W366" t="s">
        <v>87</v>
      </c>
      <c r="X366" t="s">
        <v>91</v>
      </c>
      <c r="Y366">
        <v>24.42595</v>
      </c>
      <c r="Z366" t="s">
        <v>87</v>
      </c>
      <c r="AA366" t="s">
        <v>1116</v>
      </c>
      <c r="AB366">
        <v>1.462905</v>
      </c>
      <c r="AC366" t="s">
        <v>87</v>
      </c>
      <c r="AD366" t="s">
        <v>92</v>
      </c>
      <c r="AE366">
        <v>1.38504</v>
      </c>
      <c r="AF366" t="s">
        <v>87</v>
      </c>
      <c r="AG366" t="s">
        <v>93</v>
      </c>
      <c r="AH366">
        <v>1000</v>
      </c>
      <c r="AI366" t="s">
        <v>94</v>
      </c>
      <c r="AJ366">
        <v>1000000</v>
      </c>
      <c r="AK366" t="s">
        <v>95</v>
      </c>
      <c r="AL366">
        <v>10</v>
      </c>
      <c r="AM366" t="s">
        <v>96</v>
      </c>
      <c r="AN366">
        <v>500</v>
      </c>
      <c r="AO366" t="s">
        <v>97</v>
      </c>
      <c r="AP366">
        <v>20</v>
      </c>
      <c r="AQ366" t="s">
        <v>98</v>
      </c>
      <c r="AR366">
        <v>20</v>
      </c>
    </row>
    <row r="367" ht="29.25" spans="1:44">
      <c r="A367" s="2">
        <v>258</v>
      </c>
      <c r="B367" t="s">
        <v>1113</v>
      </c>
      <c r="C367">
        <v>0</v>
      </c>
      <c r="D367" t="s">
        <v>83</v>
      </c>
      <c r="E367">
        <v>157</v>
      </c>
      <c r="F367" t="s">
        <v>84</v>
      </c>
      <c r="G367" t="s">
        <v>85</v>
      </c>
      <c r="H367">
        <v>5.63</v>
      </c>
      <c r="I367" t="s">
        <v>86</v>
      </c>
      <c r="J367">
        <v>0.001638</v>
      </c>
      <c r="K367" t="s">
        <v>87</v>
      </c>
      <c r="L367" t="s">
        <v>1114</v>
      </c>
      <c r="M367">
        <v>35.1152</v>
      </c>
      <c r="N367" t="s">
        <v>87</v>
      </c>
      <c r="O367" t="s">
        <v>1117</v>
      </c>
      <c r="P367">
        <v>0.001673</v>
      </c>
      <c r="Q367" t="s">
        <v>87</v>
      </c>
      <c r="R367" t="s">
        <v>89</v>
      </c>
      <c r="S367">
        <v>22.346349</v>
      </c>
      <c r="T367" t="s">
        <v>87</v>
      </c>
      <c r="U367" t="s">
        <v>90</v>
      </c>
      <c r="V367">
        <v>0.188988</v>
      </c>
      <c r="W367" t="s">
        <v>87</v>
      </c>
      <c r="X367" t="s">
        <v>91</v>
      </c>
      <c r="Y367">
        <v>19.768895</v>
      </c>
      <c r="Z367" t="s">
        <v>87</v>
      </c>
      <c r="AA367" t="s">
        <v>1116</v>
      </c>
      <c r="AB367">
        <v>1.177376</v>
      </c>
      <c r="AC367" t="s">
        <v>87</v>
      </c>
      <c r="AD367" t="s">
        <v>92</v>
      </c>
      <c r="AE367">
        <v>1.177166</v>
      </c>
      <c r="AF367" t="s">
        <v>87</v>
      </c>
      <c r="AG367" t="s">
        <v>93</v>
      </c>
      <c r="AH367">
        <v>1000</v>
      </c>
      <c r="AI367" t="s">
        <v>94</v>
      </c>
      <c r="AJ367">
        <v>1000000</v>
      </c>
      <c r="AK367" t="s">
        <v>95</v>
      </c>
      <c r="AL367">
        <v>10</v>
      </c>
      <c r="AM367" t="s">
        <v>96</v>
      </c>
      <c r="AN367">
        <v>500</v>
      </c>
      <c r="AO367" t="s">
        <v>97</v>
      </c>
      <c r="AP367">
        <v>20</v>
      </c>
      <c r="AQ367" t="s">
        <v>98</v>
      </c>
      <c r="AR367">
        <v>20</v>
      </c>
    </row>
    <row r="368" ht="29.25" spans="1:44">
      <c r="A368" s="2">
        <v>255</v>
      </c>
      <c r="B368" t="s">
        <v>1113</v>
      </c>
      <c r="C368">
        <v>5</v>
      </c>
      <c r="D368" t="s">
        <v>83</v>
      </c>
      <c r="E368">
        <v>2725</v>
      </c>
      <c r="F368" t="s">
        <v>84</v>
      </c>
      <c r="G368" t="s">
        <v>85</v>
      </c>
      <c r="H368">
        <v>54.0088</v>
      </c>
      <c r="I368" t="s">
        <v>86</v>
      </c>
      <c r="J368">
        <v>0.000563</v>
      </c>
      <c r="K368" t="s">
        <v>87</v>
      </c>
      <c r="L368" t="s">
        <v>1114</v>
      </c>
      <c r="M368">
        <v>14606.928006</v>
      </c>
      <c r="N368" t="s">
        <v>87</v>
      </c>
      <c r="O368" t="s">
        <v>1117</v>
      </c>
      <c r="P368">
        <v>0.002186</v>
      </c>
      <c r="Q368" t="s">
        <v>87</v>
      </c>
      <c r="R368" t="s">
        <v>89</v>
      </c>
      <c r="S368">
        <v>24.421776</v>
      </c>
      <c r="T368" t="s">
        <v>87</v>
      </c>
      <c r="U368" t="s">
        <v>90</v>
      </c>
      <c r="V368">
        <v>1.096683</v>
      </c>
      <c r="W368" t="s">
        <v>87</v>
      </c>
      <c r="X368" t="s">
        <v>91</v>
      </c>
      <c r="Y368">
        <v>7.253563</v>
      </c>
      <c r="Z368" t="s">
        <v>87</v>
      </c>
      <c r="AA368" t="s">
        <v>1116</v>
      </c>
      <c r="AB368">
        <v>10.241902</v>
      </c>
      <c r="AC368" t="s">
        <v>87</v>
      </c>
      <c r="AD368" t="s">
        <v>92</v>
      </c>
      <c r="AE368">
        <v>5.752828</v>
      </c>
      <c r="AF368" t="s">
        <v>87</v>
      </c>
      <c r="AG368" t="s">
        <v>93</v>
      </c>
      <c r="AH368">
        <v>1000</v>
      </c>
      <c r="AI368" t="s">
        <v>94</v>
      </c>
      <c r="AJ368">
        <v>9000000</v>
      </c>
      <c r="AK368" t="s">
        <v>95</v>
      </c>
      <c r="AL368">
        <v>10</v>
      </c>
      <c r="AM368" t="s">
        <v>96</v>
      </c>
      <c r="AN368">
        <v>10000</v>
      </c>
      <c r="AO368" t="s">
        <v>97</v>
      </c>
      <c r="AP368">
        <v>20</v>
      </c>
      <c r="AQ368" t="s">
        <v>98</v>
      </c>
      <c r="AR368">
        <v>20</v>
      </c>
    </row>
    <row r="369" ht="29.25" spans="1:44">
      <c r="A369" s="2">
        <v>254</v>
      </c>
      <c r="B369" t="s">
        <v>1113</v>
      </c>
      <c r="C369">
        <v>5</v>
      </c>
      <c r="D369" t="s">
        <v>83</v>
      </c>
      <c r="E369">
        <v>2422</v>
      </c>
      <c r="F369" t="s">
        <v>84</v>
      </c>
      <c r="G369" t="s">
        <v>85</v>
      </c>
      <c r="H369">
        <v>47.9458</v>
      </c>
      <c r="I369" t="s">
        <v>86</v>
      </c>
      <c r="J369">
        <v>0.000498</v>
      </c>
      <c r="K369" t="s">
        <v>87</v>
      </c>
      <c r="L369" t="s">
        <v>1114</v>
      </c>
      <c r="M369">
        <v>12750.45977</v>
      </c>
      <c r="N369" t="s">
        <v>87</v>
      </c>
      <c r="O369" t="s">
        <v>1117</v>
      </c>
      <c r="P369">
        <v>0.002091</v>
      </c>
      <c r="Q369" t="s">
        <v>87</v>
      </c>
      <c r="R369" t="s">
        <v>89</v>
      </c>
      <c r="S369">
        <v>19.291227</v>
      </c>
      <c r="T369" t="s">
        <v>87</v>
      </c>
      <c r="U369" t="s">
        <v>90</v>
      </c>
      <c r="V369">
        <v>0.875336</v>
      </c>
      <c r="W369" t="s">
        <v>87</v>
      </c>
      <c r="X369" t="s">
        <v>91</v>
      </c>
      <c r="Y369">
        <v>5.820841</v>
      </c>
      <c r="Z369" t="s">
        <v>87</v>
      </c>
      <c r="AA369" t="s">
        <v>1116</v>
      </c>
      <c r="AB369">
        <v>7.43648</v>
      </c>
      <c r="AC369" t="s">
        <v>87</v>
      </c>
      <c r="AD369" t="s">
        <v>92</v>
      </c>
      <c r="AE369">
        <v>5.099182</v>
      </c>
      <c r="AF369" t="s">
        <v>87</v>
      </c>
      <c r="AG369" t="s">
        <v>93</v>
      </c>
      <c r="AH369">
        <v>1000</v>
      </c>
      <c r="AI369" t="s">
        <v>94</v>
      </c>
      <c r="AJ369">
        <v>8000000</v>
      </c>
      <c r="AK369" t="s">
        <v>95</v>
      </c>
      <c r="AL369">
        <v>10</v>
      </c>
      <c r="AM369" t="s">
        <v>96</v>
      </c>
      <c r="AN369">
        <v>10000</v>
      </c>
      <c r="AO369" t="s">
        <v>97</v>
      </c>
      <c r="AP369">
        <v>20</v>
      </c>
      <c r="AQ369" t="s">
        <v>98</v>
      </c>
      <c r="AR369">
        <v>20</v>
      </c>
    </row>
    <row r="370" ht="29.25" spans="1:44">
      <c r="A370" s="2">
        <v>253</v>
      </c>
      <c r="B370" t="s">
        <v>1113</v>
      </c>
      <c r="C370">
        <v>5</v>
      </c>
      <c r="D370" t="s">
        <v>83</v>
      </c>
      <c r="E370">
        <v>2119</v>
      </c>
      <c r="F370" t="s">
        <v>84</v>
      </c>
      <c r="G370" t="s">
        <v>85</v>
      </c>
      <c r="H370">
        <v>41.1823</v>
      </c>
      <c r="I370" t="s">
        <v>86</v>
      </c>
      <c r="J370">
        <v>0.000632</v>
      </c>
      <c r="K370" t="s">
        <v>87</v>
      </c>
      <c r="L370" t="s">
        <v>1114</v>
      </c>
      <c r="M370">
        <v>11064.096889</v>
      </c>
      <c r="N370" t="s">
        <v>87</v>
      </c>
      <c r="O370" t="s">
        <v>1117</v>
      </c>
      <c r="P370">
        <v>0.002213</v>
      </c>
      <c r="Q370" t="s">
        <v>87</v>
      </c>
      <c r="R370" t="s">
        <v>89</v>
      </c>
      <c r="S370">
        <v>16.421764</v>
      </c>
      <c r="T370" t="s">
        <v>87</v>
      </c>
      <c r="U370" t="s">
        <v>90</v>
      </c>
      <c r="V370">
        <v>0.730646</v>
      </c>
      <c r="W370" t="s">
        <v>87</v>
      </c>
      <c r="X370" t="s">
        <v>91</v>
      </c>
      <c r="Y370">
        <v>5.130068</v>
      </c>
      <c r="Z370" t="s">
        <v>87</v>
      </c>
      <c r="AA370" t="s">
        <v>1116</v>
      </c>
      <c r="AB370">
        <v>6.057347</v>
      </c>
      <c r="AC370" t="s">
        <v>87</v>
      </c>
      <c r="AD370" t="s">
        <v>92</v>
      </c>
      <c r="AE370">
        <v>4.450716</v>
      </c>
      <c r="AF370" t="s">
        <v>87</v>
      </c>
      <c r="AG370" t="s">
        <v>93</v>
      </c>
      <c r="AH370">
        <v>1000</v>
      </c>
      <c r="AI370" t="s">
        <v>94</v>
      </c>
      <c r="AJ370">
        <v>7000000</v>
      </c>
      <c r="AK370" t="s">
        <v>95</v>
      </c>
      <c r="AL370">
        <v>10</v>
      </c>
      <c r="AM370" t="s">
        <v>96</v>
      </c>
      <c r="AN370">
        <v>10000</v>
      </c>
      <c r="AO370" t="s">
        <v>97</v>
      </c>
      <c r="AP370">
        <v>20</v>
      </c>
      <c r="AQ370" t="s">
        <v>98</v>
      </c>
      <c r="AR370">
        <v>20</v>
      </c>
    </row>
    <row r="371" ht="29.25" spans="1:44">
      <c r="A371" s="2">
        <v>252</v>
      </c>
      <c r="B371" t="s">
        <v>1113</v>
      </c>
      <c r="C371">
        <v>5</v>
      </c>
      <c r="D371" t="s">
        <v>83</v>
      </c>
      <c r="E371">
        <v>1817</v>
      </c>
      <c r="F371" t="s">
        <v>84</v>
      </c>
      <c r="G371" t="s">
        <v>85</v>
      </c>
      <c r="H371">
        <v>35.4786</v>
      </c>
      <c r="I371" t="s">
        <v>86</v>
      </c>
      <c r="J371">
        <v>0.000781</v>
      </c>
      <c r="K371" t="s">
        <v>87</v>
      </c>
      <c r="L371" t="s">
        <v>1114</v>
      </c>
      <c r="M371">
        <v>9158.244825</v>
      </c>
      <c r="N371" t="s">
        <v>87</v>
      </c>
      <c r="O371" t="s">
        <v>1117</v>
      </c>
      <c r="P371">
        <v>0.002308</v>
      </c>
      <c r="Q371" t="s">
        <v>87</v>
      </c>
      <c r="R371" t="s">
        <v>89</v>
      </c>
      <c r="S371">
        <v>9.951983</v>
      </c>
      <c r="T371" t="s">
        <v>87</v>
      </c>
      <c r="U371" t="s">
        <v>90</v>
      </c>
      <c r="V371">
        <v>0.38862</v>
      </c>
      <c r="W371" t="s">
        <v>87</v>
      </c>
      <c r="X371" t="s">
        <v>91</v>
      </c>
      <c r="Y371">
        <v>2.236917</v>
      </c>
      <c r="Z371" t="s">
        <v>87</v>
      </c>
      <c r="AA371" t="s">
        <v>1116</v>
      </c>
      <c r="AB371">
        <v>3.504391</v>
      </c>
      <c r="AC371" t="s">
        <v>87</v>
      </c>
      <c r="AD371" t="s">
        <v>92</v>
      </c>
      <c r="AE371">
        <v>3.77902</v>
      </c>
      <c r="AF371" t="s">
        <v>87</v>
      </c>
      <c r="AG371" t="s">
        <v>93</v>
      </c>
      <c r="AH371">
        <v>1000</v>
      </c>
      <c r="AI371" t="s">
        <v>94</v>
      </c>
      <c r="AJ371">
        <v>6000000</v>
      </c>
      <c r="AK371" t="s">
        <v>95</v>
      </c>
      <c r="AL371">
        <v>10</v>
      </c>
      <c r="AM371" t="s">
        <v>96</v>
      </c>
      <c r="AN371">
        <v>10000</v>
      </c>
      <c r="AO371" t="s">
        <v>97</v>
      </c>
      <c r="AP371">
        <v>20</v>
      </c>
      <c r="AQ371" t="s">
        <v>98</v>
      </c>
      <c r="AR371">
        <v>20</v>
      </c>
    </row>
    <row r="372" ht="29.25" spans="1:44">
      <c r="A372" s="2">
        <v>251</v>
      </c>
      <c r="B372" t="s">
        <v>1113</v>
      </c>
      <c r="C372">
        <v>5</v>
      </c>
      <c r="D372" t="s">
        <v>83</v>
      </c>
      <c r="E372">
        <v>1514</v>
      </c>
      <c r="F372" t="s">
        <v>84</v>
      </c>
      <c r="G372" t="s">
        <v>85</v>
      </c>
      <c r="H372">
        <v>29.3536</v>
      </c>
      <c r="I372" t="s">
        <v>86</v>
      </c>
      <c r="J372">
        <v>0.000537</v>
      </c>
      <c r="K372" t="s">
        <v>87</v>
      </c>
      <c r="L372" t="s">
        <v>1114</v>
      </c>
      <c r="M372">
        <v>7033.372481</v>
      </c>
      <c r="N372" t="s">
        <v>87</v>
      </c>
      <c r="O372" t="s">
        <v>1117</v>
      </c>
      <c r="P372">
        <v>0.001944</v>
      </c>
      <c r="Q372" t="s">
        <v>87</v>
      </c>
      <c r="R372" t="s">
        <v>89</v>
      </c>
      <c r="S372">
        <v>8.18892</v>
      </c>
      <c r="T372" t="s">
        <v>87</v>
      </c>
      <c r="U372" t="s">
        <v>90</v>
      </c>
      <c r="V372">
        <v>0.329601</v>
      </c>
      <c r="W372" t="s">
        <v>87</v>
      </c>
      <c r="X372" t="s">
        <v>91</v>
      </c>
      <c r="Y372">
        <v>1.931766</v>
      </c>
      <c r="Z372" t="s">
        <v>87</v>
      </c>
      <c r="AA372" t="s">
        <v>1116</v>
      </c>
      <c r="AB372">
        <v>2.736799</v>
      </c>
      <c r="AC372" t="s">
        <v>87</v>
      </c>
      <c r="AD372" t="s">
        <v>92</v>
      </c>
      <c r="AE372">
        <v>3.155286</v>
      </c>
      <c r="AF372" t="s">
        <v>87</v>
      </c>
      <c r="AG372" t="s">
        <v>93</v>
      </c>
      <c r="AH372">
        <v>1000</v>
      </c>
      <c r="AI372" t="s">
        <v>94</v>
      </c>
      <c r="AJ372">
        <v>5000000</v>
      </c>
      <c r="AK372" t="s">
        <v>95</v>
      </c>
      <c r="AL372">
        <v>10</v>
      </c>
      <c r="AM372" t="s">
        <v>96</v>
      </c>
      <c r="AN372">
        <v>10000</v>
      </c>
      <c r="AO372" t="s">
        <v>97</v>
      </c>
      <c r="AP372">
        <v>20</v>
      </c>
      <c r="AQ372" t="s">
        <v>98</v>
      </c>
      <c r="AR372">
        <v>20</v>
      </c>
    </row>
    <row r="373" ht="29.25" spans="1:44">
      <c r="A373" s="2">
        <v>250</v>
      </c>
      <c r="B373" t="s">
        <v>1113</v>
      </c>
      <c r="C373">
        <v>5</v>
      </c>
      <c r="D373" t="s">
        <v>83</v>
      </c>
      <c r="E373">
        <v>1211</v>
      </c>
      <c r="F373" t="s">
        <v>84</v>
      </c>
      <c r="G373" t="s">
        <v>85</v>
      </c>
      <c r="H373">
        <v>23.6821</v>
      </c>
      <c r="I373" t="s">
        <v>86</v>
      </c>
      <c r="J373">
        <v>0.000557</v>
      </c>
      <c r="K373" t="s">
        <v>87</v>
      </c>
      <c r="L373" t="s">
        <v>1114</v>
      </c>
      <c r="M373">
        <v>5091.789969</v>
      </c>
      <c r="N373" t="s">
        <v>87</v>
      </c>
      <c r="O373" t="s">
        <v>1117</v>
      </c>
      <c r="P373">
        <v>0.00183</v>
      </c>
      <c r="Q373" t="s">
        <v>87</v>
      </c>
      <c r="R373" t="s">
        <v>89</v>
      </c>
      <c r="S373">
        <v>6.363579</v>
      </c>
      <c r="T373" t="s">
        <v>87</v>
      </c>
      <c r="U373" t="s">
        <v>90</v>
      </c>
      <c r="V373">
        <v>0.267525</v>
      </c>
      <c r="W373" t="s">
        <v>87</v>
      </c>
      <c r="X373" t="s">
        <v>91</v>
      </c>
      <c r="Y373">
        <v>1.3989</v>
      </c>
      <c r="Z373" t="s">
        <v>87</v>
      </c>
      <c r="AA373" t="s">
        <v>1116</v>
      </c>
      <c r="AB373">
        <v>2.138413</v>
      </c>
      <c r="AC373" t="s">
        <v>87</v>
      </c>
      <c r="AD373" t="s">
        <v>92</v>
      </c>
      <c r="AE373">
        <v>2.528329</v>
      </c>
      <c r="AF373" t="s">
        <v>87</v>
      </c>
      <c r="AG373" t="s">
        <v>93</v>
      </c>
      <c r="AH373">
        <v>1000</v>
      </c>
      <c r="AI373" t="s">
        <v>94</v>
      </c>
      <c r="AJ373">
        <v>4000000</v>
      </c>
      <c r="AK373" t="s">
        <v>95</v>
      </c>
      <c r="AL373">
        <v>10</v>
      </c>
      <c r="AM373" t="s">
        <v>96</v>
      </c>
      <c r="AN373">
        <v>10000</v>
      </c>
      <c r="AO373" t="s">
        <v>97</v>
      </c>
      <c r="AP373">
        <v>20</v>
      </c>
      <c r="AQ373" t="s">
        <v>98</v>
      </c>
      <c r="AR373">
        <v>20</v>
      </c>
    </row>
    <row r="374" ht="29.25" spans="1:44">
      <c r="A374" s="2">
        <v>249</v>
      </c>
      <c r="B374" t="s">
        <v>1113</v>
      </c>
      <c r="C374">
        <v>5</v>
      </c>
      <c r="D374" t="s">
        <v>83</v>
      </c>
      <c r="E374">
        <v>908</v>
      </c>
      <c r="F374" t="s">
        <v>84</v>
      </c>
      <c r="G374" t="s">
        <v>85</v>
      </c>
      <c r="H374">
        <v>17.9658</v>
      </c>
      <c r="I374" t="s">
        <v>86</v>
      </c>
      <c r="J374">
        <v>0.000536</v>
      </c>
      <c r="K374" t="s">
        <v>87</v>
      </c>
      <c r="L374" t="s">
        <v>1114</v>
      </c>
      <c r="M374">
        <v>3199.811863</v>
      </c>
      <c r="N374" t="s">
        <v>87</v>
      </c>
      <c r="O374" t="s">
        <v>1117</v>
      </c>
      <c r="P374">
        <v>0.001602</v>
      </c>
      <c r="Q374" t="s">
        <v>87</v>
      </c>
      <c r="R374" t="s">
        <v>89</v>
      </c>
      <c r="S374">
        <v>5.032812</v>
      </c>
      <c r="T374" t="s">
        <v>87</v>
      </c>
      <c r="U374" t="s">
        <v>90</v>
      </c>
      <c r="V374">
        <v>0.219853</v>
      </c>
      <c r="W374" t="s">
        <v>87</v>
      </c>
      <c r="X374" t="s">
        <v>91</v>
      </c>
      <c r="Y374">
        <v>1.234256</v>
      </c>
      <c r="Z374" t="s">
        <v>87</v>
      </c>
      <c r="AA374" t="s">
        <v>1116</v>
      </c>
      <c r="AB374">
        <v>1.632081</v>
      </c>
      <c r="AC374" t="s">
        <v>87</v>
      </c>
      <c r="AD374" t="s">
        <v>92</v>
      </c>
      <c r="AE374">
        <v>1.922065</v>
      </c>
      <c r="AF374" t="s">
        <v>87</v>
      </c>
      <c r="AG374" t="s">
        <v>93</v>
      </c>
      <c r="AH374">
        <v>1000</v>
      </c>
      <c r="AI374" t="s">
        <v>94</v>
      </c>
      <c r="AJ374">
        <v>3000000</v>
      </c>
      <c r="AK374" t="s">
        <v>95</v>
      </c>
      <c r="AL374">
        <v>10</v>
      </c>
      <c r="AM374" t="s">
        <v>96</v>
      </c>
      <c r="AN374">
        <v>10000</v>
      </c>
      <c r="AO374" t="s">
        <v>97</v>
      </c>
      <c r="AP374">
        <v>20</v>
      </c>
      <c r="AQ374" t="s">
        <v>98</v>
      </c>
      <c r="AR374">
        <v>20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15"/>
  <sheetViews>
    <sheetView workbookViewId="0">
      <selection activeCell="E16" sqref="E16"/>
    </sheetView>
  </sheetViews>
  <sheetFormatPr defaultColWidth="13.775" defaultRowHeight="13.5"/>
  <sheetData>
    <row r="1" ht="29.25" spans="1:44">
      <c r="A1" s="2">
        <v>567</v>
      </c>
      <c r="B1" t="s">
        <v>1113</v>
      </c>
      <c r="C1">
        <v>4</v>
      </c>
      <c r="D1" t="s">
        <v>83</v>
      </c>
      <c r="E1">
        <v>531</v>
      </c>
      <c r="F1" t="s">
        <v>84</v>
      </c>
      <c r="G1" t="s">
        <v>85</v>
      </c>
      <c r="H1">
        <v>27348.321</v>
      </c>
      <c r="I1" t="s">
        <v>86</v>
      </c>
      <c r="J1">
        <v>0.00043</v>
      </c>
      <c r="K1" t="s">
        <v>87</v>
      </c>
      <c r="L1" t="s">
        <v>1114</v>
      </c>
      <c r="M1">
        <v>222.197734</v>
      </c>
      <c r="N1" t="s">
        <v>87</v>
      </c>
      <c r="O1" t="s">
        <v>1115</v>
      </c>
      <c r="P1">
        <v>0.000652</v>
      </c>
      <c r="Q1" t="s">
        <v>87</v>
      </c>
      <c r="R1" t="s">
        <v>89</v>
      </c>
      <c r="S1">
        <v>2.184841</v>
      </c>
      <c r="T1" t="s">
        <v>87</v>
      </c>
      <c r="U1" t="s">
        <v>90</v>
      </c>
      <c r="V1">
        <v>0</v>
      </c>
      <c r="W1" t="s">
        <v>87</v>
      </c>
      <c r="X1" t="s">
        <v>91</v>
      </c>
      <c r="Y1">
        <v>0</v>
      </c>
      <c r="Z1" t="s">
        <v>87</v>
      </c>
      <c r="AA1" t="s">
        <v>1116</v>
      </c>
      <c r="AB1">
        <v>0</v>
      </c>
      <c r="AC1" t="s">
        <v>87</v>
      </c>
      <c r="AD1" t="s">
        <v>92</v>
      </c>
      <c r="AE1">
        <v>0</v>
      </c>
      <c r="AF1" t="s">
        <v>87</v>
      </c>
      <c r="AG1" t="s">
        <v>93</v>
      </c>
      <c r="AH1">
        <v>1000</v>
      </c>
      <c r="AI1" t="s">
        <v>94</v>
      </c>
      <c r="AJ1">
        <v>1000000</v>
      </c>
      <c r="AK1" t="s">
        <v>95</v>
      </c>
      <c r="AL1">
        <v>20</v>
      </c>
      <c r="AM1" t="s">
        <v>96</v>
      </c>
      <c r="AN1">
        <v>10000</v>
      </c>
      <c r="AO1" t="s">
        <v>97</v>
      </c>
      <c r="AP1">
        <v>80</v>
      </c>
      <c r="AQ1" t="s">
        <v>98</v>
      </c>
      <c r="AR1">
        <v>100</v>
      </c>
    </row>
    <row r="2" ht="29.25" spans="1:44">
      <c r="A2" s="2">
        <v>566</v>
      </c>
      <c r="B2" t="s">
        <v>1113</v>
      </c>
      <c r="C2">
        <v>4</v>
      </c>
      <c r="D2" t="s">
        <v>83</v>
      </c>
      <c r="E2">
        <v>531</v>
      </c>
      <c r="F2" t="s">
        <v>84</v>
      </c>
      <c r="G2" t="s">
        <v>85</v>
      </c>
      <c r="H2">
        <v>26913.654</v>
      </c>
      <c r="I2" t="s">
        <v>86</v>
      </c>
      <c r="J2">
        <v>0.000458</v>
      </c>
      <c r="K2" t="s">
        <v>87</v>
      </c>
      <c r="L2" t="s">
        <v>1114</v>
      </c>
      <c r="M2">
        <v>234.142414</v>
      </c>
      <c r="N2" t="s">
        <v>87</v>
      </c>
      <c r="O2" t="s">
        <v>1115</v>
      </c>
      <c r="P2">
        <v>0.000692</v>
      </c>
      <c r="Q2" t="s">
        <v>87</v>
      </c>
      <c r="R2" t="s">
        <v>89</v>
      </c>
      <c r="S2">
        <v>2.19225</v>
      </c>
      <c r="T2" t="s">
        <v>87</v>
      </c>
      <c r="U2" t="s">
        <v>90</v>
      </c>
      <c r="V2">
        <v>0</v>
      </c>
      <c r="W2" t="s">
        <v>87</v>
      </c>
      <c r="X2" t="s">
        <v>91</v>
      </c>
      <c r="Y2">
        <v>0</v>
      </c>
      <c r="Z2" t="s">
        <v>87</v>
      </c>
      <c r="AA2" t="s">
        <v>1116</v>
      </c>
      <c r="AB2">
        <v>0</v>
      </c>
      <c r="AC2" t="s">
        <v>87</v>
      </c>
      <c r="AD2" t="s">
        <v>92</v>
      </c>
      <c r="AE2">
        <v>0</v>
      </c>
      <c r="AF2" t="s">
        <v>87</v>
      </c>
      <c r="AG2" t="s">
        <v>93</v>
      </c>
      <c r="AH2">
        <v>1000</v>
      </c>
      <c r="AI2" t="s">
        <v>94</v>
      </c>
      <c r="AJ2">
        <v>1000000</v>
      </c>
      <c r="AK2" t="s">
        <v>95</v>
      </c>
      <c r="AL2">
        <v>20</v>
      </c>
      <c r="AM2" t="s">
        <v>96</v>
      </c>
      <c r="AN2">
        <v>500</v>
      </c>
      <c r="AO2" t="s">
        <v>97</v>
      </c>
      <c r="AP2">
        <v>80</v>
      </c>
      <c r="AQ2" t="s">
        <v>98</v>
      </c>
      <c r="AR2">
        <v>100</v>
      </c>
    </row>
    <row r="3" ht="29.25" spans="1:44">
      <c r="A3" s="2">
        <v>565</v>
      </c>
      <c r="B3" t="s">
        <v>1113</v>
      </c>
      <c r="C3">
        <v>4</v>
      </c>
      <c r="D3" t="s">
        <v>83</v>
      </c>
      <c r="E3">
        <v>150</v>
      </c>
      <c r="F3" t="s">
        <v>84</v>
      </c>
      <c r="G3" t="s">
        <v>85</v>
      </c>
      <c r="H3">
        <v>162530.226</v>
      </c>
      <c r="I3" t="s">
        <v>86</v>
      </c>
      <c r="J3">
        <v>0.000152</v>
      </c>
      <c r="K3" t="s">
        <v>87</v>
      </c>
      <c r="L3" t="s">
        <v>1114</v>
      </c>
      <c r="M3">
        <v>37.368459</v>
      </c>
      <c r="N3" t="s">
        <v>87</v>
      </c>
      <c r="O3" t="s">
        <v>1115</v>
      </c>
      <c r="P3">
        <v>0.000189</v>
      </c>
      <c r="Q3" t="s">
        <v>87</v>
      </c>
      <c r="R3" t="s">
        <v>89</v>
      </c>
      <c r="S3">
        <v>2.026096</v>
      </c>
      <c r="T3" t="s">
        <v>87</v>
      </c>
      <c r="U3" t="s">
        <v>90</v>
      </c>
      <c r="V3">
        <v>0</v>
      </c>
      <c r="W3" t="s">
        <v>87</v>
      </c>
      <c r="X3" t="s">
        <v>91</v>
      </c>
      <c r="Y3">
        <v>0</v>
      </c>
      <c r="Z3" t="s">
        <v>87</v>
      </c>
      <c r="AA3" t="s">
        <v>1116</v>
      </c>
      <c r="AB3">
        <v>0</v>
      </c>
      <c r="AC3" t="s">
        <v>87</v>
      </c>
      <c r="AD3" t="s">
        <v>92</v>
      </c>
      <c r="AE3">
        <v>0</v>
      </c>
      <c r="AF3" t="s">
        <v>87</v>
      </c>
      <c r="AG3" t="s">
        <v>93</v>
      </c>
      <c r="AH3">
        <v>1000</v>
      </c>
      <c r="AI3" t="s">
        <v>94</v>
      </c>
      <c r="AJ3">
        <v>1000000</v>
      </c>
      <c r="AK3" t="s">
        <v>95</v>
      </c>
      <c r="AL3">
        <v>5</v>
      </c>
      <c r="AM3" t="s">
        <v>96</v>
      </c>
      <c r="AN3">
        <v>500</v>
      </c>
      <c r="AO3" t="s">
        <v>97</v>
      </c>
      <c r="AP3">
        <v>20</v>
      </c>
      <c r="AQ3" t="s">
        <v>98</v>
      </c>
      <c r="AR3">
        <v>20</v>
      </c>
    </row>
    <row r="4" ht="29.25" spans="1:44">
      <c r="A4" s="2">
        <v>565</v>
      </c>
      <c r="B4" t="s">
        <v>1113</v>
      </c>
      <c r="C4">
        <v>4</v>
      </c>
      <c r="D4" t="s">
        <v>83</v>
      </c>
      <c r="E4">
        <v>226</v>
      </c>
      <c r="F4" t="s">
        <v>84</v>
      </c>
      <c r="G4" t="s">
        <v>85</v>
      </c>
      <c r="H4">
        <v>28443.068</v>
      </c>
      <c r="I4" t="s">
        <v>86</v>
      </c>
      <c r="J4">
        <v>0.000231</v>
      </c>
      <c r="K4" t="s">
        <v>87</v>
      </c>
      <c r="L4" t="s">
        <v>1114</v>
      </c>
      <c r="M4">
        <v>47.71975</v>
      </c>
      <c r="N4" t="s">
        <v>87</v>
      </c>
      <c r="O4" t="s">
        <v>1115</v>
      </c>
      <c r="P4">
        <v>0.000279</v>
      </c>
      <c r="Q4" t="s">
        <v>87</v>
      </c>
      <c r="R4" t="s">
        <v>89</v>
      </c>
      <c r="S4">
        <v>1.41994</v>
      </c>
      <c r="T4" t="s">
        <v>87</v>
      </c>
      <c r="U4" t="s">
        <v>90</v>
      </c>
      <c r="V4">
        <v>0</v>
      </c>
      <c r="W4" t="s">
        <v>87</v>
      </c>
      <c r="X4" t="s">
        <v>91</v>
      </c>
      <c r="Y4">
        <v>0</v>
      </c>
      <c r="Z4" t="s">
        <v>87</v>
      </c>
      <c r="AA4" t="s">
        <v>1116</v>
      </c>
      <c r="AB4">
        <v>0</v>
      </c>
      <c r="AC4" t="s">
        <v>87</v>
      </c>
      <c r="AD4" t="s">
        <v>92</v>
      </c>
      <c r="AE4">
        <v>0</v>
      </c>
      <c r="AF4" t="s">
        <v>87</v>
      </c>
      <c r="AG4" t="s">
        <v>93</v>
      </c>
      <c r="AH4">
        <v>1000</v>
      </c>
      <c r="AI4" t="s">
        <v>94</v>
      </c>
      <c r="AJ4">
        <v>1000000</v>
      </c>
      <c r="AK4" t="s">
        <v>95</v>
      </c>
      <c r="AL4">
        <v>10</v>
      </c>
      <c r="AM4" t="s">
        <v>96</v>
      </c>
      <c r="AN4">
        <v>500</v>
      </c>
      <c r="AO4" t="s">
        <v>97</v>
      </c>
      <c r="AP4">
        <v>20</v>
      </c>
      <c r="AQ4" t="s">
        <v>98</v>
      </c>
      <c r="AR4">
        <v>20</v>
      </c>
    </row>
    <row r="5" ht="29.25" spans="1:44">
      <c r="A5" s="2">
        <v>564</v>
      </c>
      <c r="B5" t="s">
        <v>1113</v>
      </c>
      <c r="C5">
        <v>4</v>
      </c>
      <c r="D5" t="s">
        <v>83</v>
      </c>
      <c r="E5">
        <v>187</v>
      </c>
      <c r="F5" t="s">
        <v>84</v>
      </c>
      <c r="G5" t="s">
        <v>85</v>
      </c>
      <c r="H5">
        <v>162506.01</v>
      </c>
      <c r="I5" t="s">
        <v>86</v>
      </c>
      <c r="J5">
        <v>0.000173</v>
      </c>
      <c r="K5" t="s">
        <v>87</v>
      </c>
      <c r="L5" t="s">
        <v>1114</v>
      </c>
      <c r="M5">
        <v>47.768135</v>
      </c>
      <c r="N5" t="s">
        <v>87</v>
      </c>
      <c r="O5" t="s">
        <v>1115</v>
      </c>
      <c r="P5">
        <v>0.000221</v>
      </c>
      <c r="Q5" t="s">
        <v>87</v>
      </c>
      <c r="R5" t="s">
        <v>89</v>
      </c>
      <c r="S5">
        <v>2.122738</v>
      </c>
      <c r="T5" t="s">
        <v>87</v>
      </c>
      <c r="U5" t="s">
        <v>90</v>
      </c>
      <c r="V5">
        <v>0</v>
      </c>
      <c r="W5" t="s">
        <v>87</v>
      </c>
      <c r="X5" t="s">
        <v>91</v>
      </c>
      <c r="Y5">
        <v>0</v>
      </c>
      <c r="Z5" t="s">
        <v>87</v>
      </c>
      <c r="AA5" t="s">
        <v>1116</v>
      </c>
      <c r="AB5">
        <v>0</v>
      </c>
      <c r="AC5" t="s">
        <v>87</v>
      </c>
      <c r="AD5" t="s">
        <v>92</v>
      </c>
      <c r="AE5">
        <v>0</v>
      </c>
      <c r="AF5" t="s">
        <v>87</v>
      </c>
      <c r="AG5" t="s">
        <v>93</v>
      </c>
      <c r="AH5">
        <v>1000</v>
      </c>
      <c r="AI5" t="s">
        <v>94</v>
      </c>
      <c r="AJ5">
        <v>1000000</v>
      </c>
      <c r="AK5" t="s">
        <v>95</v>
      </c>
      <c r="AL5">
        <v>5</v>
      </c>
      <c r="AM5" t="s">
        <v>96</v>
      </c>
      <c r="AN5">
        <v>500</v>
      </c>
      <c r="AO5" t="s">
        <v>97</v>
      </c>
      <c r="AP5">
        <v>30</v>
      </c>
      <c r="AQ5" t="s">
        <v>98</v>
      </c>
      <c r="AR5">
        <v>30</v>
      </c>
    </row>
    <row r="6" ht="29.25" spans="1:44">
      <c r="A6" s="2">
        <v>563</v>
      </c>
      <c r="B6" t="s">
        <v>1113</v>
      </c>
      <c r="C6">
        <v>4</v>
      </c>
      <c r="D6" t="s">
        <v>83</v>
      </c>
      <c r="E6">
        <v>264</v>
      </c>
      <c r="F6" t="s">
        <v>84</v>
      </c>
      <c r="G6" t="s">
        <v>85</v>
      </c>
      <c r="H6">
        <v>30442.374</v>
      </c>
      <c r="I6" t="s">
        <v>86</v>
      </c>
      <c r="J6">
        <v>0.000265</v>
      </c>
      <c r="K6" t="s">
        <v>87</v>
      </c>
      <c r="L6" t="s">
        <v>1114</v>
      </c>
      <c r="M6">
        <v>61.525017</v>
      </c>
      <c r="N6" t="s">
        <v>87</v>
      </c>
      <c r="O6" t="s">
        <v>1115</v>
      </c>
      <c r="P6">
        <v>0.000326</v>
      </c>
      <c r="Q6" t="s">
        <v>87</v>
      </c>
      <c r="R6" t="s">
        <v>89</v>
      </c>
      <c r="S6">
        <v>1.641224</v>
      </c>
      <c r="T6" t="s">
        <v>87</v>
      </c>
      <c r="U6" t="s">
        <v>90</v>
      </c>
      <c r="V6">
        <v>0</v>
      </c>
      <c r="W6" t="s">
        <v>87</v>
      </c>
      <c r="X6" t="s">
        <v>91</v>
      </c>
      <c r="Y6">
        <v>0</v>
      </c>
      <c r="Z6" t="s">
        <v>87</v>
      </c>
      <c r="AA6" t="s">
        <v>1116</v>
      </c>
      <c r="AB6">
        <v>0</v>
      </c>
      <c r="AC6" t="s">
        <v>87</v>
      </c>
      <c r="AD6" t="s">
        <v>92</v>
      </c>
      <c r="AE6">
        <v>0</v>
      </c>
      <c r="AF6" t="s">
        <v>87</v>
      </c>
      <c r="AG6" t="s">
        <v>93</v>
      </c>
      <c r="AH6">
        <v>1000</v>
      </c>
      <c r="AI6" t="s">
        <v>94</v>
      </c>
      <c r="AJ6">
        <v>1000000</v>
      </c>
      <c r="AK6" t="s">
        <v>95</v>
      </c>
      <c r="AL6">
        <v>10</v>
      </c>
      <c r="AM6" t="s">
        <v>96</v>
      </c>
      <c r="AN6">
        <v>500</v>
      </c>
      <c r="AO6" t="s">
        <v>97</v>
      </c>
      <c r="AP6">
        <v>30</v>
      </c>
      <c r="AQ6" t="s">
        <v>98</v>
      </c>
      <c r="AR6">
        <v>30</v>
      </c>
    </row>
    <row r="7" ht="29.25" spans="1:44">
      <c r="A7" s="2">
        <v>562</v>
      </c>
      <c r="B7" t="s">
        <v>1113</v>
      </c>
      <c r="C7">
        <v>4</v>
      </c>
      <c r="D7" t="s">
        <v>83</v>
      </c>
      <c r="E7">
        <v>340</v>
      </c>
      <c r="F7" t="s">
        <v>84</v>
      </c>
      <c r="G7" t="s">
        <v>85</v>
      </c>
      <c r="H7">
        <v>5046.33</v>
      </c>
      <c r="I7" t="s">
        <v>86</v>
      </c>
      <c r="J7">
        <v>0.000352</v>
      </c>
      <c r="K7" t="s">
        <v>87</v>
      </c>
      <c r="L7" t="s">
        <v>1114</v>
      </c>
      <c r="M7">
        <v>71.167344</v>
      </c>
      <c r="N7" t="s">
        <v>87</v>
      </c>
      <c r="O7" t="s">
        <v>1115</v>
      </c>
      <c r="P7">
        <v>0.000423</v>
      </c>
      <c r="Q7" t="s">
        <v>87</v>
      </c>
      <c r="R7" t="s">
        <v>89</v>
      </c>
      <c r="S7">
        <v>1.65635</v>
      </c>
      <c r="T7" t="s">
        <v>87</v>
      </c>
      <c r="U7" t="s">
        <v>90</v>
      </c>
      <c r="V7">
        <v>0</v>
      </c>
      <c r="W7" t="s">
        <v>87</v>
      </c>
      <c r="X7" t="s">
        <v>91</v>
      </c>
      <c r="Y7">
        <v>0</v>
      </c>
      <c r="Z7" t="s">
        <v>87</v>
      </c>
      <c r="AA7" t="s">
        <v>1116</v>
      </c>
      <c r="AB7">
        <v>0</v>
      </c>
      <c r="AC7" t="s">
        <v>87</v>
      </c>
      <c r="AD7" t="s">
        <v>92</v>
      </c>
      <c r="AE7">
        <v>0</v>
      </c>
      <c r="AF7" t="s">
        <v>87</v>
      </c>
      <c r="AG7" t="s">
        <v>93</v>
      </c>
      <c r="AH7">
        <v>1000</v>
      </c>
      <c r="AI7" t="s">
        <v>94</v>
      </c>
      <c r="AJ7">
        <v>1000000</v>
      </c>
      <c r="AK7" t="s">
        <v>95</v>
      </c>
      <c r="AL7">
        <v>15</v>
      </c>
      <c r="AM7" t="s">
        <v>96</v>
      </c>
      <c r="AN7">
        <v>500</v>
      </c>
      <c r="AO7" t="s">
        <v>97</v>
      </c>
      <c r="AP7">
        <v>30</v>
      </c>
      <c r="AQ7" t="s">
        <v>98</v>
      </c>
      <c r="AR7">
        <v>30</v>
      </c>
    </row>
    <row r="8" ht="29.25" spans="1:44">
      <c r="A8" s="2">
        <v>561</v>
      </c>
      <c r="B8" t="s">
        <v>1113</v>
      </c>
      <c r="C8">
        <v>4</v>
      </c>
      <c r="D8" t="s">
        <v>83</v>
      </c>
      <c r="E8">
        <v>416</v>
      </c>
      <c r="F8" t="s">
        <v>84</v>
      </c>
      <c r="G8" t="s">
        <v>85</v>
      </c>
      <c r="H8">
        <v>801.236</v>
      </c>
      <c r="I8" t="s">
        <v>86</v>
      </c>
      <c r="J8">
        <v>0.000493</v>
      </c>
      <c r="K8" t="s">
        <v>87</v>
      </c>
      <c r="L8" t="s">
        <v>1114</v>
      </c>
      <c r="M8">
        <v>82.686731</v>
      </c>
      <c r="N8" t="s">
        <v>87</v>
      </c>
      <c r="O8" t="s">
        <v>1115</v>
      </c>
      <c r="P8">
        <v>0.000575</v>
      </c>
      <c r="Q8" t="s">
        <v>87</v>
      </c>
      <c r="R8" t="s">
        <v>89</v>
      </c>
      <c r="S8">
        <v>1.743611</v>
      </c>
      <c r="T8" t="s">
        <v>87</v>
      </c>
      <c r="U8" t="s">
        <v>90</v>
      </c>
      <c r="V8">
        <v>0</v>
      </c>
      <c r="W8" t="s">
        <v>87</v>
      </c>
      <c r="X8" t="s">
        <v>91</v>
      </c>
      <c r="Y8">
        <v>0</v>
      </c>
      <c r="Z8" t="s">
        <v>87</v>
      </c>
      <c r="AA8" t="s">
        <v>1116</v>
      </c>
      <c r="AB8">
        <v>0</v>
      </c>
      <c r="AC8" t="s">
        <v>87</v>
      </c>
      <c r="AD8" t="s">
        <v>92</v>
      </c>
      <c r="AE8">
        <v>0</v>
      </c>
      <c r="AF8" t="s">
        <v>87</v>
      </c>
      <c r="AG8" t="s">
        <v>93</v>
      </c>
      <c r="AH8">
        <v>1000</v>
      </c>
      <c r="AI8" t="s">
        <v>94</v>
      </c>
      <c r="AJ8">
        <v>1000000</v>
      </c>
      <c r="AK8" t="s">
        <v>95</v>
      </c>
      <c r="AL8">
        <v>20</v>
      </c>
      <c r="AM8" t="s">
        <v>96</v>
      </c>
      <c r="AN8">
        <v>500</v>
      </c>
      <c r="AO8" t="s">
        <v>97</v>
      </c>
      <c r="AP8">
        <v>30</v>
      </c>
      <c r="AQ8" t="s">
        <v>98</v>
      </c>
      <c r="AR8">
        <v>30</v>
      </c>
    </row>
    <row r="9" ht="29.25" spans="1:44">
      <c r="A9" s="2">
        <v>560</v>
      </c>
      <c r="B9" t="s">
        <v>1113</v>
      </c>
      <c r="C9">
        <v>4</v>
      </c>
      <c r="D9" t="s">
        <v>83</v>
      </c>
      <c r="E9">
        <v>492</v>
      </c>
      <c r="F9" t="s">
        <v>84</v>
      </c>
      <c r="G9" t="s">
        <v>85</v>
      </c>
      <c r="H9">
        <v>110.906</v>
      </c>
      <c r="I9" t="s">
        <v>86</v>
      </c>
      <c r="J9">
        <v>0.000624</v>
      </c>
      <c r="K9" t="s">
        <v>87</v>
      </c>
      <c r="L9" t="s">
        <v>1114</v>
      </c>
      <c r="M9">
        <v>94.17073</v>
      </c>
      <c r="N9" t="s">
        <v>87</v>
      </c>
      <c r="O9" t="s">
        <v>1115</v>
      </c>
      <c r="P9">
        <v>0.000718</v>
      </c>
      <c r="Q9" t="s">
        <v>87</v>
      </c>
      <c r="R9" t="s">
        <v>89</v>
      </c>
      <c r="S9">
        <v>1.875129</v>
      </c>
      <c r="T9" t="s">
        <v>87</v>
      </c>
      <c r="U9" t="s">
        <v>90</v>
      </c>
      <c r="V9">
        <v>0</v>
      </c>
      <c r="W9" t="s">
        <v>87</v>
      </c>
      <c r="X9" t="s">
        <v>91</v>
      </c>
      <c r="Y9">
        <v>0</v>
      </c>
      <c r="Z9" t="s">
        <v>87</v>
      </c>
      <c r="AA9" t="s">
        <v>1116</v>
      </c>
      <c r="AB9">
        <v>0</v>
      </c>
      <c r="AC9" t="s">
        <v>87</v>
      </c>
      <c r="AD9" t="s">
        <v>92</v>
      </c>
      <c r="AE9">
        <v>0</v>
      </c>
      <c r="AF9" t="s">
        <v>87</v>
      </c>
      <c r="AG9" t="s">
        <v>93</v>
      </c>
      <c r="AH9">
        <v>1000</v>
      </c>
      <c r="AI9" t="s">
        <v>94</v>
      </c>
      <c r="AJ9">
        <v>1000000</v>
      </c>
      <c r="AK9" t="s">
        <v>95</v>
      </c>
      <c r="AL9">
        <v>25</v>
      </c>
      <c r="AM9" t="s">
        <v>96</v>
      </c>
      <c r="AN9">
        <v>500</v>
      </c>
      <c r="AO9" t="s">
        <v>97</v>
      </c>
      <c r="AP9">
        <v>30</v>
      </c>
      <c r="AQ9" t="s">
        <v>98</v>
      </c>
      <c r="AR9">
        <v>30</v>
      </c>
    </row>
    <row r="10" ht="29.25" spans="1:44">
      <c r="A10" s="2">
        <v>559</v>
      </c>
      <c r="B10" t="s">
        <v>1113</v>
      </c>
      <c r="C10">
        <v>4</v>
      </c>
      <c r="D10" t="s">
        <v>83</v>
      </c>
      <c r="E10">
        <v>569</v>
      </c>
      <c r="F10" t="s">
        <v>84</v>
      </c>
      <c r="G10" t="s">
        <v>85</v>
      </c>
      <c r="H10">
        <v>13.292</v>
      </c>
      <c r="I10" t="s">
        <v>86</v>
      </c>
      <c r="J10">
        <v>0.000728</v>
      </c>
      <c r="K10" t="s">
        <v>87</v>
      </c>
      <c r="L10" t="s">
        <v>1114</v>
      </c>
      <c r="M10">
        <v>105.616</v>
      </c>
      <c r="N10" t="s">
        <v>87</v>
      </c>
      <c r="O10" t="s">
        <v>1115</v>
      </c>
      <c r="P10">
        <v>0.000834</v>
      </c>
      <c r="Q10" t="s">
        <v>87</v>
      </c>
      <c r="R10" t="s">
        <v>89</v>
      </c>
      <c r="S10">
        <v>1.973723</v>
      </c>
      <c r="T10" t="s">
        <v>87</v>
      </c>
      <c r="U10" t="s">
        <v>90</v>
      </c>
      <c r="V10">
        <v>0</v>
      </c>
      <c r="W10" t="s">
        <v>87</v>
      </c>
      <c r="X10" t="s">
        <v>91</v>
      </c>
      <c r="Y10">
        <v>0</v>
      </c>
      <c r="Z10" t="s">
        <v>87</v>
      </c>
      <c r="AA10" t="s">
        <v>1116</v>
      </c>
      <c r="AB10">
        <v>0</v>
      </c>
      <c r="AC10" t="s">
        <v>87</v>
      </c>
      <c r="AD10" t="s">
        <v>92</v>
      </c>
      <c r="AE10">
        <v>0</v>
      </c>
      <c r="AF10" t="s">
        <v>87</v>
      </c>
      <c r="AG10" t="s">
        <v>93</v>
      </c>
      <c r="AH10">
        <v>1000</v>
      </c>
      <c r="AI10" t="s">
        <v>94</v>
      </c>
      <c r="AJ10">
        <v>1000000</v>
      </c>
      <c r="AK10" t="s">
        <v>95</v>
      </c>
      <c r="AL10">
        <v>30</v>
      </c>
      <c r="AM10" t="s">
        <v>96</v>
      </c>
      <c r="AN10">
        <v>500</v>
      </c>
      <c r="AO10" t="s">
        <v>97</v>
      </c>
      <c r="AP10">
        <v>30</v>
      </c>
      <c r="AQ10" t="s">
        <v>98</v>
      </c>
      <c r="AR10">
        <v>30</v>
      </c>
    </row>
    <row r="11" ht="29.25" spans="1:44">
      <c r="A11" s="2">
        <v>558</v>
      </c>
      <c r="B11" t="s">
        <v>1113</v>
      </c>
      <c r="C11">
        <v>4</v>
      </c>
      <c r="D11" t="s">
        <v>83</v>
      </c>
      <c r="E11">
        <v>226</v>
      </c>
      <c r="F11" t="s">
        <v>84</v>
      </c>
      <c r="G11" t="s">
        <v>85</v>
      </c>
      <c r="H11">
        <v>6.02</v>
      </c>
      <c r="I11" t="s">
        <v>86</v>
      </c>
      <c r="J11">
        <v>0.000264</v>
      </c>
      <c r="K11" t="s">
        <v>87</v>
      </c>
      <c r="L11" t="s">
        <v>1114</v>
      </c>
      <c r="M11">
        <v>136.053339</v>
      </c>
      <c r="N11" t="s">
        <v>87</v>
      </c>
      <c r="O11" t="s">
        <v>1115</v>
      </c>
      <c r="P11">
        <v>0.000401</v>
      </c>
      <c r="Q11" t="s">
        <v>87</v>
      </c>
      <c r="R11" t="s">
        <v>89</v>
      </c>
      <c r="S11">
        <v>1.385069</v>
      </c>
      <c r="T11" t="s">
        <v>87</v>
      </c>
      <c r="U11" t="s">
        <v>90</v>
      </c>
      <c r="V11">
        <v>0</v>
      </c>
      <c r="W11" t="s">
        <v>87</v>
      </c>
      <c r="X11" t="s">
        <v>91</v>
      </c>
      <c r="Y11">
        <v>0</v>
      </c>
      <c r="Z11" t="s">
        <v>87</v>
      </c>
      <c r="AA11" t="s">
        <v>1116</v>
      </c>
      <c r="AB11">
        <v>0</v>
      </c>
      <c r="AC11" t="s">
        <v>87</v>
      </c>
      <c r="AD11" t="s">
        <v>92</v>
      </c>
      <c r="AE11">
        <v>0</v>
      </c>
      <c r="AF11" t="s">
        <v>87</v>
      </c>
      <c r="AG11" t="s">
        <v>93</v>
      </c>
      <c r="AH11">
        <v>1000</v>
      </c>
      <c r="AI11" t="s">
        <v>94</v>
      </c>
      <c r="AJ11">
        <v>1000000</v>
      </c>
      <c r="AK11" t="s">
        <v>95</v>
      </c>
      <c r="AL11">
        <v>10</v>
      </c>
      <c r="AM11" t="s">
        <v>96</v>
      </c>
      <c r="AN11">
        <v>500</v>
      </c>
      <c r="AO11" t="s">
        <v>97</v>
      </c>
      <c r="AP11">
        <v>20</v>
      </c>
      <c r="AQ11" t="s">
        <v>98</v>
      </c>
      <c r="AR11">
        <v>20</v>
      </c>
    </row>
    <row r="12" ht="29.25" spans="1:44">
      <c r="A12" s="2">
        <v>557</v>
      </c>
      <c r="B12" t="s">
        <v>1113</v>
      </c>
      <c r="C12">
        <v>4</v>
      </c>
      <c r="D12" t="s">
        <v>83</v>
      </c>
      <c r="E12">
        <v>264</v>
      </c>
      <c r="F12" t="s">
        <v>84</v>
      </c>
      <c r="G12" t="s">
        <v>85</v>
      </c>
      <c r="H12">
        <v>30442.374</v>
      </c>
      <c r="I12" t="s">
        <v>86</v>
      </c>
      <c r="J12">
        <v>0.000264</v>
      </c>
      <c r="K12" t="s">
        <v>87</v>
      </c>
      <c r="L12" t="s">
        <v>1114</v>
      </c>
      <c r="M12">
        <v>62.869095</v>
      </c>
      <c r="N12" t="s">
        <v>87</v>
      </c>
      <c r="O12" t="s">
        <v>1115</v>
      </c>
      <c r="P12">
        <v>0.000326</v>
      </c>
      <c r="Q12" t="s">
        <v>87</v>
      </c>
      <c r="R12" t="s">
        <v>89</v>
      </c>
      <c r="S12">
        <v>1.682561</v>
      </c>
      <c r="T12" t="s">
        <v>87</v>
      </c>
      <c r="U12" t="s">
        <v>90</v>
      </c>
      <c r="V12">
        <v>0</v>
      </c>
      <c r="W12" t="s">
        <v>87</v>
      </c>
      <c r="X12" t="s">
        <v>91</v>
      </c>
      <c r="Y12">
        <v>0</v>
      </c>
      <c r="Z12" t="s">
        <v>87</v>
      </c>
      <c r="AA12" t="s">
        <v>1116</v>
      </c>
      <c r="AB12">
        <v>0</v>
      </c>
      <c r="AC12" t="s">
        <v>87</v>
      </c>
      <c r="AD12" t="s">
        <v>92</v>
      </c>
      <c r="AE12">
        <v>0</v>
      </c>
      <c r="AF12" t="s">
        <v>87</v>
      </c>
      <c r="AG12" t="s">
        <v>93</v>
      </c>
      <c r="AH12">
        <v>1000</v>
      </c>
      <c r="AI12" t="s">
        <v>94</v>
      </c>
      <c r="AJ12">
        <v>1000000</v>
      </c>
      <c r="AK12" t="s">
        <v>95</v>
      </c>
      <c r="AL12">
        <v>10</v>
      </c>
      <c r="AM12" t="s">
        <v>96</v>
      </c>
      <c r="AN12">
        <v>500</v>
      </c>
      <c r="AO12" t="s">
        <v>97</v>
      </c>
      <c r="AP12">
        <v>30</v>
      </c>
      <c r="AQ12" t="s">
        <v>98</v>
      </c>
      <c r="AR12">
        <v>30</v>
      </c>
    </row>
    <row r="13" ht="29.25" spans="1:44">
      <c r="A13" s="2">
        <v>556</v>
      </c>
      <c r="B13" t="s">
        <v>1113</v>
      </c>
      <c r="C13">
        <v>4</v>
      </c>
      <c r="D13" t="s">
        <v>83</v>
      </c>
      <c r="E13">
        <v>531</v>
      </c>
      <c r="F13" t="s">
        <v>84</v>
      </c>
      <c r="G13" t="s">
        <v>85</v>
      </c>
      <c r="H13">
        <v>0.011</v>
      </c>
      <c r="I13" t="s">
        <v>86</v>
      </c>
      <c r="J13">
        <v>0.000484</v>
      </c>
      <c r="K13" t="s">
        <v>87</v>
      </c>
      <c r="L13" t="s">
        <v>1114</v>
      </c>
      <c r="M13">
        <v>291.861741</v>
      </c>
      <c r="N13" t="s">
        <v>87</v>
      </c>
      <c r="O13" t="s">
        <v>1115</v>
      </c>
      <c r="P13">
        <v>0.000776</v>
      </c>
      <c r="Q13" t="s">
        <v>87</v>
      </c>
      <c r="R13" t="s">
        <v>89</v>
      </c>
      <c r="S13">
        <v>1.553733</v>
      </c>
      <c r="T13" t="s">
        <v>87</v>
      </c>
      <c r="U13" t="s">
        <v>90</v>
      </c>
      <c r="V13">
        <v>0</v>
      </c>
      <c r="W13" t="s">
        <v>87</v>
      </c>
      <c r="X13" t="s">
        <v>91</v>
      </c>
      <c r="Y13">
        <v>0</v>
      </c>
      <c r="Z13" t="s">
        <v>87</v>
      </c>
      <c r="AA13" t="s">
        <v>1116</v>
      </c>
      <c r="AB13">
        <v>0</v>
      </c>
      <c r="AC13" t="s">
        <v>87</v>
      </c>
      <c r="AD13" t="s">
        <v>92</v>
      </c>
      <c r="AE13">
        <v>0</v>
      </c>
      <c r="AF13" t="s">
        <v>87</v>
      </c>
      <c r="AG13" t="s">
        <v>93</v>
      </c>
      <c r="AH13">
        <v>1000</v>
      </c>
      <c r="AI13" t="s">
        <v>94</v>
      </c>
      <c r="AJ13">
        <v>1000000</v>
      </c>
      <c r="AK13" t="s">
        <v>95</v>
      </c>
      <c r="AL13">
        <v>20</v>
      </c>
      <c r="AM13" t="s">
        <v>96</v>
      </c>
      <c r="AN13">
        <v>10000</v>
      </c>
      <c r="AO13" t="s">
        <v>97</v>
      </c>
      <c r="AP13">
        <v>40</v>
      </c>
      <c r="AQ13" t="s">
        <v>98</v>
      </c>
      <c r="AR13">
        <v>100</v>
      </c>
    </row>
    <row r="14" ht="29.25" spans="1:44">
      <c r="A14" s="2">
        <v>555</v>
      </c>
      <c r="B14" t="s">
        <v>1113</v>
      </c>
      <c r="C14">
        <v>4</v>
      </c>
      <c r="D14" t="s">
        <v>83</v>
      </c>
      <c r="E14">
        <v>569</v>
      </c>
      <c r="F14" t="s">
        <v>84</v>
      </c>
      <c r="G14" t="s">
        <v>85</v>
      </c>
      <c r="H14">
        <v>13.292</v>
      </c>
      <c r="I14" t="s">
        <v>86</v>
      </c>
      <c r="J14">
        <v>0.000728</v>
      </c>
      <c r="K14" t="s">
        <v>87</v>
      </c>
      <c r="L14" t="s">
        <v>1114</v>
      </c>
      <c r="M14">
        <v>109.433145</v>
      </c>
      <c r="N14" t="s">
        <v>87</v>
      </c>
      <c r="O14" t="s">
        <v>1115</v>
      </c>
      <c r="P14">
        <v>0.000837</v>
      </c>
      <c r="Q14" t="s">
        <v>87</v>
      </c>
      <c r="R14" t="s">
        <v>89</v>
      </c>
      <c r="S14">
        <v>1.760362</v>
      </c>
      <c r="T14" t="s">
        <v>87</v>
      </c>
      <c r="U14" t="s">
        <v>90</v>
      </c>
      <c r="V14">
        <v>0</v>
      </c>
      <c r="W14" t="s">
        <v>87</v>
      </c>
      <c r="X14" t="s">
        <v>91</v>
      </c>
      <c r="Y14">
        <v>0</v>
      </c>
      <c r="Z14" t="s">
        <v>87</v>
      </c>
      <c r="AA14" t="s">
        <v>1116</v>
      </c>
      <c r="AB14">
        <v>0</v>
      </c>
      <c r="AC14" t="s">
        <v>87</v>
      </c>
      <c r="AD14" t="s">
        <v>92</v>
      </c>
      <c r="AE14">
        <v>0</v>
      </c>
      <c r="AF14" t="s">
        <v>87</v>
      </c>
      <c r="AG14" t="s">
        <v>93</v>
      </c>
      <c r="AH14">
        <v>1000</v>
      </c>
      <c r="AI14" t="s">
        <v>94</v>
      </c>
      <c r="AJ14">
        <v>1000000</v>
      </c>
      <c r="AK14" t="s">
        <v>95</v>
      </c>
      <c r="AL14">
        <v>30</v>
      </c>
      <c r="AM14" t="s">
        <v>96</v>
      </c>
      <c r="AN14">
        <v>500</v>
      </c>
      <c r="AO14" t="s">
        <v>97</v>
      </c>
      <c r="AP14">
        <v>30</v>
      </c>
      <c r="AQ14" t="s">
        <v>98</v>
      </c>
      <c r="AR14">
        <v>30</v>
      </c>
    </row>
    <row r="15" ht="29.25" spans="1:44">
      <c r="A15" s="2">
        <v>555</v>
      </c>
      <c r="B15" t="s">
        <v>1113</v>
      </c>
      <c r="C15">
        <v>4</v>
      </c>
      <c r="D15" t="s">
        <v>83</v>
      </c>
      <c r="E15">
        <v>569</v>
      </c>
      <c r="F15" t="s">
        <v>84</v>
      </c>
      <c r="G15" t="s">
        <v>85</v>
      </c>
      <c r="H15">
        <v>13.292</v>
      </c>
      <c r="I15" t="s">
        <v>86</v>
      </c>
      <c r="J15">
        <v>0.000732</v>
      </c>
      <c r="K15" t="s">
        <v>87</v>
      </c>
      <c r="L15" t="s">
        <v>1114</v>
      </c>
      <c r="M15">
        <v>109.253949</v>
      </c>
      <c r="N15" t="s">
        <v>87</v>
      </c>
      <c r="O15" t="s">
        <v>1115</v>
      </c>
      <c r="P15">
        <v>0.000841</v>
      </c>
      <c r="Q15" t="s">
        <v>87</v>
      </c>
      <c r="R15" t="s">
        <v>89</v>
      </c>
      <c r="S15">
        <v>1.760002</v>
      </c>
      <c r="T15" t="s">
        <v>87</v>
      </c>
      <c r="U15" t="s">
        <v>90</v>
      </c>
      <c r="V15">
        <v>0</v>
      </c>
      <c r="W15" t="s">
        <v>87</v>
      </c>
      <c r="X15" t="s">
        <v>91</v>
      </c>
      <c r="Y15">
        <v>0</v>
      </c>
      <c r="Z15" t="s">
        <v>87</v>
      </c>
      <c r="AA15" t="s">
        <v>1116</v>
      </c>
      <c r="AB15">
        <v>0</v>
      </c>
      <c r="AC15" t="s">
        <v>87</v>
      </c>
      <c r="AD15" t="s">
        <v>92</v>
      </c>
      <c r="AE15">
        <v>0</v>
      </c>
      <c r="AF15" t="s">
        <v>87</v>
      </c>
      <c r="AG15" t="s">
        <v>93</v>
      </c>
      <c r="AH15">
        <v>1000</v>
      </c>
      <c r="AI15" t="s">
        <v>94</v>
      </c>
      <c r="AJ15">
        <v>1000000</v>
      </c>
      <c r="AK15" t="s">
        <v>95</v>
      </c>
      <c r="AL15">
        <v>30</v>
      </c>
      <c r="AM15" t="s">
        <v>96</v>
      </c>
      <c r="AN15">
        <v>500</v>
      </c>
      <c r="AO15" t="s">
        <v>97</v>
      </c>
      <c r="AP15">
        <v>30</v>
      </c>
      <c r="AQ15" t="s">
        <v>98</v>
      </c>
      <c r="AR15">
        <v>30</v>
      </c>
    </row>
    <row r="16" ht="29.25" spans="1:44">
      <c r="A16" s="2">
        <v>555</v>
      </c>
      <c r="B16" t="s">
        <v>1113</v>
      </c>
      <c r="C16">
        <v>-1</v>
      </c>
      <c r="D16" t="s">
        <v>83</v>
      </c>
      <c r="E16">
        <v>526</v>
      </c>
      <c r="F16" t="s">
        <v>84</v>
      </c>
      <c r="G16" t="s">
        <v>85</v>
      </c>
      <c r="H16">
        <v>13.292</v>
      </c>
      <c r="I16" t="s">
        <v>86</v>
      </c>
      <c r="J16">
        <v>0.000733</v>
      </c>
      <c r="K16" t="s">
        <v>87</v>
      </c>
      <c r="L16" t="s">
        <v>1114</v>
      </c>
      <c r="M16">
        <v>71.786503</v>
      </c>
      <c r="N16" t="s">
        <v>87</v>
      </c>
      <c r="O16" t="s">
        <v>1115</v>
      </c>
      <c r="P16">
        <v>0.000805</v>
      </c>
      <c r="Q16" t="s">
        <v>87</v>
      </c>
      <c r="R16" t="s">
        <v>89</v>
      </c>
      <c r="S16">
        <v>2.153789</v>
      </c>
      <c r="T16" t="s">
        <v>87</v>
      </c>
      <c r="U16" t="s">
        <v>90</v>
      </c>
      <c r="V16">
        <v>0</v>
      </c>
      <c r="W16" t="s">
        <v>87</v>
      </c>
      <c r="X16" t="s">
        <v>91</v>
      </c>
      <c r="Y16">
        <v>0</v>
      </c>
      <c r="Z16" t="s">
        <v>87</v>
      </c>
      <c r="AA16" t="s">
        <v>1116</v>
      </c>
      <c r="AB16">
        <v>0</v>
      </c>
      <c r="AC16" t="s">
        <v>87</v>
      </c>
      <c r="AD16" t="s">
        <v>92</v>
      </c>
      <c r="AE16">
        <v>0</v>
      </c>
      <c r="AF16" t="s">
        <v>87</v>
      </c>
      <c r="AG16" t="s">
        <v>93</v>
      </c>
      <c r="AH16">
        <v>1000</v>
      </c>
      <c r="AI16" t="s">
        <v>94</v>
      </c>
      <c r="AJ16">
        <v>1000000</v>
      </c>
      <c r="AK16" t="s">
        <v>95</v>
      </c>
      <c r="AL16">
        <v>30</v>
      </c>
      <c r="AM16" t="s">
        <v>96</v>
      </c>
      <c r="AN16">
        <v>500</v>
      </c>
      <c r="AO16" t="s">
        <v>97</v>
      </c>
      <c r="AP16">
        <v>30</v>
      </c>
      <c r="AQ16" t="s">
        <v>98</v>
      </c>
      <c r="AR16">
        <v>30</v>
      </c>
    </row>
    <row r="17" ht="29.25" spans="1:44">
      <c r="A17" s="2">
        <v>555</v>
      </c>
      <c r="B17" t="s">
        <v>1113</v>
      </c>
      <c r="C17">
        <v>-1</v>
      </c>
      <c r="D17" t="s">
        <v>83</v>
      </c>
      <c r="E17">
        <v>526</v>
      </c>
      <c r="F17" t="s">
        <v>84</v>
      </c>
      <c r="G17" t="s">
        <v>85</v>
      </c>
      <c r="H17">
        <v>13.292</v>
      </c>
      <c r="I17" t="s">
        <v>86</v>
      </c>
      <c r="J17">
        <v>0.00073</v>
      </c>
      <c r="K17" t="s">
        <v>87</v>
      </c>
      <c r="L17" t="s">
        <v>1114</v>
      </c>
      <c r="M17">
        <v>72.287362</v>
      </c>
      <c r="N17" t="s">
        <v>87</v>
      </c>
      <c r="O17" t="s">
        <v>1115</v>
      </c>
      <c r="P17">
        <v>0.000802</v>
      </c>
      <c r="Q17" t="s">
        <v>87</v>
      </c>
      <c r="R17" t="s">
        <v>89</v>
      </c>
      <c r="S17">
        <v>2.360042</v>
      </c>
      <c r="T17" t="s">
        <v>87</v>
      </c>
      <c r="U17" t="s">
        <v>90</v>
      </c>
      <c r="V17">
        <v>0</v>
      </c>
      <c r="W17" t="s">
        <v>87</v>
      </c>
      <c r="X17" t="s">
        <v>91</v>
      </c>
      <c r="Y17">
        <v>0</v>
      </c>
      <c r="Z17" t="s">
        <v>87</v>
      </c>
      <c r="AA17" t="s">
        <v>1116</v>
      </c>
      <c r="AB17">
        <v>0</v>
      </c>
      <c r="AC17" t="s">
        <v>87</v>
      </c>
      <c r="AD17" t="s">
        <v>92</v>
      </c>
      <c r="AE17">
        <v>0</v>
      </c>
      <c r="AF17" t="s">
        <v>87</v>
      </c>
      <c r="AG17" t="s">
        <v>93</v>
      </c>
      <c r="AH17">
        <v>1000</v>
      </c>
      <c r="AI17" t="s">
        <v>94</v>
      </c>
      <c r="AJ17">
        <v>1000000</v>
      </c>
      <c r="AK17" t="s">
        <v>95</v>
      </c>
      <c r="AL17">
        <v>30</v>
      </c>
      <c r="AM17" t="s">
        <v>96</v>
      </c>
      <c r="AN17">
        <v>500</v>
      </c>
      <c r="AO17" t="s">
        <v>97</v>
      </c>
      <c r="AP17">
        <v>30</v>
      </c>
      <c r="AQ17" t="s">
        <v>98</v>
      </c>
      <c r="AR17">
        <v>30</v>
      </c>
    </row>
    <row r="18" ht="29.25" spans="1:44">
      <c r="A18" s="2">
        <v>555</v>
      </c>
      <c r="B18" t="s">
        <v>1113</v>
      </c>
      <c r="C18">
        <v>-1</v>
      </c>
      <c r="D18" t="s">
        <v>83</v>
      </c>
      <c r="E18">
        <v>221</v>
      </c>
      <c r="F18" t="s">
        <v>84</v>
      </c>
      <c r="G18" t="s">
        <v>85</v>
      </c>
      <c r="H18">
        <v>30442.374</v>
      </c>
      <c r="I18" t="s">
        <v>86</v>
      </c>
      <c r="J18">
        <v>0.000269</v>
      </c>
      <c r="K18" t="s">
        <v>87</v>
      </c>
      <c r="L18" t="s">
        <v>1114</v>
      </c>
      <c r="M18">
        <v>39.79836</v>
      </c>
      <c r="N18" t="s">
        <v>87</v>
      </c>
      <c r="O18" t="s">
        <v>1115</v>
      </c>
      <c r="P18">
        <v>0.000309</v>
      </c>
      <c r="Q18" t="s">
        <v>87</v>
      </c>
      <c r="R18" t="s">
        <v>89</v>
      </c>
      <c r="S18">
        <v>1.66119</v>
      </c>
      <c r="T18" t="s">
        <v>87</v>
      </c>
      <c r="U18" t="s">
        <v>90</v>
      </c>
      <c r="V18">
        <v>0</v>
      </c>
      <c r="W18" t="s">
        <v>87</v>
      </c>
      <c r="X18" t="s">
        <v>91</v>
      </c>
      <c r="Y18">
        <v>0</v>
      </c>
      <c r="Z18" t="s">
        <v>87</v>
      </c>
      <c r="AA18" t="s">
        <v>1116</v>
      </c>
      <c r="AB18">
        <v>0</v>
      </c>
      <c r="AC18" t="s">
        <v>87</v>
      </c>
      <c r="AD18" t="s">
        <v>92</v>
      </c>
      <c r="AE18">
        <v>0</v>
      </c>
      <c r="AF18" t="s">
        <v>87</v>
      </c>
      <c r="AG18" t="s">
        <v>93</v>
      </c>
      <c r="AH18">
        <v>1000</v>
      </c>
      <c r="AI18" t="s">
        <v>94</v>
      </c>
      <c r="AJ18">
        <v>1000000</v>
      </c>
      <c r="AK18" t="s">
        <v>95</v>
      </c>
      <c r="AL18">
        <v>10</v>
      </c>
      <c r="AM18" t="s">
        <v>96</v>
      </c>
      <c r="AN18">
        <v>500</v>
      </c>
      <c r="AO18" t="s">
        <v>97</v>
      </c>
      <c r="AP18">
        <v>30</v>
      </c>
      <c r="AQ18" t="s">
        <v>98</v>
      </c>
      <c r="AR18">
        <v>30</v>
      </c>
    </row>
    <row r="19" ht="29.25" spans="1:44">
      <c r="A19" s="2">
        <v>555</v>
      </c>
      <c r="B19" t="s">
        <v>1113</v>
      </c>
      <c r="C19">
        <v>-1</v>
      </c>
      <c r="D19" t="s">
        <v>83</v>
      </c>
      <c r="E19">
        <v>152</v>
      </c>
      <c r="F19" t="s">
        <v>84</v>
      </c>
      <c r="G19" t="s">
        <v>85</v>
      </c>
      <c r="H19">
        <v>76571.85</v>
      </c>
      <c r="I19" t="s">
        <v>86</v>
      </c>
      <c r="J19">
        <v>0.000202</v>
      </c>
      <c r="K19" t="s">
        <v>87</v>
      </c>
      <c r="L19" t="s">
        <v>1114</v>
      </c>
      <c r="M19">
        <v>29.415683</v>
      </c>
      <c r="N19" t="s">
        <v>87</v>
      </c>
      <c r="O19" t="s">
        <v>1115</v>
      </c>
      <c r="P19">
        <v>0.000231</v>
      </c>
      <c r="Q19" t="s">
        <v>87</v>
      </c>
      <c r="R19" t="s">
        <v>89</v>
      </c>
      <c r="S19">
        <v>1.52407</v>
      </c>
      <c r="T19" t="s">
        <v>87</v>
      </c>
      <c r="U19" t="s">
        <v>90</v>
      </c>
      <c r="V19">
        <v>0</v>
      </c>
      <c r="W19" t="s">
        <v>87</v>
      </c>
      <c r="X19" t="s">
        <v>91</v>
      </c>
      <c r="Y19">
        <v>0</v>
      </c>
      <c r="Z19" t="s">
        <v>87</v>
      </c>
      <c r="AA19" t="s">
        <v>1116</v>
      </c>
      <c r="AB19">
        <v>0</v>
      </c>
      <c r="AC19" t="s">
        <v>87</v>
      </c>
      <c r="AD19" t="s">
        <v>92</v>
      </c>
      <c r="AE19">
        <v>0</v>
      </c>
      <c r="AF19" t="s">
        <v>87</v>
      </c>
      <c r="AG19" t="s">
        <v>93</v>
      </c>
      <c r="AH19">
        <v>1000</v>
      </c>
      <c r="AI19" t="s">
        <v>94</v>
      </c>
      <c r="AJ19">
        <v>1000000</v>
      </c>
      <c r="AK19" t="s">
        <v>95</v>
      </c>
      <c r="AL19">
        <v>10</v>
      </c>
      <c r="AM19" t="s">
        <v>96</v>
      </c>
      <c r="AN19">
        <v>500</v>
      </c>
      <c r="AO19" t="s">
        <v>97</v>
      </c>
      <c r="AP19">
        <v>30</v>
      </c>
      <c r="AQ19" t="s">
        <v>98</v>
      </c>
      <c r="AR19">
        <v>30</v>
      </c>
    </row>
    <row r="20" ht="29.25" spans="1:44">
      <c r="A20" s="2">
        <v>554</v>
      </c>
      <c r="B20" t="s">
        <v>1113</v>
      </c>
      <c r="C20">
        <v>4</v>
      </c>
      <c r="D20" t="s">
        <v>83</v>
      </c>
      <c r="E20">
        <v>158</v>
      </c>
      <c r="F20" t="s">
        <v>84</v>
      </c>
      <c r="G20" t="s">
        <v>85</v>
      </c>
      <c r="H20">
        <v>19661.844</v>
      </c>
      <c r="I20" t="s">
        <v>86</v>
      </c>
      <c r="J20">
        <v>0.00021</v>
      </c>
      <c r="K20" t="s">
        <v>87</v>
      </c>
      <c r="L20" t="s">
        <v>1114</v>
      </c>
      <c r="M20">
        <v>86.735937</v>
      </c>
      <c r="N20" t="s">
        <v>87</v>
      </c>
      <c r="O20" t="s">
        <v>1115</v>
      </c>
      <c r="P20">
        <v>0.000297</v>
      </c>
      <c r="Q20" t="s">
        <v>87</v>
      </c>
      <c r="R20" t="s">
        <v>89</v>
      </c>
      <c r="S20">
        <v>1.116677</v>
      </c>
      <c r="T20" t="s">
        <v>87</v>
      </c>
      <c r="U20" t="s">
        <v>90</v>
      </c>
      <c r="V20">
        <v>0</v>
      </c>
      <c r="W20" t="s">
        <v>87</v>
      </c>
      <c r="X20" t="s">
        <v>91</v>
      </c>
      <c r="Y20">
        <v>0</v>
      </c>
      <c r="Z20" t="s">
        <v>87</v>
      </c>
      <c r="AA20" t="s">
        <v>1116</v>
      </c>
      <c r="AB20">
        <v>0</v>
      </c>
      <c r="AC20" t="s">
        <v>87</v>
      </c>
      <c r="AD20" t="s">
        <v>92</v>
      </c>
      <c r="AE20">
        <v>0</v>
      </c>
      <c r="AF20" t="s">
        <v>87</v>
      </c>
      <c r="AG20" t="s">
        <v>93</v>
      </c>
      <c r="AH20">
        <v>1000</v>
      </c>
      <c r="AI20" t="s">
        <v>94</v>
      </c>
      <c r="AJ20">
        <v>1000000</v>
      </c>
      <c r="AK20" t="s">
        <v>95</v>
      </c>
      <c r="AL20">
        <v>10</v>
      </c>
      <c r="AM20" t="s">
        <v>96</v>
      </c>
      <c r="AN20">
        <v>500</v>
      </c>
      <c r="AO20" t="s">
        <v>97</v>
      </c>
      <c r="AP20">
        <v>20</v>
      </c>
      <c r="AQ20" t="s">
        <v>98</v>
      </c>
      <c r="AR20">
        <v>20</v>
      </c>
    </row>
    <row r="21" ht="29.25" spans="1:44">
      <c r="A21" s="2">
        <v>553</v>
      </c>
      <c r="B21" t="s">
        <v>1113</v>
      </c>
      <c r="C21">
        <v>4</v>
      </c>
      <c r="D21" t="s">
        <v>83</v>
      </c>
      <c r="E21">
        <v>158</v>
      </c>
      <c r="F21" t="s">
        <v>84</v>
      </c>
      <c r="G21" t="s">
        <v>85</v>
      </c>
      <c r="H21">
        <v>19661.844</v>
      </c>
      <c r="I21" t="s">
        <v>86</v>
      </c>
      <c r="J21">
        <v>0.000209</v>
      </c>
      <c r="K21" t="s">
        <v>87</v>
      </c>
      <c r="L21" t="s">
        <v>1114</v>
      </c>
      <c r="M21">
        <v>83.634891</v>
      </c>
      <c r="N21" t="s">
        <v>87</v>
      </c>
      <c r="O21" t="s">
        <v>1115</v>
      </c>
      <c r="P21">
        <v>0.000292</v>
      </c>
      <c r="Q21" t="s">
        <v>87</v>
      </c>
      <c r="R21" t="s">
        <v>89</v>
      </c>
      <c r="S21">
        <v>1.122205</v>
      </c>
      <c r="T21" t="s">
        <v>87</v>
      </c>
      <c r="U21" t="s">
        <v>90</v>
      </c>
      <c r="V21">
        <v>0</v>
      </c>
      <c r="W21" t="s">
        <v>87</v>
      </c>
      <c r="X21" t="s">
        <v>91</v>
      </c>
      <c r="Y21">
        <v>0</v>
      </c>
      <c r="Z21" t="s">
        <v>87</v>
      </c>
      <c r="AA21" t="s">
        <v>1116</v>
      </c>
      <c r="AB21">
        <v>0</v>
      </c>
      <c r="AC21" t="s">
        <v>87</v>
      </c>
      <c r="AD21" t="s">
        <v>92</v>
      </c>
      <c r="AE21">
        <v>0</v>
      </c>
      <c r="AF21" t="s">
        <v>87</v>
      </c>
      <c r="AG21" t="s">
        <v>93</v>
      </c>
      <c r="AH21">
        <v>1000</v>
      </c>
      <c r="AI21" t="s">
        <v>94</v>
      </c>
      <c r="AJ21">
        <v>1000000</v>
      </c>
      <c r="AK21" t="s">
        <v>95</v>
      </c>
      <c r="AL21">
        <v>10</v>
      </c>
      <c r="AM21" t="s">
        <v>96</v>
      </c>
      <c r="AN21">
        <v>500</v>
      </c>
      <c r="AO21" t="s">
        <v>97</v>
      </c>
      <c r="AP21">
        <v>20</v>
      </c>
      <c r="AQ21" t="s">
        <v>98</v>
      </c>
      <c r="AR21">
        <v>20</v>
      </c>
    </row>
    <row r="22" ht="29.25" spans="1:44">
      <c r="A22" s="2">
        <v>553</v>
      </c>
      <c r="B22" t="s">
        <v>1113</v>
      </c>
      <c r="C22">
        <v>4</v>
      </c>
      <c r="D22" t="s">
        <v>83</v>
      </c>
      <c r="E22">
        <v>158</v>
      </c>
      <c r="F22" t="s">
        <v>84</v>
      </c>
      <c r="G22" t="s">
        <v>85</v>
      </c>
      <c r="H22">
        <v>19661.844</v>
      </c>
      <c r="I22" t="s">
        <v>86</v>
      </c>
      <c r="J22">
        <v>0.000203</v>
      </c>
      <c r="K22" t="s">
        <v>87</v>
      </c>
      <c r="L22" t="s">
        <v>1114</v>
      </c>
      <c r="M22">
        <v>82.50815</v>
      </c>
      <c r="N22" t="s">
        <v>87</v>
      </c>
      <c r="O22" t="s">
        <v>1115</v>
      </c>
      <c r="P22">
        <v>0.000285</v>
      </c>
      <c r="Q22" t="s">
        <v>87</v>
      </c>
      <c r="R22" t="s">
        <v>89</v>
      </c>
      <c r="S22">
        <v>1.113683</v>
      </c>
      <c r="T22" t="s">
        <v>87</v>
      </c>
      <c r="U22" t="s">
        <v>90</v>
      </c>
      <c r="V22">
        <v>0</v>
      </c>
      <c r="W22" t="s">
        <v>87</v>
      </c>
      <c r="X22" t="s">
        <v>91</v>
      </c>
      <c r="Y22">
        <v>0</v>
      </c>
      <c r="Z22" t="s">
        <v>87</v>
      </c>
      <c r="AA22" t="s">
        <v>1116</v>
      </c>
      <c r="AB22">
        <v>0</v>
      </c>
      <c r="AC22" t="s">
        <v>87</v>
      </c>
      <c r="AD22" t="s">
        <v>92</v>
      </c>
      <c r="AE22">
        <v>0</v>
      </c>
      <c r="AF22" t="s">
        <v>87</v>
      </c>
      <c r="AG22" t="s">
        <v>93</v>
      </c>
      <c r="AH22">
        <v>1000</v>
      </c>
      <c r="AI22" t="s">
        <v>94</v>
      </c>
      <c r="AJ22">
        <v>1000000</v>
      </c>
      <c r="AK22" t="s">
        <v>95</v>
      </c>
      <c r="AL22">
        <v>10</v>
      </c>
      <c r="AM22" t="s">
        <v>96</v>
      </c>
      <c r="AN22">
        <v>500</v>
      </c>
      <c r="AO22" t="s">
        <v>97</v>
      </c>
      <c r="AP22">
        <v>20</v>
      </c>
      <c r="AQ22" t="s">
        <v>98</v>
      </c>
      <c r="AR22">
        <v>20</v>
      </c>
    </row>
    <row r="23" ht="29.25" spans="1:44">
      <c r="A23" s="2">
        <v>552</v>
      </c>
      <c r="B23" t="s">
        <v>1113</v>
      </c>
      <c r="C23">
        <v>4</v>
      </c>
      <c r="D23" t="s">
        <v>83</v>
      </c>
      <c r="E23">
        <v>531</v>
      </c>
      <c r="F23" t="s">
        <v>84</v>
      </c>
      <c r="G23" t="s">
        <v>85</v>
      </c>
      <c r="H23">
        <v>18304.224</v>
      </c>
      <c r="I23" t="s">
        <v>86</v>
      </c>
      <c r="J23">
        <v>0.000403</v>
      </c>
      <c r="K23" t="s">
        <v>87</v>
      </c>
      <c r="L23" t="s">
        <v>1114</v>
      </c>
      <c r="M23">
        <v>237.019285</v>
      </c>
      <c r="N23" t="s">
        <v>87</v>
      </c>
      <c r="O23" t="s">
        <v>1115</v>
      </c>
      <c r="P23">
        <v>0.00064</v>
      </c>
      <c r="Q23" t="s">
        <v>87</v>
      </c>
      <c r="R23" t="s">
        <v>89</v>
      </c>
      <c r="S23">
        <v>1.735086</v>
      </c>
      <c r="T23" t="s">
        <v>87</v>
      </c>
      <c r="U23" t="s">
        <v>90</v>
      </c>
      <c r="V23">
        <v>0</v>
      </c>
      <c r="W23" t="s">
        <v>87</v>
      </c>
      <c r="X23" t="s">
        <v>91</v>
      </c>
      <c r="Y23">
        <v>0</v>
      </c>
      <c r="Z23" t="s">
        <v>87</v>
      </c>
      <c r="AA23" t="s">
        <v>1116</v>
      </c>
      <c r="AB23">
        <v>0</v>
      </c>
      <c r="AC23" t="s">
        <v>87</v>
      </c>
      <c r="AD23" t="s">
        <v>92</v>
      </c>
      <c r="AE23">
        <v>0</v>
      </c>
      <c r="AF23" t="s">
        <v>87</v>
      </c>
      <c r="AG23" t="s">
        <v>93</v>
      </c>
      <c r="AH23">
        <v>1000</v>
      </c>
      <c r="AI23" t="s">
        <v>94</v>
      </c>
      <c r="AJ23">
        <v>1000000</v>
      </c>
      <c r="AK23" t="s">
        <v>95</v>
      </c>
      <c r="AL23">
        <v>20</v>
      </c>
      <c r="AM23" t="s">
        <v>96</v>
      </c>
      <c r="AN23">
        <v>500</v>
      </c>
      <c r="AO23" t="s">
        <v>97</v>
      </c>
      <c r="AP23">
        <v>40</v>
      </c>
      <c r="AQ23" t="s">
        <v>98</v>
      </c>
      <c r="AR23">
        <v>100</v>
      </c>
    </row>
    <row r="24" ht="29.25" spans="1:44">
      <c r="A24" s="2">
        <v>551</v>
      </c>
      <c r="B24" t="s">
        <v>1113</v>
      </c>
      <c r="C24">
        <v>4</v>
      </c>
      <c r="D24" t="s">
        <v>83</v>
      </c>
      <c r="E24">
        <v>531</v>
      </c>
      <c r="F24" t="s">
        <v>84</v>
      </c>
      <c r="G24" t="s">
        <v>85</v>
      </c>
      <c r="H24">
        <v>18304.224</v>
      </c>
      <c r="I24" t="s">
        <v>86</v>
      </c>
      <c r="J24">
        <v>0.000422</v>
      </c>
      <c r="K24" t="s">
        <v>87</v>
      </c>
      <c r="L24" t="s">
        <v>1114</v>
      </c>
      <c r="M24">
        <v>225.705494</v>
      </c>
      <c r="N24" t="s">
        <v>87</v>
      </c>
      <c r="O24" t="s">
        <v>1115</v>
      </c>
      <c r="P24">
        <v>0.000648</v>
      </c>
      <c r="Q24" t="s">
        <v>87</v>
      </c>
      <c r="R24" t="s">
        <v>89</v>
      </c>
      <c r="S24">
        <v>1.737624</v>
      </c>
      <c r="T24" t="s">
        <v>87</v>
      </c>
      <c r="U24" t="s">
        <v>90</v>
      </c>
      <c r="V24">
        <v>0</v>
      </c>
      <c r="W24" t="s">
        <v>87</v>
      </c>
      <c r="X24" t="s">
        <v>91</v>
      </c>
      <c r="Y24">
        <v>0</v>
      </c>
      <c r="Z24" t="s">
        <v>87</v>
      </c>
      <c r="AA24" t="s">
        <v>1116</v>
      </c>
      <c r="AB24">
        <v>0</v>
      </c>
      <c r="AC24" t="s">
        <v>87</v>
      </c>
      <c r="AD24" t="s">
        <v>92</v>
      </c>
      <c r="AE24">
        <v>0</v>
      </c>
      <c r="AF24" t="s">
        <v>87</v>
      </c>
      <c r="AG24" t="s">
        <v>93</v>
      </c>
      <c r="AH24">
        <v>1000</v>
      </c>
      <c r="AI24" t="s">
        <v>94</v>
      </c>
      <c r="AJ24">
        <v>1000000</v>
      </c>
      <c r="AK24" t="s">
        <v>95</v>
      </c>
      <c r="AL24">
        <v>20</v>
      </c>
      <c r="AM24" t="s">
        <v>96</v>
      </c>
      <c r="AN24">
        <v>500</v>
      </c>
      <c r="AO24" t="s">
        <v>97</v>
      </c>
      <c r="AP24">
        <v>40</v>
      </c>
      <c r="AQ24" t="s">
        <v>98</v>
      </c>
      <c r="AR24">
        <v>100</v>
      </c>
    </row>
    <row r="25" ht="29.25" spans="1:44">
      <c r="A25" s="2">
        <v>551</v>
      </c>
      <c r="B25" t="s">
        <v>1113</v>
      </c>
      <c r="C25">
        <v>4</v>
      </c>
      <c r="D25" t="s">
        <v>83</v>
      </c>
      <c r="E25">
        <v>531</v>
      </c>
      <c r="F25" t="s">
        <v>84</v>
      </c>
      <c r="G25" t="s">
        <v>85</v>
      </c>
      <c r="H25">
        <v>18304.224</v>
      </c>
      <c r="I25" t="s">
        <v>86</v>
      </c>
      <c r="J25">
        <v>0.000412</v>
      </c>
      <c r="K25" t="s">
        <v>87</v>
      </c>
      <c r="L25" t="s">
        <v>1114</v>
      </c>
      <c r="M25">
        <v>225.036599</v>
      </c>
      <c r="N25" t="s">
        <v>87</v>
      </c>
      <c r="O25" t="s">
        <v>1115</v>
      </c>
      <c r="P25">
        <v>0.000637</v>
      </c>
      <c r="Q25" t="s">
        <v>87</v>
      </c>
      <c r="R25" t="s">
        <v>89</v>
      </c>
      <c r="S25">
        <v>1.674248</v>
      </c>
      <c r="T25" t="s">
        <v>87</v>
      </c>
      <c r="U25" t="s">
        <v>90</v>
      </c>
      <c r="V25">
        <v>0</v>
      </c>
      <c r="W25" t="s">
        <v>87</v>
      </c>
      <c r="X25" t="s">
        <v>91</v>
      </c>
      <c r="Y25">
        <v>0</v>
      </c>
      <c r="Z25" t="s">
        <v>87</v>
      </c>
      <c r="AA25" t="s">
        <v>1116</v>
      </c>
      <c r="AB25">
        <v>0</v>
      </c>
      <c r="AC25" t="s">
        <v>87</v>
      </c>
      <c r="AD25" t="s">
        <v>92</v>
      </c>
      <c r="AE25">
        <v>0</v>
      </c>
      <c r="AF25" t="s">
        <v>87</v>
      </c>
      <c r="AG25" t="s">
        <v>93</v>
      </c>
      <c r="AH25">
        <v>1000</v>
      </c>
      <c r="AI25" t="s">
        <v>94</v>
      </c>
      <c r="AJ25">
        <v>1000000</v>
      </c>
      <c r="AK25" t="s">
        <v>95</v>
      </c>
      <c r="AL25">
        <v>20</v>
      </c>
      <c r="AM25" t="s">
        <v>96</v>
      </c>
      <c r="AN25">
        <v>500</v>
      </c>
      <c r="AO25" t="s">
        <v>97</v>
      </c>
      <c r="AP25">
        <v>40</v>
      </c>
      <c r="AQ25" t="s">
        <v>98</v>
      </c>
      <c r="AR25">
        <v>100</v>
      </c>
    </row>
    <row r="26" ht="29.25" spans="1:44">
      <c r="A26" s="2">
        <v>550</v>
      </c>
      <c r="B26" t="s">
        <v>1113</v>
      </c>
      <c r="C26">
        <v>4</v>
      </c>
      <c r="D26" t="s">
        <v>83</v>
      </c>
      <c r="E26">
        <v>269</v>
      </c>
      <c r="F26" t="s">
        <v>84</v>
      </c>
      <c r="G26" t="s">
        <v>85</v>
      </c>
      <c r="H26">
        <v>32307.97</v>
      </c>
      <c r="I26" t="s">
        <v>86</v>
      </c>
      <c r="J26">
        <v>0.000209</v>
      </c>
      <c r="K26" t="s">
        <v>87</v>
      </c>
      <c r="L26" t="s">
        <v>1114</v>
      </c>
      <c r="M26">
        <v>103.143014</v>
      </c>
      <c r="N26" t="s">
        <v>87</v>
      </c>
      <c r="O26" t="s">
        <v>1115</v>
      </c>
      <c r="P26">
        <v>0.000312</v>
      </c>
      <c r="Q26" t="s">
        <v>87</v>
      </c>
      <c r="R26" t="s">
        <v>89</v>
      </c>
      <c r="S26">
        <v>1.128349</v>
      </c>
      <c r="T26" t="s">
        <v>87</v>
      </c>
      <c r="U26" t="s">
        <v>90</v>
      </c>
      <c r="V26">
        <v>0</v>
      </c>
      <c r="W26" t="s">
        <v>87</v>
      </c>
      <c r="X26" t="s">
        <v>91</v>
      </c>
      <c r="Y26">
        <v>0</v>
      </c>
      <c r="Z26" t="s">
        <v>87</v>
      </c>
      <c r="AA26" t="s">
        <v>1116</v>
      </c>
      <c r="AB26">
        <v>0</v>
      </c>
      <c r="AC26" t="s">
        <v>87</v>
      </c>
      <c r="AD26" t="s">
        <v>92</v>
      </c>
      <c r="AE26">
        <v>0</v>
      </c>
      <c r="AF26" t="s">
        <v>87</v>
      </c>
      <c r="AG26" t="s">
        <v>93</v>
      </c>
      <c r="AH26">
        <v>1000</v>
      </c>
      <c r="AI26" t="s">
        <v>94</v>
      </c>
      <c r="AJ26">
        <v>1000000</v>
      </c>
      <c r="AK26" t="s">
        <v>95</v>
      </c>
      <c r="AL26">
        <v>10</v>
      </c>
      <c r="AM26" t="s">
        <v>96</v>
      </c>
      <c r="AN26">
        <v>500</v>
      </c>
      <c r="AO26" t="s">
        <v>97</v>
      </c>
      <c r="AP26">
        <v>20</v>
      </c>
      <c r="AQ26" t="s">
        <v>98</v>
      </c>
      <c r="AR26">
        <v>50</v>
      </c>
    </row>
    <row r="27" ht="29.25" spans="1:44">
      <c r="A27" s="2">
        <v>550</v>
      </c>
      <c r="B27" t="s">
        <v>1113</v>
      </c>
      <c r="C27">
        <v>4</v>
      </c>
      <c r="D27" t="s">
        <v>83</v>
      </c>
      <c r="E27">
        <v>269</v>
      </c>
      <c r="F27" t="s">
        <v>84</v>
      </c>
      <c r="G27" t="s">
        <v>85</v>
      </c>
      <c r="H27">
        <v>34175.736</v>
      </c>
      <c r="I27" t="s">
        <v>86</v>
      </c>
      <c r="J27">
        <v>0.000201</v>
      </c>
      <c r="K27" t="s">
        <v>87</v>
      </c>
      <c r="L27" t="s">
        <v>1114</v>
      </c>
      <c r="M27">
        <v>120.190972</v>
      </c>
      <c r="N27" t="s">
        <v>87</v>
      </c>
      <c r="O27" t="s">
        <v>1115</v>
      </c>
      <c r="P27">
        <v>0.000322</v>
      </c>
      <c r="Q27" t="s">
        <v>87</v>
      </c>
      <c r="R27" t="s">
        <v>89</v>
      </c>
      <c r="S27">
        <v>1.265203</v>
      </c>
      <c r="T27" t="s">
        <v>87</v>
      </c>
      <c r="U27" t="s">
        <v>90</v>
      </c>
      <c r="V27">
        <v>0</v>
      </c>
      <c r="W27" t="s">
        <v>87</v>
      </c>
      <c r="X27" t="s">
        <v>91</v>
      </c>
      <c r="Y27">
        <v>0</v>
      </c>
      <c r="Z27" t="s">
        <v>87</v>
      </c>
      <c r="AA27" t="s">
        <v>1116</v>
      </c>
      <c r="AB27">
        <v>0</v>
      </c>
      <c r="AC27" t="s">
        <v>87</v>
      </c>
      <c r="AD27" t="s">
        <v>92</v>
      </c>
      <c r="AE27">
        <v>0</v>
      </c>
      <c r="AF27" t="s">
        <v>87</v>
      </c>
      <c r="AG27" t="s">
        <v>93</v>
      </c>
      <c r="AH27">
        <v>1000</v>
      </c>
      <c r="AI27" t="s">
        <v>94</v>
      </c>
      <c r="AJ27">
        <v>1000000</v>
      </c>
      <c r="AK27" t="s">
        <v>95</v>
      </c>
      <c r="AL27">
        <v>10</v>
      </c>
      <c r="AM27" t="s">
        <v>96</v>
      </c>
      <c r="AN27">
        <v>500</v>
      </c>
      <c r="AO27" t="s">
        <v>97</v>
      </c>
      <c r="AP27">
        <v>20</v>
      </c>
      <c r="AQ27" t="s">
        <v>98</v>
      </c>
      <c r="AR27">
        <v>50</v>
      </c>
    </row>
    <row r="28" ht="29.25" spans="1:44">
      <c r="A28" s="2">
        <v>550</v>
      </c>
      <c r="B28" t="s">
        <v>1113</v>
      </c>
      <c r="C28">
        <v>4</v>
      </c>
      <c r="D28" t="s">
        <v>83</v>
      </c>
      <c r="E28">
        <v>158</v>
      </c>
      <c r="F28" t="s">
        <v>84</v>
      </c>
      <c r="G28" t="s">
        <v>85</v>
      </c>
      <c r="H28">
        <v>36963.254</v>
      </c>
      <c r="I28" t="s">
        <v>86</v>
      </c>
      <c r="J28">
        <v>0.000197</v>
      </c>
      <c r="K28" t="s">
        <v>87</v>
      </c>
      <c r="L28" t="s">
        <v>1114</v>
      </c>
      <c r="M28">
        <v>78.475571</v>
      </c>
      <c r="N28" t="s">
        <v>87</v>
      </c>
      <c r="O28" t="s">
        <v>1115</v>
      </c>
      <c r="P28">
        <v>0.000276</v>
      </c>
      <c r="Q28" t="s">
        <v>87</v>
      </c>
      <c r="R28" t="s">
        <v>89</v>
      </c>
      <c r="S28">
        <v>1.029183</v>
      </c>
      <c r="T28" t="s">
        <v>87</v>
      </c>
      <c r="U28" t="s">
        <v>90</v>
      </c>
      <c r="V28">
        <v>0</v>
      </c>
      <c r="W28" t="s">
        <v>87</v>
      </c>
      <c r="X28" t="s">
        <v>91</v>
      </c>
      <c r="Y28">
        <v>0</v>
      </c>
      <c r="Z28" t="s">
        <v>87</v>
      </c>
      <c r="AA28" t="s">
        <v>1116</v>
      </c>
      <c r="AB28">
        <v>0</v>
      </c>
      <c r="AC28" t="s">
        <v>87</v>
      </c>
      <c r="AD28" t="s">
        <v>92</v>
      </c>
      <c r="AE28">
        <v>0</v>
      </c>
      <c r="AF28" t="s">
        <v>87</v>
      </c>
      <c r="AG28" t="s">
        <v>93</v>
      </c>
      <c r="AH28">
        <v>1000</v>
      </c>
      <c r="AI28" t="s">
        <v>94</v>
      </c>
      <c r="AJ28">
        <v>1000000</v>
      </c>
      <c r="AK28" t="s">
        <v>95</v>
      </c>
      <c r="AL28">
        <v>10</v>
      </c>
      <c r="AM28" t="s">
        <v>96</v>
      </c>
      <c r="AN28">
        <v>500</v>
      </c>
      <c r="AO28" t="s">
        <v>97</v>
      </c>
      <c r="AP28">
        <v>20</v>
      </c>
      <c r="AQ28" t="s">
        <v>98</v>
      </c>
      <c r="AR28">
        <v>20</v>
      </c>
    </row>
    <row r="29" ht="29.25" spans="1:44">
      <c r="A29" s="2">
        <v>550</v>
      </c>
      <c r="B29" t="s">
        <v>1113</v>
      </c>
      <c r="C29">
        <v>4</v>
      </c>
      <c r="D29" t="s">
        <v>83</v>
      </c>
      <c r="E29">
        <v>158</v>
      </c>
      <c r="F29" t="s">
        <v>84</v>
      </c>
      <c r="G29" t="s">
        <v>85</v>
      </c>
      <c r="H29">
        <v>26979.032</v>
      </c>
      <c r="I29" t="s">
        <v>86</v>
      </c>
      <c r="J29">
        <v>0.000195</v>
      </c>
      <c r="K29" t="s">
        <v>87</v>
      </c>
      <c r="L29" t="s">
        <v>1114</v>
      </c>
      <c r="M29">
        <v>82.532458</v>
      </c>
      <c r="N29" t="s">
        <v>87</v>
      </c>
      <c r="O29" t="s">
        <v>1115</v>
      </c>
      <c r="P29">
        <v>0.000278</v>
      </c>
      <c r="Q29" t="s">
        <v>87</v>
      </c>
      <c r="R29" t="s">
        <v>89</v>
      </c>
      <c r="S29">
        <v>0.974496</v>
      </c>
      <c r="T29" t="s">
        <v>87</v>
      </c>
      <c r="U29" t="s">
        <v>90</v>
      </c>
      <c r="V29">
        <v>0</v>
      </c>
      <c r="W29" t="s">
        <v>87</v>
      </c>
      <c r="X29" t="s">
        <v>91</v>
      </c>
      <c r="Y29">
        <v>0</v>
      </c>
      <c r="Z29" t="s">
        <v>87</v>
      </c>
      <c r="AA29" t="s">
        <v>1116</v>
      </c>
      <c r="AB29">
        <v>0</v>
      </c>
      <c r="AC29" t="s">
        <v>87</v>
      </c>
      <c r="AD29" t="s">
        <v>92</v>
      </c>
      <c r="AE29">
        <v>0</v>
      </c>
      <c r="AF29" t="s">
        <v>87</v>
      </c>
      <c r="AG29" t="s">
        <v>93</v>
      </c>
      <c r="AH29">
        <v>1000</v>
      </c>
      <c r="AI29" t="s">
        <v>94</v>
      </c>
      <c r="AJ29">
        <v>1000000</v>
      </c>
      <c r="AK29" t="s">
        <v>95</v>
      </c>
      <c r="AL29">
        <v>10</v>
      </c>
      <c r="AM29" t="s">
        <v>96</v>
      </c>
      <c r="AN29">
        <v>500</v>
      </c>
      <c r="AO29" t="s">
        <v>97</v>
      </c>
      <c r="AP29">
        <v>20</v>
      </c>
      <c r="AQ29" t="s">
        <v>98</v>
      </c>
      <c r="AR29">
        <v>20</v>
      </c>
    </row>
    <row r="30" ht="29.25" spans="1:44">
      <c r="A30" s="2">
        <v>550</v>
      </c>
      <c r="B30" t="s">
        <v>1113</v>
      </c>
      <c r="C30">
        <v>4</v>
      </c>
      <c r="D30" t="s">
        <v>83</v>
      </c>
      <c r="E30">
        <v>531</v>
      </c>
      <c r="F30" t="s">
        <v>84</v>
      </c>
      <c r="G30" t="s">
        <v>85</v>
      </c>
      <c r="H30">
        <v>18304.224</v>
      </c>
      <c r="I30" t="s">
        <v>86</v>
      </c>
      <c r="J30">
        <v>0.000465</v>
      </c>
      <c r="K30" t="s">
        <v>87</v>
      </c>
      <c r="L30" t="s">
        <v>1114</v>
      </c>
      <c r="M30">
        <v>224.971612</v>
      </c>
      <c r="N30" t="s">
        <v>87</v>
      </c>
      <c r="O30" t="s">
        <v>1115</v>
      </c>
      <c r="P30">
        <v>0.00069</v>
      </c>
      <c r="Q30" t="s">
        <v>87</v>
      </c>
      <c r="R30" t="s">
        <v>89</v>
      </c>
      <c r="S30">
        <v>1.65296</v>
      </c>
      <c r="T30" t="s">
        <v>87</v>
      </c>
      <c r="U30" t="s">
        <v>90</v>
      </c>
      <c r="V30">
        <v>0</v>
      </c>
      <c r="W30" t="s">
        <v>87</v>
      </c>
      <c r="X30" t="s">
        <v>91</v>
      </c>
      <c r="Y30">
        <v>0</v>
      </c>
      <c r="Z30" t="s">
        <v>87</v>
      </c>
      <c r="AA30" t="s">
        <v>1116</v>
      </c>
      <c r="AB30">
        <v>0</v>
      </c>
      <c r="AC30" t="s">
        <v>87</v>
      </c>
      <c r="AD30" t="s">
        <v>92</v>
      </c>
      <c r="AE30">
        <v>0</v>
      </c>
      <c r="AF30" t="s">
        <v>87</v>
      </c>
      <c r="AG30" t="s">
        <v>93</v>
      </c>
      <c r="AH30">
        <v>1000</v>
      </c>
      <c r="AI30" t="s">
        <v>94</v>
      </c>
      <c r="AJ30">
        <v>1000000</v>
      </c>
      <c r="AK30" t="s">
        <v>95</v>
      </c>
      <c r="AL30">
        <v>20</v>
      </c>
      <c r="AM30" t="s">
        <v>96</v>
      </c>
      <c r="AN30">
        <v>500</v>
      </c>
      <c r="AO30" t="s">
        <v>97</v>
      </c>
      <c r="AP30">
        <v>40</v>
      </c>
      <c r="AQ30" t="s">
        <v>98</v>
      </c>
      <c r="AR30">
        <v>100</v>
      </c>
    </row>
    <row r="31" ht="29.25" spans="1:44">
      <c r="A31" s="2">
        <v>550</v>
      </c>
      <c r="B31" t="s">
        <v>1113</v>
      </c>
      <c r="C31">
        <v>4</v>
      </c>
      <c r="D31" t="s">
        <v>83</v>
      </c>
      <c r="E31">
        <v>531</v>
      </c>
      <c r="F31" t="s">
        <v>84</v>
      </c>
      <c r="G31" t="s">
        <v>85</v>
      </c>
      <c r="H31">
        <v>7614.498</v>
      </c>
      <c r="I31" t="s">
        <v>86</v>
      </c>
      <c r="J31">
        <v>0.000443</v>
      </c>
      <c r="K31" t="s">
        <v>87</v>
      </c>
      <c r="L31" t="s">
        <v>1114</v>
      </c>
      <c r="M31">
        <v>229.051501</v>
      </c>
      <c r="N31" t="s">
        <v>87</v>
      </c>
      <c r="O31" t="s">
        <v>1115</v>
      </c>
      <c r="P31">
        <v>0.000672</v>
      </c>
      <c r="Q31" t="s">
        <v>87</v>
      </c>
      <c r="R31" t="s">
        <v>89</v>
      </c>
      <c r="S31">
        <v>1.673011</v>
      </c>
      <c r="T31" t="s">
        <v>87</v>
      </c>
      <c r="U31" t="s">
        <v>90</v>
      </c>
      <c r="V31">
        <v>0</v>
      </c>
      <c r="W31" t="s">
        <v>87</v>
      </c>
      <c r="X31" t="s">
        <v>91</v>
      </c>
      <c r="Y31">
        <v>0</v>
      </c>
      <c r="Z31" t="s">
        <v>87</v>
      </c>
      <c r="AA31" t="s">
        <v>1116</v>
      </c>
      <c r="AB31">
        <v>0</v>
      </c>
      <c r="AC31" t="s">
        <v>87</v>
      </c>
      <c r="AD31" t="s">
        <v>92</v>
      </c>
      <c r="AE31">
        <v>0</v>
      </c>
      <c r="AF31" t="s">
        <v>87</v>
      </c>
      <c r="AG31" t="s">
        <v>93</v>
      </c>
      <c r="AH31">
        <v>1000</v>
      </c>
      <c r="AI31" t="s">
        <v>94</v>
      </c>
      <c r="AJ31">
        <v>1000000</v>
      </c>
      <c r="AK31" t="s">
        <v>95</v>
      </c>
      <c r="AL31">
        <v>20</v>
      </c>
      <c r="AM31" t="s">
        <v>96</v>
      </c>
      <c r="AN31">
        <v>500</v>
      </c>
      <c r="AO31" t="s">
        <v>97</v>
      </c>
      <c r="AP31">
        <v>50</v>
      </c>
      <c r="AQ31" t="s">
        <v>98</v>
      </c>
      <c r="AR31">
        <v>100</v>
      </c>
    </row>
    <row r="32" ht="29.25" spans="1:44">
      <c r="A32" s="2">
        <v>550</v>
      </c>
      <c r="B32" t="s">
        <v>1113</v>
      </c>
      <c r="C32">
        <v>4</v>
      </c>
      <c r="D32" t="s">
        <v>83</v>
      </c>
      <c r="E32">
        <v>531</v>
      </c>
      <c r="F32" t="s">
        <v>84</v>
      </c>
      <c r="G32" t="s">
        <v>85</v>
      </c>
      <c r="H32">
        <v>44922.448</v>
      </c>
      <c r="I32" t="s">
        <v>86</v>
      </c>
      <c r="J32">
        <v>0.000537</v>
      </c>
      <c r="K32" t="s">
        <v>87</v>
      </c>
      <c r="L32" t="s">
        <v>1114</v>
      </c>
      <c r="M32">
        <v>240.707789</v>
      </c>
      <c r="N32" t="s">
        <v>87</v>
      </c>
      <c r="O32" t="s">
        <v>1115</v>
      </c>
      <c r="P32">
        <v>0.000778</v>
      </c>
      <c r="Q32" t="s">
        <v>87</v>
      </c>
      <c r="R32" t="s">
        <v>89</v>
      </c>
      <c r="S32">
        <v>2.75536</v>
      </c>
      <c r="T32" t="s">
        <v>87</v>
      </c>
      <c r="U32" t="s">
        <v>90</v>
      </c>
      <c r="V32">
        <v>0</v>
      </c>
      <c r="W32" t="s">
        <v>87</v>
      </c>
      <c r="X32" t="s">
        <v>91</v>
      </c>
      <c r="Y32">
        <v>0</v>
      </c>
      <c r="Z32" t="s">
        <v>87</v>
      </c>
      <c r="AA32" t="s">
        <v>1116</v>
      </c>
      <c r="AB32">
        <v>0</v>
      </c>
      <c r="AC32" t="s">
        <v>87</v>
      </c>
      <c r="AD32" t="s">
        <v>92</v>
      </c>
      <c r="AE32">
        <v>0</v>
      </c>
      <c r="AF32" t="s">
        <v>87</v>
      </c>
      <c r="AG32" t="s">
        <v>93</v>
      </c>
      <c r="AH32">
        <v>1000</v>
      </c>
      <c r="AI32" t="s">
        <v>94</v>
      </c>
      <c r="AJ32">
        <v>1000000</v>
      </c>
      <c r="AK32" t="s">
        <v>95</v>
      </c>
      <c r="AL32">
        <v>20</v>
      </c>
      <c r="AM32" t="s">
        <v>96</v>
      </c>
      <c r="AN32">
        <v>500</v>
      </c>
      <c r="AO32" t="s">
        <v>97</v>
      </c>
      <c r="AP32">
        <v>80</v>
      </c>
      <c r="AQ32" t="s">
        <v>98</v>
      </c>
      <c r="AR32">
        <v>100</v>
      </c>
    </row>
    <row r="33" ht="29.25" spans="1:44">
      <c r="A33" s="2">
        <v>550</v>
      </c>
      <c r="B33" t="s">
        <v>1113</v>
      </c>
      <c r="C33">
        <v>4</v>
      </c>
      <c r="D33" t="s">
        <v>83</v>
      </c>
      <c r="E33">
        <v>531</v>
      </c>
      <c r="F33" t="s">
        <v>84</v>
      </c>
      <c r="G33" t="s">
        <v>85</v>
      </c>
      <c r="H33">
        <v>26913.654</v>
      </c>
      <c r="I33" t="s">
        <v>86</v>
      </c>
      <c r="J33">
        <v>0.00042</v>
      </c>
      <c r="K33" t="s">
        <v>87</v>
      </c>
      <c r="L33" t="s">
        <v>1114</v>
      </c>
      <c r="M33">
        <v>225.18868</v>
      </c>
      <c r="N33" t="s">
        <v>87</v>
      </c>
      <c r="O33" t="s">
        <v>1115</v>
      </c>
      <c r="P33">
        <v>0.000645</v>
      </c>
      <c r="Q33" t="s">
        <v>87</v>
      </c>
      <c r="R33" t="s">
        <v>89</v>
      </c>
      <c r="S33">
        <v>2.117009</v>
      </c>
      <c r="T33" t="s">
        <v>87</v>
      </c>
      <c r="U33" t="s">
        <v>90</v>
      </c>
      <c r="V33">
        <v>0</v>
      </c>
      <c r="W33" t="s">
        <v>87</v>
      </c>
      <c r="X33" t="s">
        <v>91</v>
      </c>
      <c r="Y33">
        <v>0</v>
      </c>
      <c r="Z33" t="s">
        <v>87</v>
      </c>
      <c r="AA33" t="s">
        <v>1116</v>
      </c>
      <c r="AB33">
        <v>0</v>
      </c>
      <c r="AC33" t="s">
        <v>87</v>
      </c>
      <c r="AD33" t="s">
        <v>92</v>
      </c>
      <c r="AE33">
        <v>0</v>
      </c>
      <c r="AF33" t="s">
        <v>87</v>
      </c>
      <c r="AG33" t="s">
        <v>93</v>
      </c>
      <c r="AH33">
        <v>1000</v>
      </c>
      <c r="AI33" t="s">
        <v>94</v>
      </c>
      <c r="AJ33">
        <v>1000000</v>
      </c>
      <c r="AK33" t="s">
        <v>95</v>
      </c>
      <c r="AL33">
        <v>20</v>
      </c>
      <c r="AM33" t="s">
        <v>96</v>
      </c>
      <c r="AN33">
        <v>500</v>
      </c>
      <c r="AO33" t="s">
        <v>97</v>
      </c>
      <c r="AP33">
        <v>80</v>
      </c>
      <c r="AQ33" t="s">
        <v>98</v>
      </c>
      <c r="AR33">
        <v>100</v>
      </c>
    </row>
    <row r="34" ht="29.25" spans="1:44">
      <c r="A34" s="2">
        <v>550</v>
      </c>
      <c r="B34" t="s">
        <v>1113</v>
      </c>
      <c r="C34">
        <v>4</v>
      </c>
      <c r="D34" t="s">
        <v>83</v>
      </c>
      <c r="E34">
        <v>531</v>
      </c>
      <c r="F34" t="s">
        <v>84</v>
      </c>
      <c r="G34" t="s">
        <v>85</v>
      </c>
      <c r="H34">
        <v>31925.124</v>
      </c>
      <c r="I34" t="s">
        <v>86</v>
      </c>
      <c r="J34">
        <v>0.000418</v>
      </c>
      <c r="K34" t="s">
        <v>87</v>
      </c>
      <c r="L34" t="s">
        <v>1114</v>
      </c>
      <c r="M34">
        <v>224.306809</v>
      </c>
      <c r="N34" t="s">
        <v>87</v>
      </c>
      <c r="O34" t="s">
        <v>1115</v>
      </c>
      <c r="P34">
        <v>0.000643</v>
      </c>
      <c r="Q34" t="s">
        <v>87</v>
      </c>
      <c r="R34" t="s">
        <v>89</v>
      </c>
      <c r="S34">
        <v>2.394561</v>
      </c>
      <c r="T34" t="s">
        <v>87</v>
      </c>
      <c r="U34" t="s">
        <v>90</v>
      </c>
      <c r="V34">
        <v>0</v>
      </c>
      <c r="W34" t="s">
        <v>87</v>
      </c>
      <c r="X34" t="s">
        <v>91</v>
      </c>
      <c r="Y34">
        <v>0</v>
      </c>
      <c r="Z34" t="s">
        <v>87</v>
      </c>
      <c r="AA34" t="s">
        <v>1116</v>
      </c>
      <c r="AB34">
        <v>0</v>
      </c>
      <c r="AC34" t="s">
        <v>87</v>
      </c>
      <c r="AD34" t="s">
        <v>92</v>
      </c>
      <c r="AE34">
        <v>0</v>
      </c>
      <c r="AF34" t="s">
        <v>87</v>
      </c>
      <c r="AG34" t="s">
        <v>93</v>
      </c>
      <c r="AH34">
        <v>1000</v>
      </c>
      <c r="AI34" t="s">
        <v>94</v>
      </c>
      <c r="AJ34">
        <v>1000000</v>
      </c>
      <c r="AK34" t="s">
        <v>95</v>
      </c>
      <c r="AL34">
        <v>20</v>
      </c>
      <c r="AM34" t="s">
        <v>96</v>
      </c>
      <c r="AN34">
        <v>500</v>
      </c>
      <c r="AO34" t="s">
        <v>97</v>
      </c>
      <c r="AP34">
        <v>100</v>
      </c>
      <c r="AQ34" t="s">
        <v>98</v>
      </c>
      <c r="AR34">
        <v>100</v>
      </c>
    </row>
    <row r="35" ht="29.25" spans="1:44">
      <c r="A35" s="2">
        <v>550</v>
      </c>
      <c r="B35" t="s">
        <v>1113</v>
      </c>
      <c r="C35">
        <v>4</v>
      </c>
      <c r="D35" t="s">
        <v>83</v>
      </c>
      <c r="E35">
        <v>531</v>
      </c>
      <c r="F35" t="s">
        <v>84</v>
      </c>
      <c r="G35" t="s">
        <v>85</v>
      </c>
      <c r="H35">
        <v>52962.992</v>
      </c>
      <c r="I35" t="s">
        <v>86</v>
      </c>
      <c r="J35">
        <v>0.000369</v>
      </c>
      <c r="K35" t="s">
        <v>87</v>
      </c>
      <c r="L35" t="s">
        <v>1114</v>
      </c>
      <c r="M35">
        <v>184.563835</v>
      </c>
      <c r="N35" t="s">
        <v>87</v>
      </c>
      <c r="O35" t="s">
        <v>1115</v>
      </c>
      <c r="P35">
        <v>0.000553</v>
      </c>
      <c r="Q35" t="s">
        <v>87</v>
      </c>
      <c r="R35" t="s">
        <v>89</v>
      </c>
      <c r="S35">
        <v>2.440024</v>
      </c>
      <c r="T35" t="s">
        <v>87</v>
      </c>
      <c r="U35" t="s">
        <v>90</v>
      </c>
      <c r="V35">
        <v>0</v>
      </c>
      <c r="W35" t="s">
        <v>87</v>
      </c>
      <c r="X35" t="s">
        <v>91</v>
      </c>
      <c r="Y35">
        <v>0</v>
      </c>
      <c r="Z35" t="s">
        <v>87</v>
      </c>
      <c r="AA35" t="s">
        <v>1116</v>
      </c>
      <c r="AB35">
        <v>0</v>
      </c>
      <c r="AC35" t="s">
        <v>87</v>
      </c>
      <c r="AD35" t="s">
        <v>92</v>
      </c>
      <c r="AE35">
        <v>0</v>
      </c>
      <c r="AF35" t="s">
        <v>87</v>
      </c>
      <c r="AG35" t="s">
        <v>93</v>
      </c>
      <c r="AH35">
        <v>1000</v>
      </c>
      <c r="AI35" t="s">
        <v>94</v>
      </c>
      <c r="AJ35">
        <v>1000000</v>
      </c>
      <c r="AK35" t="s">
        <v>95</v>
      </c>
      <c r="AL35">
        <v>20</v>
      </c>
      <c r="AM35" t="s">
        <v>96</v>
      </c>
      <c r="AN35">
        <v>500</v>
      </c>
      <c r="AO35" t="s">
        <v>97</v>
      </c>
      <c r="AP35">
        <v>100</v>
      </c>
      <c r="AQ35" t="s">
        <v>98</v>
      </c>
      <c r="AR35">
        <v>100</v>
      </c>
    </row>
    <row r="36" ht="29.25" spans="1:44">
      <c r="A36" s="2">
        <v>550</v>
      </c>
      <c r="B36" t="s">
        <v>1113</v>
      </c>
      <c r="C36">
        <v>4</v>
      </c>
      <c r="D36" t="s">
        <v>83</v>
      </c>
      <c r="E36">
        <v>531</v>
      </c>
      <c r="F36" t="s">
        <v>84</v>
      </c>
      <c r="G36" t="s">
        <v>85</v>
      </c>
      <c r="H36">
        <v>31906.366</v>
      </c>
      <c r="I36" t="s">
        <v>86</v>
      </c>
      <c r="J36">
        <v>0.000412</v>
      </c>
      <c r="K36" t="s">
        <v>87</v>
      </c>
      <c r="L36" t="s">
        <v>1114</v>
      </c>
      <c r="M36">
        <v>189.878443</v>
      </c>
      <c r="N36" t="s">
        <v>87</v>
      </c>
      <c r="O36" t="s">
        <v>1115</v>
      </c>
      <c r="P36">
        <v>0.000602</v>
      </c>
      <c r="Q36" t="s">
        <v>87</v>
      </c>
      <c r="R36" t="s">
        <v>89</v>
      </c>
      <c r="S36">
        <v>2.283036</v>
      </c>
      <c r="T36" t="s">
        <v>87</v>
      </c>
      <c r="U36" t="s">
        <v>90</v>
      </c>
      <c r="V36">
        <v>0</v>
      </c>
      <c r="W36" t="s">
        <v>87</v>
      </c>
      <c r="X36" t="s">
        <v>91</v>
      </c>
      <c r="Y36">
        <v>0</v>
      </c>
      <c r="Z36" t="s">
        <v>87</v>
      </c>
      <c r="AA36" t="s">
        <v>1116</v>
      </c>
      <c r="AB36">
        <v>0</v>
      </c>
      <c r="AC36" t="s">
        <v>87</v>
      </c>
      <c r="AD36" t="s">
        <v>92</v>
      </c>
      <c r="AE36">
        <v>0</v>
      </c>
      <c r="AF36" t="s">
        <v>87</v>
      </c>
      <c r="AG36" t="s">
        <v>93</v>
      </c>
      <c r="AH36">
        <v>1000</v>
      </c>
      <c r="AI36" t="s">
        <v>94</v>
      </c>
      <c r="AJ36">
        <v>1000000</v>
      </c>
      <c r="AK36" t="s">
        <v>95</v>
      </c>
      <c r="AL36">
        <v>20</v>
      </c>
      <c r="AM36" t="s">
        <v>96</v>
      </c>
      <c r="AN36">
        <v>500</v>
      </c>
      <c r="AO36" t="s">
        <v>97</v>
      </c>
      <c r="AP36">
        <v>100</v>
      </c>
      <c r="AQ36" t="s">
        <v>98</v>
      </c>
      <c r="AR36">
        <v>100</v>
      </c>
    </row>
    <row r="37" ht="29.25" spans="1:44">
      <c r="A37" s="2">
        <v>549</v>
      </c>
      <c r="B37" t="s">
        <v>1113</v>
      </c>
      <c r="C37">
        <v>4</v>
      </c>
      <c r="D37" t="s">
        <v>83</v>
      </c>
      <c r="E37">
        <v>524</v>
      </c>
      <c r="F37" t="s">
        <v>84</v>
      </c>
      <c r="G37" t="s">
        <v>85</v>
      </c>
      <c r="H37">
        <v>77683.786</v>
      </c>
      <c r="I37" t="s">
        <v>86</v>
      </c>
      <c r="J37">
        <v>0.00038</v>
      </c>
      <c r="K37" t="s">
        <v>87</v>
      </c>
      <c r="L37" t="s">
        <v>1114</v>
      </c>
      <c r="M37">
        <v>191.649782</v>
      </c>
      <c r="N37" t="s">
        <v>87</v>
      </c>
      <c r="O37" t="s">
        <v>1115</v>
      </c>
      <c r="P37">
        <v>0.000571</v>
      </c>
      <c r="Q37" t="s">
        <v>87</v>
      </c>
      <c r="R37" t="s">
        <v>89</v>
      </c>
      <c r="S37">
        <v>2.548344</v>
      </c>
      <c r="T37" t="s">
        <v>87</v>
      </c>
      <c r="U37" t="s">
        <v>90</v>
      </c>
      <c r="V37">
        <v>0</v>
      </c>
      <c r="W37" t="s">
        <v>87</v>
      </c>
      <c r="X37" t="s">
        <v>91</v>
      </c>
      <c r="Y37">
        <v>0</v>
      </c>
      <c r="Z37" t="s">
        <v>87</v>
      </c>
      <c r="AA37" t="s">
        <v>1116</v>
      </c>
      <c r="AB37">
        <v>0</v>
      </c>
      <c r="AC37" t="s">
        <v>87</v>
      </c>
      <c r="AD37" t="s">
        <v>92</v>
      </c>
      <c r="AE37">
        <v>0</v>
      </c>
      <c r="AF37" t="s">
        <v>87</v>
      </c>
      <c r="AG37" t="s">
        <v>93</v>
      </c>
      <c r="AH37">
        <v>1000</v>
      </c>
      <c r="AI37" t="s">
        <v>94</v>
      </c>
      <c r="AJ37">
        <v>1000000</v>
      </c>
      <c r="AK37" t="s">
        <v>95</v>
      </c>
      <c r="AL37">
        <v>20</v>
      </c>
      <c r="AM37" t="s">
        <v>96</v>
      </c>
      <c r="AN37">
        <v>500</v>
      </c>
      <c r="AO37" t="s">
        <v>97</v>
      </c>
      <c r="AP37">
        <v>100</v>
      </c>
      <c r="AQ37" t="s">
        <v>98</v>
      </c>
      <c r="AR37">
        <v>100</v>
      </c>
    </row>
    <row r="38" ht="29.25" spans="1:44">
      <c r="A38" s="2">
        <v>548</v>
      </c>
      <c r="B38" t="s">
        <v>1113</v>
      </c>
      <c r="C38">
        <v>4</v>
      </c>
      <c r="D38" t="s">
        <v>83</v>
      </c>
      <c r="E38">
        <v>226</v>
      </c>
      <c r="F38" t="s">
        <v>84</v>
      </c>
      <c r="G38" t="s">
        <v>85</v>
      </c>
      <c r="H38">
        <v>7.042</v>
      </c>
      <c r="I38" t="s">
        <v>86</v>
      </c>
      <c r="J38">
        <v>0.000281</v>
      </c>
      <c r="K38" t="s">
        <v>87</v>
      </c>
      <c r="L38" t="s">
        <v>1114</v>
      </c>
      <c r="M38">
        <v>138.246086</v>
      </c>
      <c r="N38" t="s">
        <v>87</v>
      </c>
      <c r="O38" t="s">
        <v>1115</v>
      </c>
      <c r="P38">
        <v>0.000419</v>
      </c>
      <c r="Q38" t="s">
        <v>87</v>
      </c>
      <c r="R38" t="s">
        <v>89</v>
      </c>
      <c r="S38">
        <v>1.39475</v>
      </c>
      <c r="T38" t="s">
        <v>87</v>
      </c>
      <c r="U38" t="s">
        <v>90</v>
      </c>
      <c r="V38">
        <v>0</v>
      </c>
      <c r="W38" t="s">
        <v>87</v>
      </c>
      <c r="X38" t="s">
        <v>91</v>
      </c>
      <c r="Y38">
        <v>0</v>
      </c>
      <c r="Z38" t="s">
        <v>87</v>
      </c>
      <c r="AA38" t="s">
        <v>1116</v>
      </c>
      <c r="AB38">
        <v>0</v>
      </c>
      <c r="AC38" t="s">
        <v>87</v>
      </c>
      <c r="AD38" t="s">
        <v>92</v>
      </c>
      <c r="AE38">
        <v>0</v>
      </c>
      <c r="AF38" t="s">
        <v>87</v>
      </c>
      <c r="AG38" t="s">
        <v>93</v>
      </c>
      <c r="AH38">
        <v>1000</v>
      </c>
      <c r="AI38" t="s">
        <v>94</v>
      </c>
      <c r="AJ38">
        <v>1000000</v>
      </c>
      <c r="AK38" t="s">
        <v>95</v>
      </c>
      <c r="AL38">
        <v>10</v>
      </c>
      <c r="AM38" t="s">
        <v>96</v>
      </c>
      <c r="AN38">
        <v>500</v>
      </c>
      <c r="AO38" t="s">
        <v>97</v>
      </c>
      <c r="AP38">
        <v>20</v>
      </c>
      <c r="AQ38" t="s">
        <v>98</v>
      </c>
      <c r="AR38">
        <v>20</v>
      </c>
    </row>
    <row r="39" ht="29.25" spans="1:44">
      <c r="A39" s="2">
        <v>548</v>
      </c>
      <c r="B39" t="s">
        <v>1113</v>
      </c>
      <c r="C39">
        <v>4</v>
      </c>
      <c r="D39" t="s">
        <v>83</v>
      </c>
      <c r="E39">
        <v>226</v>
      </c>
      <c r="F39" t="s">
        <v>84</v>
      </c>
      <c r="G39" t="s">
        <v>85</v>
      </c>
      <c r="H39">
        <v>6.048</v>
      </c>
      <c r="I39" t="s">
        <v>86</v>
      </c>
      <c r="J39">
        <v>0.000279</v>
      </c>
      <c r="K39" t="s">
        <v>87</v>
      </c>
      <c r="L39" t="s">
        <v>1114</v>
      </c>
      <c r="M39">
        <v>138.467798</v>
      </c>
      <c r="N39" t="s">
        <v>87</v>
      </c>
      <c r="O39" t="s">
        <v>1115</v>
      </c>
      <c r="P39">
        <v>0.000418</v>
      </c>
      <c r="Q39" t="s">
        <v>87</v>
      </c>
      <c r="R39" t="s">
        <v>89</v>
      </c>
      <c r="S39">
        <v>1.385256</v>
      </c>
      <c r="T39" t="s">
        <v>87</v>
      </c>
      <c r="U39" t="s">
        <v>90</v>
      </c>
      <c r="V39">
        <v>0</v>
      </c>
      <c r="W39" t="s">
        <v>87</v>
      </c>
      <c r="X39" t="s">
        <v>91</v>
      </c>
      <c r="Y39">
        <v>0</v>
      </c>
      <c r="Z39" t="s">
        <v>87</v>
      </c>
      <c r="AA39" t="s">
        <v>1116</v>
      </c>
      <c r="AB39">
        <v>0</v>
      </c>
      <c r="AC39" t="s">
        <v>87</v>
      </c>
      <c r="AD39" t="s">
        <v>92</v>
      </c>
      <c r="AE39">
        <v>0</v>
      </c>
      <c r="AF39" t="s">
        <v>87</v>
      </c>
      <c r="AG39" t="s">
        <v>93</v>
      </c>
      <c r="AH39">
        <v>1000</v>
      </c>
      <c r="AI39" t="s">
        <v>94</v>
      </c>
      <c r="AJ39">
        <v>1000000</v>
      </c>
      <c r="AK39" t="s">
        <v>95</v>
      </c>
      <c r="AL39">
        <v>10</v>
      </c>
      <c r="AM39" t="s">
        <v>96</v>
      </c>
      <c r="AN39">
        <v>500</v>
      </c>
      <c r="AO39" t="s">
        <v>97</v>
      </c>
      <c r="AP39">
        <v>20</v>
      </c>
      <c r="AQ39" t="s">
        <v>98</v>
      </c>
      <c r="AR39">
        <v>20</v>
      </c>
    </row>
    <row r="40" ht="29.25" spans="1:44">
      <c r="A40" s="2">
        <v>548</v>
      </c>
      <c r="B40" t="s">
        <v>1113</v>
      </c>
      <c r="C40">
        <v>4</v>
      </c>
      <c r="D40" t="s">
        <v>83</v>
      </c>
      <c r="E40">
        <v>226</v>
      </c>
      <c r="F40" t="s">
        <v>84</v>
      </c>
      <c r="G40" t="s">
        <v>85</v>
      </c>
      <c r="H40">
        <v>27513.494</v>
      </c>
      <c r="I40" t="s">
        <v>86</v>
      </c>
      <c r="J40">
        <v>0.000152</v>
      </c>
      <c r="K40" t="s">
        <v>87</v>
      </c>
      <c r="L40" t="s">
        <v>1114</v>
      </c>
      <c r="M40">
        <v>75.891068</v>
      </c>
      <c r="N40" t="s">
        <v>87</v>
      </c>
      <c r="O40" t="s">
        <v>1115</v>
      </c>
      <c r="P40">
        <v>0.000228</v>
      </c>
      <c r="Q40" t="s">
        <v>87</v>
      </c>
      <c r="R40" t="s">
        <v>89</v>
      </c>
      <c r="S40">
        <v>19.346657</v>
      </c>
      <c r="T40" t="s">
        <v>87</v>
      </c>
      <c r="U40" t="s">
        <v>90</v>
      </c>
      <c r="V40">
        <v>0</v>
      </c>
      <c r="W40" t="s">
        <v>87</v>
      </c>
      <c r="X40" t="s">
        <v>91</v>
      </c>
      <c r="Y40">
        <v>0</v>
      </c>
      <c r="Z40" t="s">
        <v>87</v>
      </c>
      <c r="AA40" t="s">
        <v>1116</v>
      </c>
      <c r="AB40">
        <v>0</v>
      </c>
      <c r="AC40" t="s">
        <v>87</v>
      </c>
      <c r="AD40" t="s">
        <v>92</v>
      </c>
      <c r="AE40">
        <v>0</v>
      </c>
      <c r="AF40" t="s">
        <v>87</v>
      </c>
      <c r="AG40" t="s">
        <v>93</v>
      </c>
      <c r="AH40">
        <v>1000</v>
      </c>
      <c r="AI40" t="s">
        <v>94</v>
      </c>
      <c r="AJ40">
        <v>1000000</v>
      </c>
      <c r="AK40" t="s">
        <v>95</v>
      </c>
      <c r="AL40">
        <v>10</v>
      </c>
      <c r="AM40" t="s">
        <v>96</v>
      </c>
      <c r="AN40">
        <v>500</v>
      </c>
      <c r="AO40" t="s">
        <v>97</v>
      </c>
      <c r="AP40">
        <v>20</v>
      </c>
      <c r="AQ40" t="s">
        <v>98</v>
      </c>
      <c r="AR40">
        <v>20</v>
      </c>
    </row>
    <row r="41" ht="29.25" spans="1:44">
      <c r="A41" s="2">
        <v>546</v>
      </c>
      <c r="B41" t="s">
        <v>1113</v>
      </c>
      <c r="C41">
        <v>4</v>
      </c>
      <c r="D41" t="s">
        <v>83</v>
      </c>
      <c r="E41">
        <v>226</v>
      </c>
      <c r="F41" t="s">
        <v>84</v>
      </c>
      <c r="G41" t="s">
        <v>85</v>
      </c>
      <c r="H41">
        <v>0.884</v>
      </c>
      <c r="I41" t="s">
        <v>86</v>
      </c>
      <c r="J41">
        <v>0.000329</v>
      </c>
      <c r="K41" t="s">
        <v>87</v>
      </c>
      <c r="L41" t="s">
        <v>1114</v>
      </c>
      <c r="M41">
        <v>154.99237</v>
      </c>
      <c r="N41" t="s">
        <v>87</v>
      </c>
      <c r="O41" t="s">
        <v>1115</v>
      </c>
      <c r="P41">
        <v>0.000484</v>
      </c>
      <c r="Q41" t="s">
        <v>87</v>
      </c>
      <c r="R41" t="s">
        <v>89</v>
      </c>
      <c r="S41">
        <v>1.461974</v>
      </c>
      <c r="T41" t="s">
        <v>87</v>
      </c>
      <c r="U41" t="s">
        <v>90</v>
      </c>
      <c r="V41">
        <v>0</v>
      </c>
      <c r="W41" t="s">
        <v>87</v>
      </c>
      <c r="X41" t="s">
        <v>91</v>
      </c>
      <c r="Y41">
        <v>0</v>
      </c>
      <c r="Z41" t="s">
        <v>87</v>
      </c>
      <c r="AA41" t="s">
        <v>1116</v>
      </c>
      <c r="AB41">
        <v>0</v>
      </c>
      <c r="AC41" t="s">
        <v>87</v>
      </c>
      <c r="AD41" t="s">
        <v>92</v>
      </c>
      <c r="AE41">
        <v>0</v>
      </c>
      <c r="AF41" t="s">
        <v>87</v>
      </c>
      <c r="AG41" t="s">
        <v>93</v>
      </c>
      <c r="AH41">
        <v>1000</v>
      </c>
      <c r="AI41" t="s">
        <v>94</v>
      </c>
      <c r="AJ41">
        <v>1000000</v>
      </c>
      <c r="AK41" t="s">
        <v>95</v>
      </c>
      <c r="AL41">
        <v>10</v>
      </c>
      <c r="AM41" t="s">
        <v>96</v>
      </c>
      <c r="AN41">
        <v>500</v>
      </c>
      <c r="AO41" t="s">
        <v>97</v>
      </c>
      <c r="AP41">
        <v>20</v>
      </c>
      <c r="AQ41" t="s">
        <v>98</v>
      </c>
      <c r="AR41">
        <v>20</v>
      </c>
    </row>
    <row r="42" ht="29.25" spans="1:44">
      <c r="A42" s="2">
        <v>545</v>
      </c>
      <c r="B42" t="s">
        <v>1113</v>
      </c>
      <c r="C42">
        <v>4</v>
      </c>
      <c r="D42" t="s">
        <v>83</v>
      </c>
      <c r="E42">
        <v>226</v>
      </c>
      <c r="F42" t="s">
        <v>84</v>
      </c>
      <c r="G42" t="s">
        <v>85</v>
      </c>
      <c r="H42">
        <v>0.93</v>
      </c>
      <c r="I42" t="s">
        <v>86</v>
      </c>
      <c r="J42">
        <v>0.000301</v>
      </c>
      <c r="K42" t="s">
        <v>87</v>
      </c>
      <c r="L42" t="s">
        <v>1114</v>
      </c>
      <c r="M42">
        <v>153.68544</v>
      </c>
      <c r="N42" t="s">
        <v>87</v>
      </c>
      <c r="O42" t="s">
        <v>1115</v>
      </c>
      <c r="P42">
        <v>0.000455</v>
      </c>
      <c r="Q42" t="s">
        <v>87</v>
      </c>
      <c r="R42" t="s">
        <v>89</v>
      </c>
      <c r="S42">
        <v>1.428506</v>
      </c>
      <c r="T42" t="s">
        <v>87</v>
      </c>
      <c r="U42" t="s">
        <v>90</v>
      </c>
      <c r="V42">
        <v>0</v>
      </c>
      <c r="W42" t="s">
        <v>87</v>
      </c>
      <c r="X42" t="s">
        <v>91</v>
      </c>
      <c r="Y42">
        <v>0</v>
      </c>
      <c r="Z42" t="s">
        <v>87</v>
      </c>
      <c r="AA42" t="s">
        <v>1116</v>
      </c>
      <c r="AB42">
        <v>0</v>
      </c>
      <c r="AC42" t="s">
        <v>87</v>
      </c>
      <c r="AD42" t="s">
        <v>92</v>
      </c>
      <c r="AE42">
        <v>0</v>
      </c>
      <c r="AF42" t="s">
        <v>87</v>
      </c>
      <c r="AG42" t="s">
        <v>93</v>
      </c>
      <c r="AH42">
        <v>1000</v>
      </c>
      <c r="AI42" t="s">
        <v>94</v>
      </c>
      <c r="AJ42">
        <v>1000000</v>
      </c>
      <c r="AK42" t="s">
        <v>95</v>
      </c>
      <c r="AL42">
        <v>10</v>
      </c>
      <c r="AM42" t="s">
        <v>96</v>
      </c>
      <c r="AN42">
        <v>500</v>
      </c>
      <c r="AO42" t="s">
        <v>97</v>
      </c>
      <c r="AP42">
        <v>20</v>
      </c>
      <c r="AQ42" t="s">
        <v>98</v>
      </c>
      <c r="AR42">
        <v>20</v>
      </c>
    </row>
    <row r="43" ht="29.25" spans="1:44">
      <c r="A43" s="2">
        <v>545</v>
      </c>
      <c r="B43" t="s">
        <v>1113</v>
      </c>
      <c r="C43">
        <v>4</v>
      </c>
      <c r="D43" t="s">
        <v>83</v>
      </c>
      <c r="E43">
        <v>226</v>
      </c>
      <c r="F43" t="s">
        <v>84</v>
      </c>
      <c r="G43" t="s">
        <v>85</v>
      </c>
      <c r="H43">
        <v>1.056</v>
      </c>
      <c r="I43" t="s">
        <v>86</v>
      </c>
      <c r="J43">
        <v>0.000295</v>
      </c>
      <c r="K43" t="s">
        <v>87</v>
      </c>
      <c r="L43" t="s">
        <v>1114</v>
      </c>
      <c r="M43">
        <v>149.157946</v>
      </c>
      <c r="N43" t="s">
        <v>87</v>
      </c>
      <c r="O43" t="s">
        <v>1115</v>
      </c>
      <c r="P43">
        <v>0.000444</v>
      </c>
      <c r="Q43" t="s">
        <v>87</v>
      </c>
      <c r="R43" t="s">
        <v>89</v>
      </c>
      <c r="S43">
        <v>1.225859</v>
      </c>
      <c r="T43" t="s">
        <v>87</v>
      </c>
      <c r="U43" t="s">
        <v>90</v>
      </c>
      <c r="V43">
        <v>0</v>
      </c>
      <c r="W43" t="s">
        <v>87</v>
      </c>
      <c r="X43" t="s">
        <v>91</v>
      </c>
      <c r="Y43">
        <v>0</v>
      </c>
      <c r="Z43" t="s">
        <v>87</v>
      </c>
      <c r="AA43" t="s">
        <v>1116</v>
      </c>
      <c r="AB43">
        <v>0</v>
      </c>
      <c r="AC43" t="s">
        <v>87</v>
      </c>
      <c r="AD43" t="s">
        <v>92</v>
      </c>
      <c r="AE43">
        <v>0</v>
      </c>
      <c r="AF43" t="s">
        <v>87</v>
      </c>
      <c r="AG43" t="s">
        <v>93</v>
      </c>
      <c r="AH43">
        <v>1000</v>
      </c>
      <c r="AI43" t="s">
        <v>94</v>
      </c>
      <c r="AJ43">
        <v>1000000</v>
      </c>
      <c r="AK43" t="s">
        <v>95</v>
      </c>
      <c r="AL43">
        <v>10</v>
      </c>
      <c r="AM43" t="s">
        <v>96</v>
      </c>
      <c r="AN43">
        <v>500</v>
      </c>
      <c r="AO43" t="s">
        <v>97</v>
      </c>
      <c r="AP43">
        <v>20</v>
      </c>
      <c r="AQ43" t="s">
        <v>98</v>
      </c>
      <c r="AR43">
        <v>20</v>
      </c>
    </row>
    <row r="44" ht="29.25" spans="1:44">
      <c r="A44" s="2">
        <v>544</v>
      </c>
      <c r="B44" t="s">
        <v>1113</v>
      </c>
      <c r="C44">
        <v>4</v>
      </c>
      <c r="D44" t="s">
        <v>83</v>
      </c>
      <c r="E44">
        <v>226</v>
      </c>
      <c r="F44" t="s">
        <v>84</v>
      </c>
      <c r="G44" t="s">
        <v>85</v>
      </c>
      <c r="H44">
        <v>0.96</v>
      </c>
      <c r="I44" t="s">
        <v>86</v>
      </c>
      <c r="J44">
        <v>0.000299</v>
      </c>
      <c r="K44" t="s">
        <v>87</v>
      </c>
      <c r="L44" t="s">
        <v>1114</v>
      </c>
      <c r="M44">
        <v>150.60788</v>
      </c>
      <c r="N44" t="s">
        <v>87</v>
      </c>
      <c r="O44" t="s">
        <v>1115</v>
      </c>
      <c r="P44">
        <v>0.00045</v>
      </c>
      <c r="Q44" t="s">
        <v>87</v>
      </c>
      <c r="R44" t="s">
        <v>89</v>
      </c>
      <c r="S44">
        <v>1.253313</v>
      </c>
      <c r="T44" t="s">
        <v>87</v>
      </c>
      <c r="U44" t="s">
        <v>90</v>
      </c>
      <c r="V44">
        <v>0</v>
      </c>
      <c r="W44" t="s">
        <v>87</v>
      </c>
      <c r="X44" t="s">
        <v>91</v>
      </c>
      <c r="Y44">
        <v>0</v>
      </c>
      <c r="Z44" t="s">
        <v>87</v>
      </c>
      <c r="AA44" t="s">
        <v>1116</v>
      </c>
      <c r="AB44">
        <v>0</v>
      </c>
      <c r="AC44" t="s">
        <v>87</v>
      </c>
      <c r="AD44" t="s">
        <v>92</v>
      </c>
      <c r="AE44">
        <v>0</v>
      </c>
      <c r="AF44" t="s">
        <v>87</v>
      </c>
      <c r="AG44" t="s">
        <v>93</v>
      </c>
      <c r="AH44">
        <v>1000</v>
      </c>
      <c r="AI44" t="s">
        <v>94</v>
      </c>
      <c r="AJ44">
        <v>1000000</v>
      </c>
      <c r="AK44" t="s">
        <v>95</v>
      </c>
      <c r="AL44">
        <v>10</v>
      </c>
      <c r="AM44" t="s">
        <v>96</v>
      </c>
      <c r="AN44">
        <v>500</v>
      </c>
      <c r="AO44" t="s">
        <v>97</v>
      </c>
      <c r="AP44">
        <v>20</v>
      </c>
      <c r="AQ44" t="s">
        <v>98</v>
      </c>
      <c r="AR44">
        <v>20</v>
      </c>
    </row>
    <row r="45" ht="29.25" spans="1:44">
      <c r="A45" s="2">
        <v>544</v>
      </c>
      <c r="B45" t="s">
        <v>1113</v>
      </c>
      <c r="C45">
        <v>4</v>
      </c>
      <c r="D45" t="s">
        <v>83</v>
      </c>
      <c r="E45">
        <v>226</v>
      </c>
      <c r="F45" t="s">
        <v>84</v>
      </c>
      <c r="G45" t="s">
        <v>85</v>
      </c>
      <c r="H45">
        <v>26.836</v>
      </c>
      <c r="I45" t="s">
        <v>86</v>
      </c>
      <c r="J45">
        <v>0.000162</v>
      </c>
      <c r="K45" t="s">
        <v>87</v>
      </c>
      <c r="L45" t="s">
        <v>1114</v>
      </c>
      <c r="M45">
        <v>78.624791</v>
      </c>
      <c r="N45" t="s">
        <v>87</v>
      </c>
      <c r="O45" t="s">
        <v>1115</v>
      </c>
      <c r="P45">
        <v>0.000241</v>
      </c>
      <c r="Q45" t="s">
        <v>87</v>
      </c>
      <c r="R45" t="s">
        <v>89</v>
      </c>
      <c r="S45">
        <v>18.779002</v>
      </c>
      <c r="T45" t="s">
        <v>87</v>
      </c>
      <c r="U45" t="s">
        <v>90</v>
      </c>
      <c r="V45">
        <v>0</v>
      </c>
      <c r="W45" t="s">
        <v>87</v>
      </c>
      <c r="X45" t="s">
        <v>91</v>
      </c>
      <c r="Y45">
        <v>0</v>
      </c>
      <c r="Z45" t="s">
        <v>87</v>
      </c>
      <c r="AA45" t="s">
        <v>1116</v>
      </c>
      <c r="AB45">
        <v>0</v>
      </c>
      <c r="AC45" t="s">
        <v>87</v>
      </c>
      <c r="AD45" t="s">
        <v>92</v>
      </c>
      <c r="AE45">
        <v>0</v>
      </c>
      <c r="AF45" t="s">
        <v>87</v>
      </c>
      <c r="AG45" t="s">
        <v>93</v>
      </c>
      <c r="AH45">
        <v>1000</v>
      </c>
      <c r="AI45" t="s">
        <v>94</v>
      </c>
      <c r="AJ45">
        <v>1000000</v>
      </c>
      <c r="AK45" t="s">
        <v>95</v>
      </c>
      <c r="AL45">
        <v>10</v>
      </c>
      <c r="AM45" t="s">
        <v>96</v>
      </c>
      <c r="AN45">
        <v>500</v>
      </c>
      <c r="AO45" t="s">
        <v>97</v>
      </c>
      <c r="AP45">
        <v>20</v>
      </c>
      <c r="AQ45" t="s">
        <v>98</v>
      </c>
      <c r="AR45">
        <v>20</v>
      </c>
    </row>
    <row r="46" ht="29.25" spans="1:44">
      <c r="A46" s="2">
        <v>543</v>
      </c>
      <c r="B46" t="s">
        <v>1113</v>
      </c>
      <c r="C46">
        <v>4</v>
      </c>
      <c r="D46" t="s">
        <v>83</v>
      </c>
      <c r="E46">
        <v>338</v>
      </c>
      <c r="F46" t="s">
        <v>84</v>
      </c>
      <c r="G46" t="s">
        <v>85</v>
      </c>
      <c r="H46">
        <v>893.844</v>
      </c>
      <c r="I46" t="s">
        <v>86</v>
      </c>
      <c r="J46">
        <v>0.000263</v>
      </c>
      <c r="K46" t="s">
        <v>87</v>
      </c>
      <c r="L46" t="s">
        <v>1114</v>
      </c>
      <c r="M46">
        <v>97.816291</v>
      </c>
      <c r="N46" t="s">
        <v>87</v>
      </c>
      <c r="O46" t="s">
        <v>1115</v>
      </c>
      <c r="P46">
        <v>0.000361</v>
      </c>
      <c r="Q46" t="s">
        <v>87</v>
      </c>
      <c r="R46" t="s">
        <v>89</v>
      </c>
      <c r="S46">
        <v>1.32985</v>
      </c>
      <c r="T46" t="s">
        <v>87</v>
      </c>
      <c r="U46" t="s">
        <v>90</v>
      </c>
      <c r="V46">
        <v>0</v>
      </c>
      <c r="W46" t="s">
        <v>87</v>
      </c>
      <c r="X46" t="s">
        <v>91</v>
      </c>
      <c r="Y46">
        <v>0</v>
      </c>
      <c r="Z46" t="s">
        <v>87</v>
      </c>
      <c r="AA46" t="s">
        <v>1116</v>
      </c>
      <c r="AB46">
        <v>0</v>
      </c>
      <c r="AC46" t="s">
        <v>87</v>
      </c>
      <c r="AD46" t="s">
        <v>92</v>
      </c>
      <c r="AE46">
        <v>0</v>
      </c>
      <c r="AF46" t="s">
        <v>87</v>
      </c>
      <c r="AG46" t="s">
        <v>93</v>
      </c>
      <c r="AH46">
        <v>1000</v>
      </c>
      <c r="AI46" t="s">
        <v>94</v>
      </c>
      <c r="AJ46">
        <v>1000000</v>
      </c>
      <c r="AK46" t="s">
        <v>95</v>
      </c>
      <c r="AL46">
        <v>10</v>
      </c>
      <c r="AM46" t="s">
        <v>96</v>
      </c>
      <c r="AN46">
        <v>500</v>
      </c>
      <c r="AO46" t="s">
        <v>97</v>
      </c>
      <c r="AP46">
        <v>20</v>
      </c>
      <c r="AQ46" t="s">
        <v>98</v>
      </c>
      <c r="AR46">
        <v>50</v>
      </c>
    </row>
    <row r="47" ht="29.25" spans="1:44">
      <c r="A47" s="2">
        <v>542</v>
      </c>
      <c r="B47" t="s">
        <v>1113</v>
      </c>
      <c r="C47">
        <v>4</v>
      </c>
      <c r="D47" t="s">
        <v>83</v>
      </c>
      <c r="E47">
        <v>338</v>
      </c>
      <c r="F47" t="s">
        <v>84</v>
      </c>
      <c r="G47" t="s">
        <v>85</v>
      </c>
      <c r="H47">
        <v>701.468</v>
      </c>
      <c r="I47" t="s">
        <v>86</v>
      </c>
      <c r="J47">
        <v>0.000245</v>
      </c>
      <c r="K47" t="s">
        <v>87</v>
      </c>
      <c r="L47" t="s">
        <v>1114</v>
      </c>
      <c r="M47">
        <v>102.540664</v>
      </c>
      <c r="N47" t="s">
        <v>87</v>
      </c>
      <c r="O47" t="s">
        <v>1115</v>
      </c>
      <c r="P47">
        <v>0.000347</v>
      </c>
      <c r="Q47" t="s">
        <v>87</v>
      </c>
      <c r="R47" t="s">
        <v>89</v>
      </c>
      <c r="S47">
        <v>1.355816</v>
      </c>
      <c r="T47" t="s">
        <v>87</v>
      </c>
      <c r="U47" t="s">
        <v>90</v>
      </c>
      <c r="V47">
        <v>0</v>
      </c>
      <c r="W47" t="s">
        <v>87</v>
      </c>
      <c r="X47" t="s">
        <v>91</v>
      </c>
      <c r="Y47">
        <v>0</v>
      </c>
      <c r="Z47" t="s">
        <v>87</v>
      </c>
      <c r="AA47" t="s">
        <v>1116</v>
      </c>
      <c r="AB47">
        <v>0</v>
      </c>
      <c r="AC47" t="s">
        <v>87</v>
      </c>
      <c r="AD47" t="s">
        <v>92</v>
      </c>
      <c r="AE47">
        <v>0</v>
      </c>
      <c r="AF47" t="s">
        <v>87</v>
      </c>
      <c r="AG47" t="s">
        <v>93</v>
      </c>
      <c r="AH47">
        <v>1000</v>
      </c>
      <c r="AI47" t="s">
        <v>94</v>
      </c>
      <c r="AJ47">
        <v>1000000</v>
      </c>
      <c r="AK47" t="s">
        <v>95</v>
      </c>
      <c r="AL47">
        <v>10</v>
      </c>
      <c r="AM47" t="s">
        <v>96</v>
      </c>
      <c r="AN47">
        <v>500</v>
      </c>
      <c r="AO47" t="s">
        <v>97</v>
      </c>
      <c r="AP47">
        <v>20</v>
      </c>
      <c r="AQ47" t="s">
        <v>98</v>
      </c>
      <c r="AR47">
        <v>50</v>
      </c>
    </row>
    <row r="48" ht="29.25" spans="1:44">
      <c r="A48" s="2">
        <v>541</v>
      </c>
      <c r="B48" t="s">
        <v>1113</v>
      </c>
      <c r="C48">
        <v>4</v>
      </c>
      <c r="D48" t="s">
        <v>83</v>
      </c>
      <c r="E48">
        <v>338</v>
      </c>
      <c r="F48" t="s">
        <v>84</v>
      </c>
      <c r="G48" t="s">
        <v>85</v>
      </c>
      <c r="H48">
        <v>345.622</v>
      </c>
      <c r="I48" t="s">
        <v>86</v>
      </c>
      <c r="J48">
        <v>0.000264</v>
      </c>
      <c r="K48" t="s">
        <v>87</v>
      </c>
      <c r="L48" t="s">
        <v>1114</v>
      </c>
      <c r="M48">
        <v>112.086199</v>
      </c>
      <c r="N48" t="s">
        <v>87</v>
      </c>
      <c r="O48" t="s">
        <v>1115</v>
      </c>
      <c r="P48">
        <v>0.000376</v>
      </c>
      <c r="Q48" t="s">
        <v>87</v>
      </c>
      <c r="R48" t="s">
        <v>89</v>
      </c>
      <c r="S48">
        <v>1.349974</v>
      </c>
      <c r="T48" t="s">
        <v>87</v>
      </c>
      <c r="U48" t="s">
        <v>90</v>
      </c>
      <c r="V48">
        <v>0</v>
      </c>
      <c r="W48" t="s">
        <v>87</v>
      </c>
      <c r="X48" t="s">
        <v>91</v>
      </c>
      <c r="Y48">
        <v>0</v>
      </c>
      <c r="Z48" t="s">
        <v>87</v>
      </c>
      <c r="AA48" t="s">
        <v>1116</v>
      </c>
      <c r="AB48">
        <v>0</v>
      </c>
      <c r="AC48" t="s">
        <v>87</v>
      </c>
      <c r="AD48" t="s">
        <v>92</v>
      </c>
      <c r="AE48">
        <v>0</v>
      </c>
      <c r="AF48" t="s">
        <v>87</v>
      </c>
      <c r="AG48" t="s">
        <v>93</v>
      </c>
      <c r="AH48">
        <v>1000</v>
      </c>
      <c r="AI48" t="s">
        <v>94</v>
      </c>
      <c r="AJ48">
        <v>1000000</v>
      </c>
      <c r="AK48" t="s">
        <v>95</v>
      </c>
      <c r="AL48">
        <v>10</v>
      </c>
      <c r="AM48" t="s">
        <v>96</v>
      </c>
      <c r="AN48">
        <v>500</v>
      </c>
      <c r="AO48" t="s">
        <v>97</v>
      </c>
      <c r="AP48">
        <v>20</v>
      </c>
      <c r="AQ48" t="s">
        <v>98</v>
      </c>
      <c r="AR48">
        <v>50</v>
      </c>
    </row>
    <row r="49" ht="29.25" spans="1:44">
      <c r="A49" s="2">
        <v>540</v>
      </c>
      <c r="B49" t="s">
        <v>1113</v>
      </c>
      <c r="C49">
        <v>4</v>
      </c>
      <c r="D49" t="s">
        <v>83</v>
      </c>
      <c r="E49">
        <v>338</v>
      </c>
      <c r="F49" t="s">
        <v>84</v>
      </c>
      <c r="G49" t="s">
        <v>85</v>
      </c>
      <c r="H49">
        <v>106.024</v>
      </c>
      <c r="I49" t="s">
        <v>86</v>
      </c>
      <c r="J49">
        <v>0.000261</v>
      </c>
      <c r="K49" t="s">
        <v>87</v>
      </c>
      <c r="L49" t="s">
        <v>1114</v>
      </c>
      <c r="M49">
        <v>115.34984</v>
      </c>
      <c r="N49" t="s">
        <v>87</v>
      </c>
      <c r="O49" t="s">
        <v>1115</v>
      </c>
      <c r="P49">
        <v>0.000376</v>
      </c>
      <c r="Q49" t="s">
        <v>87</v>
      </c>
      <c r="R49" t="s">
        <v>89</v>
      </c>
      <c r="S49">
        <v>1.384004</v>
      </c>
      <c r="T49" t="s">
        <v>87</v>
      </c>
      <c r="U49" t="s">
        <v>90</v>
      </c>
      <c r="V49">
        <v>0</v>
      </c>
      <c r="W49" t="s">
        <v>87</v>
      </c>
      <c r="X49" t="s">
        <v>91</v>
      </c>
      <c r="Y49">
        <v>0</v>
      </c>
      <c r="Z49" t="s">
        <v>87</v>
      </c>
      <c r="AA49" t="s">
        <v>1116</v>
      </c>
      <c r="AB49">
        <v>0</v>
      </c>
      <c r="AC49" t="s">
        <v>87</v>
      </c>
      <c r="AD49" t="s">
        <v>92</v>
      </c>
      <c r="AE49">
        <v>0</v>
      </c>
      <c r="AF49" t="s">
        <v>87</v>
      </c>
      <c r="AG49" t="s">
        <v>93</v>
      </c>
      <c r="AH49">
        <v>1000</v>
      </c>
      <c r="AI49" t="s">
        <v>94</v>
      </c>
      <c r="AJ49">
        <v>1000000</v>
      </c>
      <c r="AK49" t="s">
        <v>95</v>
      </c>
      <c r="AL49">
        <v>10</v>
      </c>
      <c r="AM49" t="s">
        <v>96</v>
      </c>
      <c r="AN49">
        <v>500</v>
      </c>
      <c r="AO49" t="s">
        <v>97</v>
      </c>
      <c r="AP49">
        <v>20</v>
      </c>
      <c r="AQ49" t="s">
        <v>98</v>
      </c>
      <c r="AR49">
        <v>50</v>
      </c>
    </row>
    <row r="50" ht="29.25" spans="1:44">
      <c r="A50" s="2">
        <v>539</v>
      </c>
      <c r="B50" t="s">
        <v>1113</v>
      </c>
      <c r="C50">
        <v>4</v>
      </c>
      <c r="D50" t="s">
        <v>83</v>
      </c>
      <c r="E50">
        <v>338</v>
      </c>
      <c r="F50" t="s">
        <v>84</v>
      </c>
      <c r="G50" t="s">
        <v>85</v>
      </c>
      <c r="H50">
        <v>2.21</v>
      </c>
      <c r="I50" t="s">
        <v>86</v>
      </c>
      <c r="J50">
        <v>0.000304</v>
      </c>
      <c r="K50" t="s">
        <v>87</v>
      </c>
      <c r="L50" t="s">
        <v>1114</v>
      </c>
      <c r="M50">
        <v>127.050407</v>
      </c>
      <c r="N50" t="s">
        <v>87</v>
      </c>
      <c r="O50" t="s">
        <v>1115</v>
      </c>
      <c r="P50">
        <v>0.000431</v>
      </c>
      <c r="Q50" t="s">
        <v>87</v>
      </c>
      <c r="R50" t="s">
        <v>89</v>
      </c>
      <c r="S50">
        <v>1.558107</v>
      </c>
      <c r="T50" t="s">
        <v>87</v>
      </c>
      <c r="U50" t="s">
        <v>90</v>
      </c>
      <c r="V50">
        <v>0</v>
      </c>
      <c r="W50" t="s">
        <v>87</v>
      </c>
      <c r="X50" t="s">
        <v>91</v>
      </c>
      <c r="Y50">
        <v>0</v>
      </c>
      <c r="Z50" t="s">
        <v>87</v>
      </c>
      <c r="AA50" t="s">
        <v>1116</v>
      </c>
      <c r="AB50">
        <v>0</v>
      </c>
      <c r="AC50" t="s">
        <v>87</v>
      </c>
      <c r="AD50" t="s">
        <v>92</v>
      </c>
      <c r="AE50">
        <v>0</v>
      </c>
      <c r="AF50" t="s">
        <v>87</v>
      </c>
      <c r="AG50" t="s">
        <v>93</v>
      </c>
      <c r="AH50">
        <v>1000</v>
      </c>
      <c r="AI50" t="s">
        <v>94</v>
      </c>
      <c r="AJ50">
        <v>1000000</v>
      </c>
      <c r="AK50" t="s">
        <v>95</v>
      </c>
      <c r="AL50">
        <v>10</v>
      </c>
      <c r="AM50" t="s">
        <v>96</v>
      </c>
      <c r="AN50">
        <v>500</v>
      </c>
      <c r="AO50" t="s">
        <v>97</v>
      </c>
      <c r="AP50">
        <v>20</v>
      </c>
      <c r="AQ50" t="s">
        <v>98</v>
      </c>
      <c r="AR50">
        <v>50</v>
      </c>
    </row>
    <row r="51" ht="29.25" spans="1:44">
      <c r="A51" s="2">
        <v>538</v>
      </c>
      <c r="B51" t="s">
        <v>1113</v>
      </c>
      <c r="C51">
        <v>4</v>
      </c>
      <c r="D51" t="s">
        <v>83</v>
      </c>
      <c r="E51">
        <v>338</v>
      </c>
      <c r="F51" t="s">
        <v>84</v>
      </c>
      <c r="G51" t="s">
        <v>85</v>
      </c>
      <c r="H51">
        <v>0.034</v>
      </c>
      <c r="I51" t="s">
        <v>86</v>
      </c>
      <c r="J51">
        <v>0.000299</v>
      </c>
      <c r="K51" t="s">
        <v>87</v>
      </c>
      <c r="L51" t="s">
        <v>1114</v>
      </c>
      <c r="M51">
        <v>131.28688</v>
      </c>
      <c r="N51" t="s">
        <v>87</v>
      </c>
      <c r="O51" t="s">
        <v>1115</v>
      </c>
      <c r="P51">
        <v>0.00043</v>
      </c>
      <c r="Q51" t="s">
        <v>87</v>
      </c>
      <c r="R51" t="s">
        <v>89</v>
      </c>
      <c r="S51">
        <v>1.282389</v>
      </c>
      <c r="T51" t="s">
        <v>87</v>
      </c>
      <c r="U51" t="s">
        <v>90</v>
      </c>
      <c r="V51">
        <v>0</v>
      </c>
      <c r="W51" t="s">
        <v>87</v>
      </c>
      <c r="X51" t="s">
        <v>91</v>
      </c>
      <c r="Y51">
        <v>0</v>
      </c>
      <c r="Z51" t="s">
        <v>87</v>
      </c>
      <c r="AA51" t="s">
        <v>1116</v>
      </c>
      <c r="AB51">
        <v>0</v>
      </c>
      <c r="AC51" t="s">
        <v>87</v>
      </c>
      <c r="AD51" t="s">
        <v>92</v>
      </c>
      <c r="AE51">
        <v>0</v>
      </c>
      <c r="AF51" t="s">
        <v>87</v>
      </c>
      <c r="AG51" t="s">
        <v>93</v>
      </c>
      <c r="AH51">
        <v>1000</v>
      </c>
      <c r="AI51" t="s">
        <v>94</v>
      </c>
      <c r="AJ51">
        <v>1000000</v>
      </c>
      <c r="AK51" t="s">
        <v>95</v>
      </c>
      <c r="AL51">
        <v>10</v>
      </c>
      <c r="AM51" t="s">
        <v>96</v>
      </c>
      <c r="AN51">
        <v>500</v>
      </c>
      <c r="AO51" t="s">
        <v>97</v>
      </c>
      <c r="AP51">
        <v>20</v>
      </c>
      <c r="AQ51" t="s">
        <v>98</v>
      </c>
      <c r="AR51">
        <v>50</v>
      </c>
    </row>
    <row r="52" ht="29.25" spans="1:44">
      <c r="A52" s="2">
        <v>537</v>
      </c>
      <c r="B52" t="s">
        <v>1113</v>
      </c>
      <c r="C52">
        <v>4</v>
      </c>
      <c r="D52" t="s">
        <v>83</v>
      </c>
      <c r="E52">
        <v>338</v>
      </c>
      <c r="F52" t="s">
        <v>84</v>
      </c>
      <c r="G52" t="s">
        <v>85</v>
      </c>
      <c r="H52">
        <v>0.034</v>
      </c>
      <c r="I52" t="s">
        <v>86</v>
      </c>
      <c r="J52">
        <v>0.000298</v>
      </c>
      <c r="K52" t="s">
        <v>87</v>
      </c>
      <c r="L52" t="s">
        <v>1114</v>
      </c>
      <c r="M52">
        <v>126.138323</v>
      </c>
      <c r="N52" t="s">
        <v>87</v>
      </c>
      <c r="O52" t="s">
        <v>1115</v>
      </c>
      <c r="P52">
        <v>0.000424</v>
      </c>
      <c r="Q52" t="s">
        <v>87</v>
      </c>
      <c r="R52" t="s">
        <v>89</v>
      </c>
      <c r="S52">
        <v>1.323512</v>
      </c>
      <c r="T52" t="s">
        <v>87</v>
      </c>
      <c r="U52" t="s">
        <v>90</v>
      </c>
      <c r="V52">
        <v>0</v>
      </c>
      <c r="W52" t="s">
        <v>87</v>
      </c>
      <c r="X52" t="s">
        <v>91</v>
      </c>
      <c r="Y52">
        <v>0</v>
      </c>
      <c r="Z52" t="s">
        <v>87</v>
      </c>
      <c r="AA52" t="s">
        <v>1116</v>
      </c>
      <c r="AB52">
        <v>0</v>
      </c>
      <c r="AC52" t="s">
        <v>87</v>
      </c>
      <c r="AD52" t="s">
        <v>92</v>
      </c>
      <c r="AE52">
        <v>0</v>
      </c>
      <c r="AF52" t="s">
        <v>87</v>
      </c>
      <c r="AG52" t="s">
        <v>93</v>
      </c>
      <c r="AH52">
        <v>1000</v>
      </c>
      <c r="AI52" t="s">
        <v>94</v>
      </c>
      <c r="AJ52">
        <v>1000000</v>
      </c>
      <c r="AK52" t="s">
        <v>95</v>
      </c>
      <c r="AL52">
        <v>10</v>
      </c>
      <c r="AM52" t="s">
        <v>96</v>
      </c>
      <c r="AN52">
        <v>500</v>
      </c>
      <c r="AO52" t="s">
        <v>97</v>
      </c>
      <c r="AP52">
        <v>20</v>
      </c>
      <c r="AQ52" t="s">
        <v>98</v>
      </c>
      <c r="AR52">
        <v>50</v>
      </c>
    </row>
    <row r="53" ht="29.25" spans="1:44">
      <c r="A53" s="2">
        <v>537</v>
      </c>
      <c r="B53" t="s">
        <v>1113</v>
      </c>
      <c r="C53">
        <v>4</v>
      </c>
      <c r="D53" t="s">
        <v>83</v>
      </c>
      <c r="E53">
        <v>338</v>
      </c>
      <c r="F53" t="s">
        <v>84</v>
      </c>
      <c r="G53" t="s">
        <v>85</v>
      </c>
      <c r="H53">
        <v>0.034</v>
      </c>
      <c r="I53" t="s">
        <v>86</v>
      </c>
      <c r="J53">
        <v>0.000299</v>
      </c>
      <c r="K53" t="s">
        <v>87</v>
      </c>
      <c r="L53" t="s">
        <v>1114</v>
      </c>
      <c r="M53">
        <v>131.646774</v>
      </c>
      <c r="N53" t="s">
        <v>87</v>
      </c>
      <c r="O53" t="s">
        <v>1115</v>
      </c>
      <c r="P53">
        <v>0.000431</v>
      </c>
      <c r="Q53" t="s">
        <v>87</v>
      </c>
      <c r="R53" t="s">
        <v>89</v>
      </c>
      <c r="S53">
        <v>1.277635</v>
      </c>
      <c r="T53" t="s">
        <v>87</v>
      </c>
      <c r="U53" t="s">
        <v>90</v>
      </c>
      <c r="V53">
        <v>0</v>
      </c>
      <c r="W53" t="s">
        <v>87</v>
      </c>
      <c r="X53" t="s">
        <v>91</v>
      </c>
      <c r="Y53">
        <v>0</v>
      </c>
      <c r="Z53" t="s">
        <v>87</v>
      </c>
      <c r="AA53" t="s">
        <v>1116</v>
      </c>
      <c r="AB53">
        <v>0</v>
      </c>
      <c r="AC53" t="s">
        <v>87</v>
      </c>
      <c r="AD53" t="s">
        <v>92</v>
      </c>
      <c r="AE53">
        <v>0</v>
      </c>
      <c r="AF53" t="s">
        <v>87</v>
      </c>
      <c r="AG53" t="s">
        <v>93</v>
      </c>
      <c r="AH53">
        <v>1000</v>
      </c>
      <c r="AI53" t="s">
        <v>94</v>
      </c>
      <c r="AJ53">
        <v>1000000</v>
      </c>
      <c r="AK53" t="s">
        <v>95</v>
      </c>
      <c r="AL53">
        <v>10</v>
      </c>
      <c r="AM53" t="s">
        <v>96</v>
      </c>
      <c r="AN53">
        <v>500</v>
      </c>
      <c r="AO53" t="s">
        <v>97</v>
      </c>
      <c r="AP53">
        <v>20</v>
      </c>
      <c r="AQ53" t="s">
        <v>98</v>
      </c>
      <c r="AR53">
        <v>50</v>
      </c>
    </row>
    <row r="54" ht="29.25" spans="1:44">
      <c r="A54" s="2">
        <v>536</v>
      </c>
      <c r="B54" t="s">
        <v>1113</v>
      </c>
      <c r="C54">
        <v>4</v>
      </c>
      <c r="D54" t="s">
        <v>83</v>
      </c>
      <c r="E54">
        <v>338</v>
      </c>
      <c r="F54" t="s">
        <v>84</v>
      </c>
      <c r="G54" t="s">
        <v>85</v>
      </c>
      <c r="H54">
        <v>2.21</v>
      </c>
      <c r="I54" t="s">
        <v>86</v>
      </c>
      <c r="J54">
        <v>0.000286</v>
      </c>
      <c r="K54" t="s">
        <v>87</v>
      </c>
      <c r="L54" t="s">
        <v>1114</v>
      </c>
      <c r="M54">
        <v>128.967537</v>
      </c>
      <c r="N54" t="s">
        <v>87</v>
      </c>
      <c r="O54" t="s">
        <v>1115</v>
      </c>
      <c r="P54">
        <v>0.000415</v>
      </c>
      <c r="Q54" t="s">
        <v>87</v>
      </c>
      <c r="R54" t="s">
        <v>89</v>
      </c>
      <c r="S54">
        <v>1.273476</v>
      </c>
      <c r="T54" t="s">
        <v>87</v>
      </c>
      <c r="U54" t="s">
        <v>90</v>
      </c>
      <c r="V54">
        <v>0</v>
      </c>
      <c r="W54" t="s">
        <v>87</v>
      </c>
      <c r="X54" t="s">
        <v>91</v>
      </c>
      <c r="Y54">
        <v>0</v>
      </c>
      <c r="Z54" t="s">
        <v>87</v>
      </c>
      <c r="AA54" t="s">
        <v>1116</v>
      </c>
      <c r="AB54">
        <v>0</v>
      </c>
      <c r="AC54" t="s">
        <v>87</v>
      </c>
      <c r="AD54" t="s">
        <v>92</v>
      </c>
      <c r="AE54">
        <v>0</v>
      </c>
      <c r="AF54" t="s">
        <v>87</v>
      </c>
      <c r="AG54" t="s">
        <v>93</v>
      </c>
      <c r="AH54">
        <v>1000</v>
      </c>
      <c r="AI54" t="s">
        <v>94</v>
      </c>
      <c r="AJ54">
        <v>1000000</v>
      </c>
      <c r="AK54" t="s">
        <v>95</v>
      </c>
      <c r="AL54">
        <v>10</v>
      </c>
      <c r="AM54" t="s">
        <v>96</v>
      </c>
      <c r="AN54">
        <v>500</v>
      </c>
      <c r="AO54" t="s">
        <v>97</v>
      </c>
      <c r="AP54">
        <v>20</v>
      </c>
      <c r="AQ54" t="s">
        <v>98</v>
      </c>
      <c r="AR54">
        <v>50</v>
      </c>
    </row>
    <row r="55" ht="29.25" spans="1:44">
      <c r="A55" s="2">
        <v>535</v>
      </c>
      <c r="B55" t="s">
        <v>1113</v>
      </c>
      <c r="C55">
        <v>4</v>
      </c>
      <c r="D55" t="s">
        <v>83</v>
      </c>
      <c r="E55">
        <v>338</v>
      </c>
      <c r="F55" t="s">
        <v>84</v>
      </c>
      <c r="G55" t="s">
        <v>85</v>
      </c>
      <c r="H55">
        <v>701.468</v>
      </c>
      <c r="I55" t="s">
        <v>86</v>
      </c>
      <c r="J55">
        <v>0.000287</v>
      </c>
      <c r="K55" t="s">
        <v>87</v>
      </c>
      <c r="L55" t="s">
        <v>1114</v>
      </c>
      <c r="M55">
        <v>138.790334</v>
      </c>
      <c r="N55" t="s">
        <v>87</v>
      </c>
      <c r="O55" t="s">
        <v>1115</v>
      </c>
      <c r="P55">
        <v>0.000426</v>
      </c>
      <c r="Q55" t="s">
        <v>87</v>
      </c>
      <c r="R55" t="s">
        <v>89</v>
      </c>
      <c r="S55">
        <v>1.610976</v>
      </c>
      <c r="T55" t="s">
        <v>87</v>
      </c>
      <c r="U55" t="s">
        <v>90</v>
      </c>
      <c r="V55">
        <v>0</v>
      </c>
      <c r="W55" t="s">
        <v>87</v>
      </c>
      <c r="X55" t="s">
        <v>91</v>
      </c>
      <c r="Y55">
        <v>0</v>
      </c>
      <c r="Z55" t="s">
        <v>87</v>
      </c>
      <c r="AA55" t="s">
        <v>1116</v>
      </c>
      <c r="AB55">
        <v>0</v>
      </c>
      <c r="AC55" t="s">
        <v>87</v>
      </c>
      <c r="AD55" t="s">
        <v>92</v>
      </c>
      <c r="AE55">
        <v>0</v>
      </c>
      <c r="AF55" t="s">
        <v>87</v>
      </c>
      <c r="AG55" t="s">
        <v>93</v>
      </c>
      <c r="AH55">
        <v>1000</v>
      </c>
      <c r="AI55" t="s">
        <v>94</v>
      </c>
      <c r="AJ55">
        <v>1000000</v>
      </c>
      <c r="AK55" t="s">
        <v>95</v>
      </c>
      <c r="AL55">
        <v>10</v>
      </c>
      <c r="AM55" t="s">
        <v>96</v>
      </c>
      <c r="AN55">
        <v>500</v>
      </c>
      <c r="AO55" t="s">
        <v>97</v>
      </c>
      <c r="AP55">
        <v>20</v>
      </c>
      <c r="AQ55" t="s">
        <v>98</v>
      </c>
      <c r="AR55">
        <v>50</v>
      </c>
    </row>
    <row r="56" ht="29.25" spans="1:44">
      <c r="A56" s="2">
        <v>534</v>
      </c>
      <c r="B56" t="s">
        <v>1113</v>
      </c>
      <c r="C56">
        <v>4</v>
      </c>
      <c r="D56" t="s">
        <v>83</v>
      </c>
      <c r="E56">
        <v>226</v>
      </c>
      <c r="F56" t="s">
        <v>84</v>
      </c>
      <c r="G56" t="s">
        <v>85</v>
      </c>
      <c r="H56">
        <v>5.684</v>
      </c>
      <c r="I56" t="s">
        <v>86</v>
      </c>
      <c r="J56">
        <v>0.000272</v>
      </c>
      <c r="K56" t="s">
        <v>87</v>
      </c>
      <c r="L56" t="s">
        <v>1114</v>
      </c>
      <c r="M56">
        <v>110.120361</v>
      </c>
      <c r="N56" t="s">
        <v>87</v>
      </c>
      <c r="O56" t="s">
        <v>1115</v>
      </c>
      <c r="P56">
        <v>0.000382</v>
      </c>
      <c r="Q56" t="s">
        <v>87</v>
      </c>
      <c r="R56" t="s">
        <v>89</v>
      </c>
      <c r="S56">
        <v>1.179862</v>
      </c>
      <c r="T56" t="s">
        <v>87</v>
      </c>
      <c r="U56" t="s">
        <v>90</v>
      </c>
      <c r="V56">
        <v>0</v>
      </c>
      <c r="W56" t="s">
        <v>87</v>
      </c>
      <c r="X56" t="s">
        <v>91</v>
      </c>
      <c r="Y56">
        <v>0</v>
      </c>
      <c r="Z56" t="s">
        <v>87</v>
      </c>
      <c r="AA56" t="s">
        <v>1116</v>
      </c>
      <c r="AB56">
        <v>0</v>
      </c>
      <c r="AC56" t="s">
        <v>87</v>
      </c>
      <c r="AD56" t="s">
        <v>92</v>
      </c>
      <c r="AE56">
        <v>0</v>
      </c>
      <c r="AF56" t="s">
        <v>87</v>
      </c>
      <c r="AG56" t="s">
        <v>93</v>
      </c>
      <c r="AH56">
        <v>1000</v>
      </c>
      <c r="AI56" t="s">
        <v>94</v>
      </c>
      <c r="AJ56">
        <v>1000000</v>
      </c>
      <c r="AK56" t="s">
        <v>95</v>
      </c>
      <c r="AL56">
        <v>10</v>
      </c>
      <c r="AM56" t="s">
        <v>96</v>
      </c>
      <c r="AN56">
        <v>500</v>
      </c>
      <c r="AO56" t="s">
        <v>97</v>
      </c>
      <c r="AP56">
        <v>20</v>
      </c>
      <c r="AQ56" t="s">
        <v>98</v>
      </c>
      <c r="AR56">
        <v>20</v>
      </c>
    </row>
    <row r="57" ht="29.25" spans="1:44">
      <c r="A57" s="2">
        <v>534</v>
      </c>
      <c r="B57" t="s">
        <v>1113</v>
      </c>
      <c r="C57">
        <v>4</v>
      </c>
      <c r="D57" t="s">
        <v>83</v>
      </c>
      <c r="E57">
        <v>226</v>
      </c>
      <c r="F57" t="s">
        <v>84</v>
      </c>
      <c r="G57" t="s">
        <v>85</v>
      </c>
      <c r="H57">
        <v>5.202</v>
      </c>
      <c r="I57" t="s">
        <v>86</v>
      </c>
      <c r="J57">
        <v>0.000304</v>
      </c>
      <c r="K57" t="s">
        <v>87</v>
      </c>
      <c r="L57" t="s">
        <v>1114</v>
      </c>
      <c r="M57">
        <v>126.978581</v>
      </c>
      <c r="N57" t="s">
        <v>87</v>
      </c>
      <c r="O57" t="s">
        <v>1115</v>
      </c>
      <c r="P57">
        <v>0.000431</v>
      </c>
      <c r="Q57" t="s">
        <v>87</v>
      </c>
      <c r="R57" t="s">
        <v>89</v>
      </c>
      <c r="S57">
        <v>1.188382</v>
      </c>
      <c r="T57" t="s">
        <v>87</v>
      </c>
      <c r="U57" t="s">
        <v>90</v>
      </c>
      <c r="V57">
        <v>0</v>
      </c>
      <c r="W57" t="s">
        <v>87</v>
      </c>
      <c r="X57" t="s">
        <v>91</v>
      </c>
      <c r="Y57">
        <v>0</v>
      </c>
      <c r="Z57" t="s">
        <v>87</v>
      </c>
      <c r="AA57" t="s">
        <v>1116</v>
      </c>
      <c r="AB57">
        <v>0</v>
      </c>
      <c r="AC57" t="s">
        <v>87</v>
      </c>
      <c r="AD57" t="s">
        <v>92</v>
      </c>
      <c r="AE57">
        <v>0</v>
      </c>
      <c r="AF57" t="s">
        <v>87</v>
      </c>
      <c r="AG57" t="s">
        <v>93</v>
      </c>
      <c r="AH57">
        <v>1000</v>
      </c>
      <c r="AI57" t="s">
        <v>94</v>
      </c>
      <c r="AJ57">
        <v>1000000</v>
      </c>
      <c r="AK57" t="s">
        <v>95</v>
      </c>
      <c r="AL57">
        <v>10</v>
      </c>
      <c r="AM57" t="s">
        <v>96</v>
      </c>
      <c r="AN57">
        <v>500</v>
      </c>
      <c r="AO57" t="s">
        <v>97</v>
      </c>
      <c r="AP57">
        <v>20</v>
      </c>
      <c r="AQ57" t="s">
        <v>98</v>
      </c>
      <c r="AR57">
        <v>20</v>
      </c>
    </row>
    <row r="58" ht="29.25" spans="1:44">
      <c r="A58" s="2">
        <v>533</v>
      </c>
      <c r="B58" t="s">
        <v>1113</v>
      </c>
      <c r="C58">
        <v>4</v>
      </c>
      <c r="D58" t="s">
        <v>83</v>
      </c>
      <c r="E58">
        <v>264</v>
      </c>
      <c r="F58" t="s">
        <v>84</v>
      </c>
      <c r="G58" t="s">
        <v>85</v>
      </c>
      <c r="H58">
        <v>260.414</v>
      </c>
      <c r="I58" t="s">
        <v>86</v>
      </c>
      <c r="J58">
        <v>0.000294</v>
      </c>
      <c r="K58" t="s">
        <v>87</v>
      </c>
      <c r="L58" t="s">
        <v>1114</v>
      </c>
      <c r="M58">
        <v>93.623628</v>
      </c>
      <c r="N58" t="s">
        <v>87</v>
      </c>
      <c r="O58" t="s">
        <v>1115</v>
      </c>
      <c r="P58">
        <v>0.000388</v>
      </c>
      <c r="Q58" t="s">
        <v>87</v>
      </c>
      <c r="R58" t="s">
        <v>89</v>
      </c>
      <c r="S58">
        <v>1.203648</v>
      </c>
      <c r="T58" t="s">
        <v>87</v>
      </c>
      <c r="U58" t="s">
        <v>90</v>
      </c>
      <c r="V58">
        <v>0</v>
      </c>
      <c r="W58" t="s">
        <v>87</v>
      </c>
      <c r="X58" t="s">
        <v>91</v>
      </c>
      <c r="Y58">
        <v>0</v>
      </c>
      <c r="Z58" t="s">
        <v>87</v>
      </c>
      <c r="AA58" t="s">
        <v>1116</v>
      </c>
      <c r="AB58">
        <v>0</v>
      </c>
      <c r="AC58" t="s">
        <v>87</v>
      </c>
      <c r="AD58" t="s">
        <v>92</v>
      </c>
      <c r="AE58">
        <v>0</v>
      </c>
      <c r="AF58" t="s">
        <v>87</v>
      </c>
      <c r="AG58" t="s">
        <v>93</v>
      </c>
      <c r="AH58">
        <v>1000</v>
      </c>
      <c r="AI58" t="s">
        <v>94</v>
      </c>
      <c r="AJ58">
        <v>1000000</v>
      </c>
      <c r="AK58" t="s">
        <v>95</v>
      </c>
      <c r="AL58">
        <v>10</v>
      </c>
      <c r="AM58" t="s">
        <v>96</v>
      </c>
      <c r="AN58">
        <v>500</v>
      </c>
      <c r="AO58" t="s">
        <v>97</v>
      </c>
      <c r="AP58">
        <v>20</v>
      </c>
      <c r="AQ58" t="s">
        <v>98</v>
      </c>
      <c r="AR58">
        <v>30</v>
      </c>
    </row>
    <row r="59" ht="29.25" spans="1:44">
      <c r="A59" s="2">
        <v>532</v>
      </c>
      <c r="B59" t="s">
        <v>1113</v>
      </c>
      <c r="C59">
        <v>4</v>
      </c>
      <c r="D59" t="s">
        <v>83</v>
      </c>
      <c r="E59">
        <v>524</v>
      </c>
      <c r="F59" t="s">
        <v>84</v>
      </c>
      <c r="G59" t="s">
        <v>85</v>
      </c>
      <c r="H59">
        <v>302.246</v>
      </c>
      <c r="I59" t="s">
        <v>86</v>
      </c>
      <c r="J59">
        <v>0.00031</v>
      </c>
      <c r="K59" t="s">
        <v>87</v>
      </c>
      <c r="L59" t="s">
        <v>1114</v>
      </c>
      <c r="M59">
        <v>180.860728</v>
      </c>
      <c r="N59" t="s">
        <v>87</v>
      </c>
      <c r="O59" t="s">
        <v>1115</v>
      </c>
      <c r="P59">
        <v>0.000491</v>
      </c>
      <c r="Q59" t="s">
        <v>87</v>
      </c>
      <c r="R59" t="s">
        <v>89</v>
      </c>
      <c r="S59">
        <v>1.602233</v>
      </c>
      <c r="T59" t="s">
        <v>87</v>
      </c>
      <c r="U59" t="s">
        <v>90</v>
      </c>
      <c r="V59">
        <v>0</v>
      </c>
      <c r="W59" t="s">
        <v>87</v>
      </c>
      <c r="X59" t="s">
        <v>91</v>
      </c>
      <c r="Y59">
        <v>0</v>
      </c>
      <c r="Z59" t="s">
        <v>87</v>
      </c>
      <c r="AA59" t="s">
        <v>1116</v>
      </c>
      <c r="AB59">
        <v>0</v>
      </c>
      <c r="AC59" t="s">
        <v>87</v>
      </c>
      <c r="AD59" t="s">
        <v>92</v>
      </c>
      <c r="AE59">
        <v>0</v>
      </c>
      <c r="AF59" t="s">
        <v>87</v>
      </c>
      <c r="AG59" t="s">
        <v>93</v>
      </c>
      <c r="AH59">
        <v>1000</v>
      </c>
      <c r="AI59" t="s">
        <v>94</v>
      </c>
      <c r="AJ59">
        <v>1000000</v>
      </c>
      <c r="AK59" t="s">
        <v>95</v>
      </c>
      <c r="AL59">
        <v>10</v>
      </c>
      <c r="AM59" t="s">
        <v>96</v>
      </c>
      <c r="AN59">
        <v>500</v>
      </c>
      <c r="AO59" t="s">
        <v>97</v>
      </c>
      <c r="AP59">
        <v>20</v>
      </c>
      <c r="AQ59" t="s">
        <v>98</v>
      </c>
      <c r="AR59">
        <v>100</v>
      </c>
    </row>
    <row r="60" ht="29.25" spans="1:44">
      <c r="A60" s="2">
        <v>531</v>
      </c>
      <c r="B60" t="s">
        <v>1113</v>
      </c>
      <c r="C60">
        <v>4</v>
      </c>
      <c r="D60" t="s">
        <v>83</v>
      </c>
      <c r="E60">
        <v>1267</v>
      </c>
      <c r="F60" t="s">
        <v>84</v>
      </c>
      <c r="G60" t="s">
        <v>85</v>
      </c>
      <c r="H60">
        <v>174.986</v>
      </c>
      <c r="I60" t="s">
        <v>86</v>
      </c>
      <c r="J60">
        <v>0.000442</v>
      </c>
      <c r="K60" t="s">
        <v>87</v>
      </c>
      <c r="L60" t="s">
        <v>1114</v>
      </c>
      <c r="M60">
        <v>440.732704</v>
      </c>
      <c r="N60" t="s">
        <v>87</v>
      </c>
      <c r="O60" t="s">
        <v>1115</v>
      </c>
      <c r="P60">
        <v>0.000882</v>
      </c>
      <c r="Q60" t="s">
        <v>87</v>
      </c>
      <c r="R60" t="s">
        <v>89</v>
      </c>
      <c r="S60">
        <v>3.609427</v>
      </c>
      <c r="T60" t="s">
        <v>87</v>
      </c>
      <c r="U60" t="s">
        <v>90</v>
      </c>
      <c r="V60">
        <v>0</v>
      </c>
      <c r="W60" t="s">
        <v>87</v>
      </c>
      <c r="X60" t="s">
        <v>91</v>
      </c>
      <c r="Y60">
        <v>0</v>
      </c>
      <c r="Z60" t="s">
        <v>87</v>
      </c>
      <c r="AA60" t="s">
        <v>1116</v>
      </c>
      <c r="AB60">
        <v>0</v>
      </c>
      <c r="AC60" t="s">
        <v>87</v>
      </c>
      <c r="AD60" t="s">
        <v>92</v>
      </c>
      <c r="AE60">
        <v>0</v>
      </c>
      <c r="AF60" t="s">
        <v>87</v>
      </c>
      <c r="AG60" t="s">
        <v>93</v>
      </c>
      <c r="AH60">
        <v>1000</v>
      </c>
      <c r="AI60" t="s">
        <v>94</v>
      </c>
      <c r="AJ60">
        <v>1000000</v>
      </c>
      <c r="AK60" t="s">
        <v>95</v>
      </c>
      <c r="AL60">
        <v>10</v>
      </c>
      <c r="AM60" t="s">
        <v>96</v>
      </c>
      <c r="AN60">
        <v>500</v>
      </c>
      <c r="AO60" t="s">
        <v>97</v>
      </c>
      <c r="AP60">
        <v>20</v>
      </c>
      <c r="AQ60" t="s">
        <v>98</v>
      </c>
      <c r="AR60">
        <v>300</v>
      </c>
    </row>
    <row r="61" ht="29.25" spans="1:44">
      <c r="A61" s="2">
        <v>530</v>
      </c>
      <c r="B61" t="s">
        <v>1113</v>
      </c>
      <c r="C61">
        <v>4</v>
      </c>
      <c r="D61" t="s">
        <v>83</v>
      </c>
      <c r="E61">
        <v>2010</v>
      </c>
      <c r="F61" t="s">
        <v>84</v>
      </c>
      <c r="G61" t="s">
        <v>85</v>
      </c>
      <c r="H61">
        <v>212.212</v>
      </c>
      <c r="I61" t="s">
        <v>86</v>
      </c>
      <c r="J61">
        <v>0.000611</v>
      </c>
      <c r="K61" t="s">
        <v>87</v>
      </c>
      <c r="L61" t="s">
        <v>1114</v>
      </c>
      <c r="M61">
        <v>606.852793</v>
      </c>
      <c r="N61" t="s">
        <v>87</v>
      </c>
      <c r="O61" t="s">
        <v>1115</v>
      </c>
      <c r="P61">
        <v>0.001218</v>
      </c>
      <c r="Q61" t="s">
        <v>87</v>
      </c>
      <c r="R61" t="s">
        <v>89</v>
      </c>
      <c r="S61">
        <v>5.420543</v>
      </c>
      <c r="T61" t="s">
        <v>87</v>
      </c>
      <c r="U61" t="s">
        <v>90</v>
      </c>
      <c r="V61">
        <v>0</v>
      </c>
      <c r="W61" t="s">
        <v>87</v>
      </c>
      <c r="X61" t="s">
        <v>91</v>
      </c>
      <c r="Y61">
        <v>0</v>
      </c>
      <c r="Z61" t="s">
        <v>87</v>
      </c>
      <c r="AA61" t="s">
        <v>1116</v>
      </c>
      <c r="AB61">
        <v>0</v>
      </c>
      <c r="AC61" t="s">
        <v>87</v>
      </c>
      <c r="AD61" t="s">
        <v>92</v>
      </c>
      <c r="AE61">
        <v>0</v>
      </c>
      <c r="AF61" t="s">
        <v>87</v>
      </c>
      <c r="AG61" t="s">
        <v>93</v>
      </c>
      <c r="AH61">
        <v>1000</v>
      </c>
      <c r="AI61" t="s">
        <v>94</v>
      </c>
      <c r="AJ61">
        <v>1000000</v>
      </c>
      <c r="AK61" t="s">
        <v>95</v>
      </c>
      <c r="AL61">
        <v>10</v>
      </c>
      <c r="AM61" t="s">
        <v>96</v>
      </c>
      <c r="AN61">
        <v>500</v>
      </c>
      <c r="AO61" t="s">
        <v>97</v>
      </c>
      <c r="AP61">
        <v>20</v>
      </c>
      <c r="AQ61" t="s">
        <v>98</v>
      </c>
      <c r="AR61">
        <v>500</v>
      </c>
    </row>
    <row r="62" ht="29.25" spans="1:44">
      <c r="A62" s="2">
        <v>529</v>
      </c>
      <c r="B62" t="s">
        <v>1113</v>
      </c>
      <c r="C62">
        <v>4</v>
      </c>
      <c r="D62" t="s">
        <v>83</v>
      </c>
      <c r="E62">
        <v>2754</v>
      </c>
      <c r="F62" t="s">
        <v>84</v>
      </c>
      <c r="G62" t="s">
        <v>85</v>
      </c>
      <c r="H62">
        <v>194.726</v>
      </c>
      <c r="I62" t="s">
        <v>86</v>
      </c>
      <c r="J62">
        <v>0.000731</v>
      </c>
      <c r="K62" t="s">
        <v>87</v>
      </c>
      <c r="L62" t="s">
        <v>1114</v>
      </c>
      <c r="M62">
        <v>781.382938</v>
      </c>
      <c r="N62" t="s">
        <v>87</v>
      </c>
      <c r="O62" t="s">
        <v>1115</v>
      </c>
      <c r="P62">
        <v>0.001512</v>
      </c>
      <c r="Q62" t="s">
        <v>87</v>
      </c>
      <c r="R62" t="s">
        <v>89</v>
      </c>
      <c r="S62">
        <v>7.304266</v>
      </c>
      <c r="T62" t="s">
        <v>87</v>
      </c>
      <c r="U62" t="s">
        <v>90</v>
      </c>
      <c r="V62">
        <v>0</v>
      </c>
      <c r="W62" t="s">
        <v>87</v>
      </c>
      <c r="X62" t="s">
        <v>91</v>
      </c>
      <c r="Y62">
        <v>0</v>
      </c>
      <c r="Z62" t="s">
        <v>87</v>
      </c>
      <c r="AA62" t="s">
        <v>1116</v>
      </c>
      <c r="AB62">
        <v>0</v>
      </c>
      <c r="AC62" t="s">
        <v>87</v>
      </c>
      <c r="AD62" t="s">
        <v>92</v>
      </c>
      <c r="AE62">
        <v>0</v>
      </c>
      <c r="AF62" t="s">
        <v>87</v>
      </c>
      <c r="AG62" t="s">
        <v>93</v>
      </c>
      <c r="AH62">
        <v>1000</v>
      </c>
      <c r="AI62" t="s">
        <v>94</v>
      </c>
      <c r="AJ62">
        <v>1000000</v>
      </c>
      <c r="AK62" t="s">
        <v>95</v>
      </c>
      <c r="AL62">
        <v>10</v>
      </c>
      <c r="AM62" t="s">
        <v>96</v>
      </c>
      <c r="AN62">
        <v>500</v>
      </c>
      <c r="AO62" t="s">
        <v>97</v>
      </c>
      <c r="AP62">
        <v>20</v>
      </c>
      <c r="AQ62" t="s">
        <v>98</v>
      </c>
      <c r="AR62">
        <v>700</v>
      </c>
    </row>
    <row r="63" ht="29.25" spans="1:44">
      <c r="A63" s="2">
        <v>528</v>
      </c>
      <c r="B63" t="s">
        <v>1113</v>
      </c>
      <c r="C63">
        <v>4</v>
      </c>
      <c r="D63" t="s">
        <v>83</v>
      </c>
      <c r="E63">
        <v>3497</v>
      </c>
      <c r="F63" t="s">
        <v>84</v>
      </c>
      <c r="G63" t="s">
        <v>85</v>
      </c>
      <c r="H63">
        <v>144.53</v>
      </c>
      <c r="I63" t="s">
        <v>86</v>
      </c>
      <c r="J63">
        <v>0.000854</v>
      </c>
      <c r="K63" t="s">
        <v>87</v>
      </c>
      <c r="L63" t="s">
        <v>1114</v>
      </c>
      <c r="M63">
        <v>985.630734</v>
      </c>
      <c r="N63" t="s">
        <v>87</v>
      </c>
      <c r="O63" t="s">
        <v>1115</v>
      </c>
      <c r="P63">
        <v>0.00184</v>
      </c>
      <c r="Q63" t="s">
        <v>87</v>
      </c>
      <c r="R63" t="s">
        <v>89</v>
      </c>
      <c r="S63">
        <v>9.600016</v>
      </c>
      <c r="T63" t="s">
        <v>87</v>
      </c>
      <c r="U63" t="s">
        <v>90</v>
      </c>
      <c r="V63">
        <v>0</v>
      </c>
      <c r="W63" t="s">
        <v>87</v>
      </c>
      <c r="X63" t="s">
        <v>91</v>
      </c>
      <c r="Y63">
        <v>0</v>
      </c>
      <c r="Z63" t="s">
        <v>87</v>
      </c>
      <c r="AA63" t="s">
        <v>1116</v>
      </c>
      <c r="AB63">
        <v>0</v>
      </c>
      <c r="AC63" t="s">
        <v>87</v>
      </c>
      <c r="AD63" t="s">
        <v>92</v>
      </c>
      <c r="AE63">
        <v>0</v>
      </c>
      <c r="AF63" t="s">
        <v>87</v>
      </c>
      <c r="AG63" t="s">
        <v>93</v>
      </c>
      <c r="AH63">
        <v>1000</v>
      </c>
      <c r="AI63" t="s">
        <v>94</v>
      </c>
      <c r="AJ63">
        <v>1000000</v>
      </c>
      <c r="AK63" t="s">
        <v>95</v>
      </c>
      <c r="AL63">
        <v>10</v>
      </c>
      <c r="AM63" t="s">
        <v>96</v>
      </c>
      <c r="AN63">
        <v>500</v>
      </c>
      <c r="AO63" t="s">
        <v>97</v>
      </c>
      <c r="AP63">
        <v>20</v>
      </c>
      <c r="AQ63" t="s">
        <v>98</v>
      </c>
      <c r="AR63">
        <v>900</v>
      </c>
    </row>
    <row r="64" ht="29.25" spans="1:44">
      <c r="A64" s="2">
        <v>527</v>
      </c>
      <c r="B64" t="s">
        <v>1113</v>
      </c>
      <c r="C64">
        <v>4</v>
      </c>
      <c r="D64" t="s">
        <v>83</v>
      </c>
      <c r="E64">
        <v>18734</v>
      </c>
      <c r="F64" t="s">
        <v>84</v>
      </c>
      <c r="G64" t="s">
        <v>85</v>
      </c>
      <c r="H64">
        <v>283.598</v>
      </c>
      <c r="I64" t="s">
        <v>86</v>
      </c>
      <c r="J64">
        <v>0.001704</v>
      </c>
      <c r="K64" t="s">
        <v>87</v>
      </c>
      <c r="L64" t="s">
        <v>1114</v>
      </c>
      <c r="M64">
        <v>4412.611447</v>
      </c>
      <c r="N64" t="s">
        <v>87</v>
      </c>
      <c r="O64" t="s">
        <v>1115</v>
      </c>
      <c r="P64">
        <v>0.006116</v>
      </c>
      <c r="Q64" t="s">
        <v>87</v>
      </c>
      <c r="R64" t="s">
        <v>89</v>
      </c>
      <c r="S64">
        <v>53.72188</v>
      </c>
      <c r="T64" t="s">
        <v>87</v>
      </c>
      <c r="U64" t="s">
        <v>90</v>
      </c>
      <c r="V64">
        <v>0</v>
      </c>
      <c r="W64" t="s">
        <v>87</v>
      </c>
      <c r="X64" t="s">
        <v>91</v>
      </c>
      <c r="Y64">
        <v>0</v>
      </c>
      <c r="Z64" t="s">
        <v>87</v>
      </c>
      <c r="AA64" t="s">
        <v>1116</v>
      </c>
      <c r="AB64">
        <v>0</v>
      </c>
      <c r="AC64" t="s">
        <v>87</v>
      </c>
      <c r="AD64" t="s">
        <v>92</v>
      </c>
      <c r="AE64">
        <v>0</v>
      </c>
      <c r="AF64" t="s">
        <v>87</v>
      </c>
      <c r="AG64" t="s">
        <v>93</v>
      </c>
      <c r="AH64">
        <v>1000</v>
      </c>
      <c r="AI64" t="s">
        <v>94</v>
      </c>
      <c r="AJ64">
        <v>1000000</v>
      </c>
      <c r="AK64" t="s">
        <v>95</v>
      </c>
      <c r="AL64">
        <v>10</v>
      </c>
      <c r="AM64" t="s">
        <v>96</v>
      </c>
      <c r="AN64">
        <v>500</v>
      </c>
      <c r="AO64" t="s">
        <v>97</v>
      </c>
      <c r="AP64">
        <v>20</v>
      </c>
      <c r="AQ64" t="s">
        <v>98</v>
      </c>
      <c r="AR64">
        <v>5000</v>
      </c>
    </row>
    <row r="65" ht="29.25" spans="1:44">
      <c r="A65" s="2">
        <v>527</v>
      </c>
      <c r="B65" t="s">
        <v>1113</v>
      </c>
      <c r="C65">
        <v>4</v>
      </c>
      <c r="D65" t="s">
        <v>83</v>
      </c>
      <c r="E65">
        <v>18734</v>
      </c>
      <c r="F65" t="s">
        <v>84</v>
      </c>
      <c r="G65" t="s">
        <v>85</v>
      </c>
      <c r="H65">
        <v>283.598</v>
      </c>
      <c r="I65" t="s">
        <v>86</v>
      </c>
      <c r="J65">
        <v>0.001722</v>
      </c>
      <c r="K65" t="s">
        <v>87</v>
      </c>
      <c r="L65" t="s">
        <v>1114</v>
      </c>
      <c r="M65">
        <v>4443.321044</v>
      </c>
      <c r="N65" t="s">
        <v>87</v>
      </c>
      <c r="O65" t="s">
        <v>1115</v>
      </c>
      <c r="P65">
        <v>0.006165</v>
      </c>
      <c r="Q65" t="s">
        <v>87</v>
      </c>
      <c r="R65" t="s">
        <v>89</v>
      </c>
      <c r="S65">
        <v>51.882609</v>
      </c>
      <c r="T65" t="s">
        <v>87</v>
      </c>
      <c r="U65" t="s">
        <v>90</v>
      </c>
      <c r="V65">
        <v>0</v>
      </c>
      <c r="W65" t="s">
        <v>87</v>
      </c>
      <c r="X65" t="s">
        <v>91</v>
      </c>
      <c r="Y65">
        <v>0</v>
      </c>
      <c r="Z65" t="s">
        <v>87</v>
      </c>
      <c r="AA65" t="s">
        <v>1116</v>
      </c>
      <c r="AB65">
        <v>0</v>
      </c>
      <c r="AC65" t="s">
        <v>87</v>
      </c>
      <c r="AD65" t="s">
        <v>92</v>
      </c>
      <c r="AE65">
        <v>0</v>
      </c>
      <c r="AF65" t="s">
        <v>87</v>
      </c>
      <c r="AG65" t="s">
        <v>93</v>
      </c>
      <c r="AH65">
        <v>1000</v>
      </c>
      <c r="AI65" t="s">
        <v>94</v>
      </c>
      <c r="AJ65">
        <v>1000000</v>
      </c>
      <c r="AK65" t="s">
        <v>95</v>
      </c>
      <c r="AL65">
        <v>10</v>
      </c>
      <c r="AM65" t="s">
        <v>96</v>
      </c>
      <c r="AN65">
        <v>500</v>
      </c>
      <c r="AO65" t="s">
        <v>97</v>
      </c>
      <c r="AP65">
        <v>20</v>
      </c>
      <c r="AQ65" t="s">
        <v>98</v>
      </c>
      <c r="AR65">
        <v>5000</v>
      </c>
    </row>
    <row r="66" ht="29.25" spans="1:44">
      <c r="A66" s="2">
        <v>527</v>
      </c>
      <c r="B66" t="s">
        <v>1113</v>
      </c>
      <c r="C66">
        <v>4</v>
      </c>
      <c r="D66" t="s">
        <v>83</v>
      </c>
      <c r="E66">
        <v>3497</v>
      </c>
      <c r="F66" t="s">
        <v>84</v>
      </c>
      <c r="G66" t="s">
        <v>85</v>
      </c>
      <c r="H66">
        <v>144.53</v>
      </c>
      <c r="I66" t="s">
        <v>86</v>
      </c>
      <c r="J66">
        <v>0.0009</v>
      </c>
      <c r="K66" t="s">
        <v>87</v>
      </c>
      <c r="L66" t="s">
        <v>1114</v>
      </c>
      <c r="M66">
        <v>875.017837</v>
      </c>
      <c r="N66" t="s">
        <v>87</v>
      </c>
      <c r="O66" t="s">
        <v>1115</v>
      </c>
      <c r="P66">
        <v>0.001775</v>
      </c>
      <c r="Q66" t="s">
        <v>87</v>
      </c>
      <c r="R66" t="s">
        <v>89</v>
      </c>
      <c r="S66">
        <v>10.114474</v>
      </c>
      <c r="T66" t="s">
        <v>87</v>
      </c>
      <c r="U66" t="s">
        <v>90</v>
      </c>
      <c r="V66">
        <v>0</v>
      </c>
      <c r="W66" t="s">
        <v>87</v>
      </c>
      <c r="X66" t="s">
        <v>91</v>
      </c>
      <c r="Y66">
        <v>0</v>
      </c>
      <c r="Z66" t="s">
        <v>87</v>
      </c>
      <c r="AA66" t="s">
        <v>1116</v>
      </c>
      <c r="AB66">
        <v>0</v>
      </c>
      <c r="AC66" t="s">
        <v>87</v>
      </c>
      <c r="AD66" t="s">
        <v>92</v>
      </c>
      <c r="AE66">
        <v>0</v>
      </c>
      <c r="AF66" t="s">
        <v>87</v>
      </c>
      <c r="AG66" t="s">
        <v>93</v>
      </c>
      <c r="AH66">
        <v>1000</v>
      </c>
      <c r="AI66" t="s">
        <v>94</v>
      </c>
      <c r="AJ66">
        <v>1000000</v>
      </c>
      <c r="AK66" t="s">
        <v>95</v>
      </c>
      <c r="AL66">
        <v>10</v>
      </c>
      <c r="AM66" t="s">
        <v>96</v>
      </c>
      <c r="AN66">
        <v>500</v>
      </c>
      <c r="AO66" t="s">
        <v>97</v>
      </c>
      <c r="AP66">
        <v>20</v>
      </c>
      <c r="AQ66" t="s">
        <v>98</v>
      </c>
      <c r="AR66">
        <v>900</v>
      </c>
    </row>
    <row r="67" ht="29.25" spans="1:44">
      <c r="A67" s="2">
        <v>527</v>
      </c>
      <c r="B67" t="s">
        <v>1113</v>
      </c>
      <c r="C67">
        <v>4</v>
      </c>
      <c r="D67" t="s">
        <v>83</v>
      </c>
      <c r="E67">
        <v>6975</v>
      </c>
      <c r="F67" t="s">
        <v>84</v>
      </c>
      <c r="G67" t="s">
        <v>85</v>
      </c>
      <c r="H67">
        <v>541.464</v>
      </c>
      <c r="I67" t="s">
        <v>86</v>
      </c>
      <c r="J67">
        <v>0.000743</v>
      </c>
      <c r="K67" t="s">
        <v>87</v>
      </c>
      <c r="L67" t="s">
        <v>1114</v>
      </c>
      <c r="M67">
        <v>1746.145298</v>
      </c>
      <c r="N67" t="s">
        <v>87</v>
      </c>
      <c r="O67" t="s">
        <v>1115</v>
      </c>
      <c r="P67">
        <v>0.001616</v>
      </c>
      <c r="Q67" t="s">
        <v>87</v>
      </c>
      <c r="R67" t="s">
        <v>89</v>
      </c>
      <c r="S67">
        <v>19.80149</v>
      </c>
      <c r="T67" t="s">
        <v>87</v>
      </c>
      <c r="U67" t="s">
        <v>90</v>
      </c>
      <c r="V67">
        <v>0</v>
      </c>
      <c r="W67" t="s">
        <v>87</v>
      </c>
      <c r="X67" t="s">
        <v>91</v>
      </c>
      <c r="Y67">
        <v>0</v>
      </c>
      <c r="Z67" t="s">
        <v>87</v>
      </c>
      <c r="AA67" t="s">
        <v>1116</v>
      </c>
      <c r="AB67">
        <v>0</v>
      </c>
      <c r="AC67" t="s">
        <v>87</v>
      </c>
      <c r="AD67" t="s">
        <v>92</v>
      </c>
      <c r="AE67">
        <v>0</v>
      </c>
      <c r="AF67" t="s">
        <v>87</v>
      </c>
      <c r="AG67" t="s">
        <v>93</v>
      </c>
      <c r="AH67">
        <v>1000</v>
      </c>
      <c r="AI67" t="s">
        <v>94</v>
      </c>
      <c r="AJ67">
        <v>2000000</v>
      </c>
      <c r="AK67" t="s">
        <v>95</v>
      </c>
      <c r="AL67">
        <v>10</v>
      </c>
      <c r="AM67" t="s">
        <v>96</v>
      </c>
      <c r="AN67">
        <v>500</v>
      </c>
      <c r="AO67" t="s">
        <v>97</v>
      </c>
      <c r="AP67">
        <v>20</v>
      </c>
      <c r="AQ67" t="s">
        <v>98</v>
      </c>
      <c r="AR67">
        <v>900</v>
      </c>
    </row>
    <row r="68" ht="29.25" spans="1:44">
      <c r="A68" s="2">
        <v>526</v>
      </c>
      <c r="B68" t="s">
        <v>1113</v>
      </c>
      <c r="C68">
        <v>4</v>
      </c>
      <c r="D68" t="s">
        <v>83</v>
      </c>
      <c r="E68">
        <v>3421</v>
      </c>
      <c r="F68" t="s">
        <v>84</v>
      </c>
      <c r="G68" t="s">
        <v>85</v>
      </c>
      <c r="H68">
        <v>7653.55</v>
      </c>
      <c r="I68" t="s">
        <v>86</v>
      </c>
      <c r="J68">
        <v>0.000517</v>
      </c>
      <c r="K68" t="s">
        <v>87</v>
      </c>
      <c r="L68" t="s">
        <v>1114</v>
      </c>
      <c r="M68">
        <v>799.691919</v>
      </c>
      <c r="N68" t="s">
        <v>87</v>
      </c>
      <c r="O68" t="s">
        <v>1115</v>
      </c>
      <c r="P68">
        <v>0.001317</v>
      </c>
      <c r="Q68" t="s">
        <v>87</v>
      </c>
      <c r="R68" t="s">
        <v>89</v>
      </c>
      <c r="S68">
        <v>9.310847</v>
      </c>
      <c r="T68" t="s">
        <v>87</v>
      </c>
      <c r="U68" t="s">
        <v>90</v>
      </c>
      <c r="V68">
        <v>0</v>
      </c>
      <c r="W68" t="s">
        <v>87</v>
      </c>
      <c r="X68" t="s">
        <v>91</v>
      </c>
      <c r="Y68">
        <v>0</v>
      </c>
      <c r="Z68" t="s">
        <v>87</v>
      </c>
      <c r="AA68" t="s">
        <v>1116</v>
      </c>
      <c r="AB68">
        <v>0</v>
      </c>
      <c r="AC68" t="s">
        <v>87</v>
      </c>
      <c r="AD68" t="s">
        <v>92</v>
      </c>
      <c r="AE68">
        <v>0</v>
      </c>
      <c r="AF68" t="s">
        <v>87</v>
      </c>
      <c r="AG68" t="s">
        <v>93</v>
      </c>
      <c r="AH68">
        <v>1000</v>
      </c>
      <c r="AI68" t="s">
        <v>94</v>
      </c>
      <c r="AJ68">
        <v>1000000</v>
      </c>
      <c r="AK68" t="s">
        <v>95</v>
      </c>
      <c r="AL68">
        <v>5</v>
      </c>
      <c r="AM68" t="s">
        <v>96</v>
      </c>
      <c r="AN68">
        <v>500</v>
      </c>
      <c r="AO68" t="s">
        <v>97</v>
      </c>
      <c r="AP68">
        <v>20</v>
      </c>
      <c r="AQ68" t="s">
        <v>98</v>
      </c>
      <c r="AR68">
        <v>900</v>
      </c>
    </row>
    <row r="69" ht="29.25" spans="1:44">
      <c r="A69" s="2">
        <v>526</v>
      </c>
      <c r="B69" t="s">
        <v>1113</v>
      </c>
      <c r="C69">
        <v>4</v>
      </c>
      <c r="D69" t="s">
        <v>83</v>
      </c>
      <c r="E69">
        <v>3497</v>
      </c>
      <c r="F69" t="s">
        <v>84</v>
      </c>
      <c r="G69" t="s">
        <v>85</v>
      </c>
      <c r="H69">
        <v>5047.578</v>
      </c>
      <c r="I69" t="s">
        <v>86</v>
      </c>
      <c r="J69">
        <v>0.000619</v>
      </c>
      <c r="K69" t="s">
        <v>87</v>
      </c>
      <c r="L69" t="s">
        <v>1114</v>
      </c>
      <c r="M69">
        <v>793.787843</v>
      </c>
      <c r="N69" t="s">
        <v>87</v>
      </c>
      <c r="O69" t="s">
        <v>1115</v>
      </c>
      <c r="P69">
        <v>0.001413</v>
      </c>
      <c r="Q69" t="s">
        <v>87</v>
      </c>
      <c r="R69" t="s">
        <v>89</v>
      </c>
      <c r="S69">
        <v>9.658026</v>
      </c>
      <c r="T69" t="s">
        <v>87</v>
      </c>
      <c r="U69" t="s">
        <v>90</v>
      </c>
      <c r="V69">
        <v>0</v>
      </c>
      <c r="W69" t="s">
        <v>87</v>
      </c>
      <c r="X69" t="s">
        <v>91</v>
      </c>
      <c r="Y69">
        <v>0</v>
      </c>
      <c r="Z69" t="s">
        <v>87</v>
      </c>
      <c r="AA69" t="s">
        <v>1116</v>
      </c>
      <c r="AB69">
        <v>0</v>
      </c>
      <c r="AC69" t="s">
        <v>87</v>
      </c>
      <c r="AD69" t="s">
        <v>92</v>
      </c>
      <c r="AE69">
        <v>0</v>
      </c>
      <c r="AF69" t="s">
        <v>87</v>
      </c>
      <c r="AG69" t="s">
        <v>93</v>
      </c>
      <c r="AH69">
        <v>1000</v>
      </c>
      <c r="AI69" t="s">
        <v>94</v>
      </c>
      <c r="AJ69">
        <v>1000000</v>
      </c>
      <c r="AK69" t="s">
        <v>95</v>
      </c>
      <c r="AL69">
        <v>10</v>
      </c>
      <c r="AM69" t="s">
        <v>96</v>
      </c>
      <c r="AN69">
        <v>500</v>
      </c>
      <c r="AO69" t="s">
        <v>97</v>
      </c>
      <c r="AP69">
        <v>20</v>
      </c>
      <c r="AQ69" t="s">
        <v>98</v>
      </c>
      <c r="AR69">
        <v>900</v>
      </c>
    </row>
    <row r="70" ht="29.25" spans="1:44">
      <c r="A70" s="2">
        <v>525</v>
      </c>
      <c r="B70" t="s">
        <v>1113</v>
      </c>
      <c r="C70">
        <v>4</v>
      </c>
      <c r="D70" t="s">
        <v>83</v>
      </c>
      <c r="E70">
        <v>3497</v>
      </c>
      <c r="F70" t="s">
        <v>84</v>
      </c>
      <c r="G70" t="s">
        <v>85</v>
      </c>
      <c r="H70">
        <v>678.438</v>
      </c>
      <c r="I70" t="s">
        <v>86</v>
      </c>
      <c r="J70">
        <v>0.000684</v>
      </c>
      <c r="K70" t="s">
        <v>87</v>
      </c>
      <c r="L70" t="s">
        <v>1114</v>
      </c>
      <c r="M70">
        <v>850.950113</v>
      </c>
      <c r="N70" t="s">
        <v>87</v>
      </c>
      <c r="O70" t="s">
        <v>1115</v>
      </c>
      <c r="P70">
        <v>0.001535</v>
      </c>
      <c r="Q70" t="s">
        <v>87</v>
      </c>
      <c r="R70" t="s">
        <v>89</v>
      </c>
      <c r="S70">
        <v>9.385487</v>
      </c>
      <c r="T70" t="s">
        <v>87</v>
      </c>
      <c r="U70" t="s">
        <v>90</v>
      </c>
      <c r="V70">
        <v>0</v>
      </c>
      <c r="W70" t="s">
        <v>87</v>
      </c>
      <c r="X70" t="s">
        <v>91</v>
      </c>
      <c r="Y70">
        <v>0</v>
      </c>
      <c r="Z70" t="s">
        <v>87</v>
      </c>
      <c r="AA70" t="s">
        <v>1116</v>
      </c>
      <c r="AB70">
        <v>0</v>
      </c>
      <c r="AC70" t="s">
        <v>87</v>
      </c>
      <c r="AD70" t="s">
        <v>92</v>
      </c>
      <c r="AE70">
        <v>0</v>
      </c>
      <c r="AF70" t="s">
        <v>87</v>
      </c>
      <c r="AG70" t="s">
        <v>93</v>
      </c>
      <c r="AH70">
        <v>1000</v>
      </c>
      <c r="AI70" t="s">
        <v>94</v>
      </c>
      <c r="AJ70">
        <v>1000000</v>
      </c>
      <c r="AK70" t="s">
        <v>95</v>
      </c>
      <c r="AL70">
        <v>10</v>
      </c>
      <c r="AM70" t="s">
        <v>96</v>
      </c>
      <c r="AN70">
        <v>500</v>
      </c>
      <c r="AO70" t="s">
        <v>97</v>
      </c>
      <c r="AP70">
        <v>20</v>
      </c>
      <c r="AQ70" t="s">
        <v>98</v>
      </c>
      <c r="AR70">
        <v>900</v>
      </c>
    </row>
    <row r="71" ht="29.25" spans="1:44">
      <c r="A71" s="2">
        <v>525</v>
      </c>
      <c r="B71" t="s">
        <v>1113</v>
      </c>
      <c r="C71">
        <v>4</v>
      </c>
      <c r="D71" t="s">
        <v>83</v>
      </c>
      <c r="E71">
        <v>3487</v>
      </c>
      <c r="F71" t="s">
        <v>84</v>
      </c>
      <c r="G71" t="s">
        <v>85</v>
      </c>
      <c r="H71">
        <v>144.53</v>
      </c>
      <c r="I71" t="s">
        <v>86</v>
      </c>
      <c r="J71">
        <v>0.000551</v>
      </c>
      <c r="K71" t="s">
        <v>87</v>
      </c>
      <c r="L71" t="s">
        <v>1114</v>
      </c>
      <c r="M71">
        <v>860.736393</v>
      </c>
      <c r="N71" t="s">
        <v>87</v>
      </c>
      <c r="O71" t="s">
        <v>1115</v>
      </c>
      <c r="P71">
        <v>0.001411</v>
      </c>
      <c r="Q71" t="s">
        <v>87</v>
      </c>
      <c r="R71" t="s">
        <v>89</v>
      </c>
      <c r="S71">
        <v>9.250899</v>
      </c>
      <c r="T71" t="s">
        <v>87</v>
      </c>
      <c r="U71" t="s">
        <v>90</v>
      </c>
      <c r="V71">
        <v>0</v>
      </c>
      <c r="W71" t="s">
        <v>87</v>
      </c>
      <c r="X71" t="s">
        <v>91</v>
      </c>
      <c r="Y71">
        <v>0</v>
      </c>
      <c r="Z71" t="s">
        <v>87</v>
      </c>
      <c r="AA71" t="s">
        <v>1116</v>
      </c>
      <c r="AB71">
        <v>0</v>
      </c>
      <c r="AC71" t="s">
        <v>87</v>
      </c>
      <c r="AD71" t="s">
        <v>92</v>
      </c>
      <c r="AE71">
        <v>0</v>
      </c>
      <c r="AF71" t="s">
        <v>87</v>
      </c>
      <c r="AG71" t="s">
        <v>93</v>
      </c>
      <c r="AH71">
        <v>500</v>
      </c>
      <c r="AI71" t="s">
        <v>94</v>
      </c>
      <c r="AJ71">
        <v>1000000</v>
      </c>
      <c r="AK71" t="s">
        <v>95</v>
      </c>
      <c r="AL71">
        <v>10</v>
      </c>
      <c r="AM71" t="s">
        <v>96</v>
      </c>
      <c r="AN71">
        <v>500</v>
      </c>
      <c r="AO71" t="s">
        <v>97</v>
      </c>
      <c r="AP71">
        <v>20</v>
      </c>
      <c r="AQ71" t="s">
        <v>98</v>
      </c>
      <c r="AR71">
        <v>900</v>
      </c>
    </row>
    <row r="72" ht="29.25" spans="1:44">
      <c r="A72" s="2">
        <v>525</v>
      </c>
      <c r="B72" t="s">
        <v>1113</v>
      </c>
      <c r="C72">
        <v>4</v>
      </c>
      <c r="D72" t="s">
        <v>83</v>
      </c>
      <c r="E72">
        <v>3497</v>
      </c>
      <c r="F72" t="s">
        <v>84</v>
      </c>
      <c r="G72" t="s">
        <v>85</v>
      </c>
      <c r="H72">
        <v>144.53</v>
      </c>
      <c r="I72" t="s">
        <v>86</v>
      </c>
      <c r="J72">
        <v>0.000889</v>
      </c>
      <c r="K72" t="s">
        <v>87</v>
      </c>
      <c r="L72" t="s">
        <v>1114</v>
      </c>
      <c r="M72">
        <v>902.46169</v>
      </c>
      <c r="N72" t="s">
        <v>87</v>
      </c>
      <c r="O72" t="s">
        <v>1115</v>
      </c>
      <c r="P72">
        <v>0.001792</v>
      </c>
      <c r="Q72" t="s">
        <v>87</v>
      </c>
      <c r="R72" t="s">
        <v>89</v>
      </c>
      <c r="S72">
        <v>9.35196</v>
      </c>
      <c r="T72" t="s">
        <v>87</v>
      </c>
      <c r="U72" t="s">
        <v>90</v>
      </c>
      <c r="V72">
        <v>0</v>
      </c>
      <c r="W72" t="s">
        <v>87</v>
      </c>
      <c r="X72" t="s">
        <v>91</v>
      </c>
      <c r="Y72">
        <v>0</v>
      </c>
      <c r="Z72" t="s">
        <v>87</v>
      </c>
      <c r="AA72" t="s">
        <v>1116</v>
      </c>
      <c r="AB72">
        <v>0</v>
      </c>
      <c r="AC72" t="s">
        <v>87</v>
      </c>
      <c r="AD72" t="s">
        <v>92</v>
      </c>
      <c r="AE72">
        <v>0</v>
      </c>
      <c r="AF72" t="s">
        <v>87</v>
      </c>
      <c r="AG72" t="s">
        <v>93</v>
      </c>
      <c r="AH72">
        <v>1000</v>
      </c>
      <c r="AI72" t="s">
        <v>94</v>
      </c>
      <c r="AJ72">
        <v>1000000</v>
      </c>
      <c r="AK72" t="s">
        <v>95</v>
      </c>
      <c r="AL72">
        <v>10</v>
      </c>
      <c r="AM72" t="s">
        <v>96</v>
      </c>
      <c r="AN72">
        <v>500</v>
      </c>
      <c r="AO72" t="s">
        <v>97</v>
      </c>
      <c r="AP72">
        <v>20</v>
      </c>
      <c r="AQ72" t="s">
        <v>98</v>
      </c>
      <c r="AR72">
        <v>900</v>
      </c>
    </row>
    <row r="73" ht="29.25" spans="1:44">
      <c r="A73" s="2">
        <v>525</v>
      </c>
      <c r="B73" t="s">
        <v>1113</v>
      </c>
      <c r="C73">
        <v>4</v>
      </c>
      <c r="D73" t="s">
        <v>83</v>
      </c>
      <c r="E73">
        <v>2010</v>
      </c>
      <c r="F73" t="s">
        <v>84</v>
      </c>
      <c r="G73" t="s">
        <v>85</v>
      </c>
      <c r="H73">
        <v>212.212</v>
      </c>
      <c r="I73" t="s">
        <v>86</v>
      </c>
      <c r="J73">
        <v>0.000588</v>
      </c>
      <c r="K73" t="s">
        <v>87</v>
      </c>
      <c r="L73" t="s">
        <v>1114</v>
      </c>
      <c r="M73">
        <v>545.570894</v>
      </c>
      <c r="N73" t="s">
        <v>87</v>
      </c>
      <c r="O73" t="s">
        <v>1115</v>
      </c>
      <c r="P73">
        <v>0.001133</v>
      </c>
      <c r="Q73" t="s">
        <v>87</v>
      </c>
      <c r="R73" t="s">
        <v>89</v>
      </c>
      <c r="S73">
        <v>5.347446</v>
      </c>
      <c r="T73" t="s">
        <v>87</v>
      </c>
      <c r="U73" t="s">
        <v>90</v>
      </c>
      <c r="V73">
        <v>0</v>
      </c>
      <c r="W73" t="s">
        <v>87</v>
      </c>
      <c r="X73" t="s">
        <v>91</v>
      </c>
      <c r="Y73">
        <v>0</v>
      </c>
      <c r="Z73" t="s">
        <v>87</v>
      </c>
      <c r="AA73" t="s">
        <v>1116</v>
      </c>
      <c r="AB73">
        <v>0</v>
      </c>
      <c r="AC73" t="s">
        <v>87</v>
      </c>
      <c r="AD73" t="s">
        <v>92</v>
      </c>
      <c r="AE73">
        <v>0</v>
      </c>
      <c r="AF73" t="s">
        <v>87</v>
      </c>
      <c r="AG73" t="s">
        <v>93</v>
      </c>
      <c r="AH73">
        <v>1000</v>
      </c>
      <c r="AI73" t="s">
        <v>94</v>
      </c>
      <c r="AJ73">
        <v>1000000</v>
      </c>
      <c r="AK73" t="s">
        <v>95</v>
      </c>
      <c r="AL73">
        <v>10</v>
      </c>
      <c r="AM73" t="s">
        <v>96</v>
      </c>
      <c r="AN73">
        <v>500</v>
      </c>
      <c r="AO73" t="s">
        <v>97</v>
      </c>
      <c r="AP73">
        <v>20</v>
      </c>
      <c r="AQ73" t="s">
        <v>98</v>
      </c>
      <c r="AR73">
        <v>500</v>
      </c>
    </row>
    <row r="74" ht="29.25" spans="1:44">
      <c r="A74" s="2">
        <v>524</v>
      </c>
      <c r="B74" t="s">
        <v>1113</v>
      </c>
      <c r="C74">
        <v>4</v>
      </c>
      <c r="D74" t="s">
        <v>83</v>
      </c>
      <c r="E74">
        <v>2010</v>
      </c>
      <c r="F74" t="s">
        <v>84</v>
      </c>
      <c r="G74" t="s">
        <v>85</v>
      </c>
      <c r="H74">
        <v>212.212</v>
      </c>
      <c r="I74" t="s">
        <v>86</v>
      </c>
      <c r="J74">
        <v>0.000573</v>
      </c>
      <c r="K74" t="s">
        <v>87</v>
      </c>
      <c r="L74" t="s">
        <v>1114</v>
      </c>
      <c r="M74">
        <v>542.19563</v>
      </c>
      <c r="N74" t="s">
        <v>87</v>
      </c>
      <c r="O74" t="s">
        <v>1115</v>
      </c>
      <c r="P74">
        <v>0.001115</v>
      </c>
      <c r="Q74" t="s">
        <v>87</v>
      </c>
      <c r="R74" t="s">
        <v>89</v>
      </c>
      <c r="S74">
        <v>5.394395</v>
      </c>
      <c r="T74" t="s">
        <v>87</v>
      </c>
      <c r="U74" t="s">
        <v>90</v>
      </c>
      <c r="V74">
        <v>0</v>
      </c>
      <c r="W74" t="s">
        <v>87</v>
      </c>
      <c r="X74" t="s">
        <v>91</v>
      </c>
      <c r="Y74">
        <v>0</v>
      </c>
      <c r="Z74" t="s">
        <v>87</v>
      </c>
      <c r="AA74" t="s">
        <v>1116</v>
      </c>
      <c r="AB74">
        <v>0</v>
      </c>
      <c r="AC74" t="s">
        <v>87</v>
      </c>
      <c r="AD74" t="s">
        <v>92</v>
      </c>
      <c r="AE74">
        <v>0</v>
      </c>
      <c r="AF74" t="s">
        <v>87</v>
      </c>
      <c r="AG74" t="s">
        <v>93</v>
      </c>
      <c r="AH74">
        <v>1000</v>
      </c>
      <c r="AI74" t="s">
        <v>94</v>
      </c>
      <c r="AJ74">
        <v>1000000</v>
      </c>
      <c r="AK74" t="s">
        <v>95</v>
      </c>
      <c r="AL74">
        <v>10</v>
      </c>
      <c r="AM74" t="s">
        <v>96</v>
      </c>
      <c r="AN74">
        <v>500</v>
      </c>
      <c r="AO74" t="s">
        <v>97</v>
      </c>
      <c r="AP74">
        <v>20</v>
      </c>
      <c r="AQ74" t="s">
        <v>98</v>
      </c>
      <c r="AR74">
        <v>500</v>
      </c>
    </row>
    <row r="75" ht="29.25" spans="1:44">
      <c r="A75" s="2">
        <v>524</v>
      </c>
      <c r="B75" t="s">
        <v>1113</v>
      </c>
      <c r="C75">
        <v>4</v>
      </c>
      <c r="D75" t="s">
        <v>83</v>
      </c>
      <c r="E75">
        <v>819</v>
      </c>
      <c r="F75" t="s">
        <v>84</v>
      </c>
      <c r="G75" t="s">
        <v>85</v>
      </c>
      <c r="H75">
        <v>2.516</v>
      </c>
      <c r="I75" t="s">
        <v>86</v>
      </c>
      <c r="J75">
        <v>0.0003</v>
      </c>
      <c r="K75" t="s">
        <v>87</v>
      </c>
      <c r="L75" t="s">
        <v>1114</v>
      </c>
      <c r="M75">
        <v>294.472943</v>
      </c>
      <c r="N75" t="s">
        <v>87</v>
      </c>
      <c r="O75" t="s">
        <v>1115</v>
      </c>
      <c r="P75">
        <v>0.000594</v>
      </c>
      <c r="Q75" t="s">
        <v>87</v>
      </c>
      <c r="R75" t="s">
        <v>89</v>
      </c>
      <c r="S75">
        <v>2.475093</v>
      </c>
      <c r="T75" t="s">
        <v>87</v>
      </c>
      <c r="U75" t="s">
        <v>90</v>
      </c>
      <c r="V75">
        <v>0</v>
      </c>
      <c r="W75" t="s">
        <v>87</v>
      </c>
      <c r="X75" t="s">
        <v>91</v>
      </c>
      <c r="Y75">
        <v>0</v>
      </c>
      <c r="Z75" t="s">
        <v>87</v>
      </c>
      <c r="AA75" t="s">
        <v>1116</v>
      </c>
      <c r="AB75">
        <v>0</v>
      </c>
      <c r="AC75" t="s">
        <v>87</v>
      </c>
      <c r="AD75" t="s">
        <v>92</v>
      </c>
      <c r="AE75">
        <v>0</v>
      </c>
      <c r="AF75" t="s">
        <v>87</v>
      </c>
      <c r="AG75" t="s">
        <v>93</v>
      </c>
      <c r="AH75">
        <v>1000</v>
      </c>
      <c r="AI75" t="s">
        <v>94</v>
      </c>
      <c r="AJ75">
        <v>1000000</v>
      </c>
      <c r="AK75" t="s">
        <v>95</v>
      </c>
      <c r="AL75">
        <v>5</v>
      </c>
      <c r="AM75" t="s">
        <v>96</v>
      </c>
      <c r="AN75">
        <v>500</v>
      </c>
      <c r="AO75" t="s">
        <v>97</v>
      </c>
      <c r="AP75">
        <v>20</v>
      </c>
      <c r="AQ75" t="s">
        <v>98</v>
      </c>
      <c r="AR75">
        <v>200</v>
      </c>
    </row>
    <row r="76" ht="29.25" spans="1:44">
      <c r="A76" s="2">
        <v>524</v>
      </c>
      <c r="B76" t="s">
        <v>1113</v>
      </c>
      <c r="C76">
        <v>4</v>
      </c>
      <c r="D76" t="s">
        <v>83</v>
      </c>
      <c r="E76">
        <v>447</v>
      </c>
      <c r="F76" t="s">
        <v>84</v>
      </c>
      <c r="G76" t="s">
        <v>85</v>
      </c>
      <c r="H76">
        <v>2.688</v>
      </c>
      <c r="I76" t="s">
        <v>86</v>
      </c>
      <c r="J76">
        <v>0.000239</v>
      </c>
      <c r="K76" t="s">
        <v>87</v>
      </c>
      <c r="L76" t="s">
        <v>1114</v>
      </c>
      <c r="M76">
        <v>188.527501</v>
      </c>
      <c r="N76" t="s">
        <v>87</v>
      </c>
      <c r="O76" t="s">
        <v>1115</v>
      </c>
      <c r="P76">
        <v>0.000428</v>
      </c>
      <c r="Q76" t="s">
        <v>87</v>
      </c>
      <c r="R76" t="s">
        <v>89</v>
      </c>
      <c r="S76">
        <v>1.617955</v>
      </c>
      <c r="T76" t="s">
        <v>87</v>
      </c>
      <c r="U76" t="s">
        <v>90</v>
      </c>
      <c r="V76">
        <v>0</v>
      </c>
      <c r="W76" t="s">
        <v>87</v>
      </c>
      <c r="X76" t="s">
        <v>91</v>
      </c>
      <c r="Y76">
        <v>0</v>
      </c>
      <c r="Z76" t="s">
        <v>87</v>
      </c>
      <c r="AA76" t="s">
        <v>1116</v>
      </c>
      <c r="AB76">
        <v>0</v>
      </c>
      <c r="AC76" t="s">
        <v>87</v>
      </c>
      <c r="AD76" t="s">
        <v>92</v>
      </c>
      <c r="AE76">
        <v>0</v>
      </c>
      <c r="AF76" t="s">
        <v>87</v>
      </c>
      <c r="AG76" t="s">
        <v>93</v>
      </c>
      <c r="AH76">
        <v>1000</v>
      </c>
      <c r="AI76" t="s">
        <v>94</v>
      </c>
      <c r="AJ76">
        <v>1000000</v>
      </c>
      <c r="AK76" t="s">
        <v>95</v>
      </c>
      <c r="AL76">
        <v>5</v>
      </c>
      <c r="AM76" t="s">
        <v>96</v>
      </c>
      <c r="AN76">
        <v>500</v>
      </c>
      <c r="AO76" t="s">
        <v>97</v>
      </c>
      <c r="AP76">
        <v>20</v>
      </c>
      <c r="AQ76" t="s">
        <v>98</v>
      </c>
      <c r="AR76">
        <v>100</v>
      </c>
    </row>
    <row r="77" ht="29.25" spans="1:44">
      <c r="A77" s="2">
        <v>523</v>
      </c>
      <c r="B77" t="s">
        <v>1113</v>
      </c>
      <c r="C77">
        <v>4</v>
      </c>
      <c r="D77" t="s">
        <v>83</v>
      </c>
      <c r="E77">
        <v>150</v>
      </c>
      <c r="F77" t="s">
        <v>84</v>
      </c>
      <c r="G77" t="s">
        <v>85</v>
      </c>
      <c r="H77">
        <v>9.67</v>
      </c>
      <c r="I77" t="s">
        <v>86</v>
      </c>
      <c r="J77">
        <v>0.000207</v>
      </c>
      <c r="K77" t="s">
        <v>87</v>
      </c>
      <c r="L77" t="s">
        <v>1114</v>
      </c>
      <c r="M77">
        <v>100.664106</v>
      </c>
      <c r="N77" t="s">
        <v>87</v>
      </c>
      <c r="O77" t="s">
        <v>1115</v>
      </c>
      <c r="P77">
        <v>0.000308</v>
      </c>
      <c r="Q77" t="s">
        <v>87</v>
      </c>
      <c r="R77" t="s">
        <v>89</v>
      </c>
      <c r="S77">
        <v>1.083357</v>
      </c>
      <c r="T77" t="s">
        <v>87</v>
      </c>
      <c r="U77" t="s">
        <v>90</v>
      </c>
      <c r="V77">
        <v>0</v>
      </c>
      <c r="W77" t="s">
        <v>87</v>
      </c>
      <c r="X77" t="s">
        <v>91</v>
      </c>
      <c r="Y77">
        <v>0</v>
      </c>
      <c r="Z77" t="s">
        <v>87</v>
      </c>
      <c r="AA77" t="s">
        <v>1116</v>
      </c>
      <c r="AB77">
        <v>0</v>
      </c>
      <c r="AC77" t="s">
        <v>87</v>
      </c>
      <c r="AD77" t="s">
        <v>92</v>
      </c>
      <c r="AE77">
        <v>0</v>
      </c>
      <c r="AF77" t="s">
        <v>87</v>
      </c>
      <c r="AG77" t="s">
        <v>93</v>
      </c>
      <c r="AH77">
        <v>1000</v>
      </c>
      <c r="AI77" t="s">
        <v>94</v>
      </c>
      <c r="AJ77">
        <v>1000000</v>
      </c>
      <c r="AK77" t="s">
        <v>95</v>
      </c>
      <c r="AL77">
        <v>5</v>
      </c>
      <c r="AM77" t="s">
        <v>96</v>
      </c>
      <c r="AN77">
        <v>500</v>
      </c>
      <c r="AO77" t="s">
        <v>97</v>
      </c>
      <c r="AP77">
        <v>20</v>
      </c>
      <c r="AQ77" t="s">
        <v>98</v>
      </c>
      <c r="AR77">
        <v>20</v>
      </c>
    </row>
    <row r="78" ht="29.25" spans="1:44">
      <c r="A78" s="2">
        <v>522</v>
      </c>
      <c r="B78" t="s">
        <v>1113</v>
      </c>
      <c r="C78">
        <v>4</v>
      </c>
      <c r="D78" t="s">
        <v>83</v>
      </c>
      <c r="E78">
        <v>150</v>
      </c>
      <c r="F78" t="s">
        <v>84</v>
      </c>
      <c r="G78" t="s">
        <v>85</v>
      </c>
      <c r="H78">
        <v>317.11</v>
      </c>
      <c r="I78" t="s">
        <v>86</v>
      </c>
      <c r="J78">
        <v>0.000197</v>
      </c>
      <c r="K78" t="s">
        <v>87</v>
      </c>
      <c r="L78" t="s">
        <v>1114</v>
      </c>
      <c r="M78">
        <v>90.222562</v>
      </c>
      <c r="N78" t="s">
        <v>87</v>
      </c>
      <c r="O78" t="s">
        <v>1115</v>
      </c>
      <c r="P78">
        <v>0.000288</v>
      </c>
      <c r="Q78" t="s">
        <v>87</v>
      </c>
      <c r="R78" t="s">
        <v>89</v>
      </c>
      <c r="S78">
        <v>1.074213</v>
      </c>
      <c r="T78" t="s">
        <v>87</v>
      </c>
      <c r="U78" t="s">
        <v>90</v>
      </c>
      <c r="V78">
        <v>0</v>
      </c>
      <c r="W78" t="s">
        <v>87</v>
      </c>
      <c r="X78" t="s">
        <v>91</v>
      </c>
      <c r="Y78">
        <v>0</v>
      </c>
      <c r="Z78" t="s">
        <v>87</v>
      </c>
      <c r="AA78" t="s">
        <v>1116</v>
      </c>
      <c r="AB78">
        <v>0</v>
      </c>
      <c r="AC78" t="s">
        <v>87</v>
      </c>
      <c r="AD78" t="s">
        <v>92</v>
      </c>
      <c r="AE78">
        <v>0</v>
      </c>
      <c r="AF78" t="s">
        <v>87</v>
      </c>
      <c r="AG78" t="s">
        <v>93</v>
      </c>
      <c r="AH78">
        <v>1000</v>
      </c>
      <c r="AI78" t="s">
        <v>94</v>
      </c>
      <c r="AJ78">
        <v>1000000</v>
      </c>
      <c r="AK78" t="s">
        <v>95</v>
      </c>
      <c r="AL78">
        <v>5</v>
      </c>
      <c r="AM78" t="s">
        <v>96</v>
      </c>
      <c r="AN78">
        <v>500</v>
      </c>
      <c r="AO78" t="s">
        <v>97</v>
      </c>
      <c r="AP78">
        <v>20</v>
      </c>
      <c r="AQ78" t="s">
        <v>98</v>
      </c>
      <c r="AR78">
        <v>20</v>
      </c>
    </row>
    <row r="79" ht="29.25" spans="1:44">
      <c r="A79" s="2">
        <v>521</v>
      </c>
      <c r="B79" t="s">
        <v>1113</v>
      </c>
      <c r="C79">
        <v>4</v>
      </c>
      <c r="D79" t="s">
        <v>83</v>
      </c>
      <c r="E79">
        <v>150</v>
      </c>
      <c r="F79" t="s">
        <v>84</v>
      </c>
      <c r="G79" t="s">
        <v>85</v>
      </c>
      <c r="H79">
        <v>2351.17</v>
      </c>
      <c r="I79" t="s">
        <v>86</v>
      </c>
      <c r="J79">
        <v>0.000188</v>
      </c>
      <c r="K79" t="s">
        <v>87</v>
      </c>
      <c r="L79" t="s">
        <v>1114</v>
      </c>
      <c r="M79">
        <v>80.192346</v>
      </c>
      <c r="N79" t="s">
        <v>87</v>
      </c>
      <c r="O79" t="s">
        <v>1115</v>
      </c>
      <c r="P79">
        <v>0.000269</v>
      </c>
      <c r="Q79" t="s">
        <v>87</v>
      </c>
      <c r="R79" t="s">
        <v>89</v>
      </c>
      <c r="S79">
        <v>1.058151</v>
      </c>
      <c r="T79" t="s">
        <v>87</v>
      </c>
      <c r="U79" t="s">
        <v>90</v>
      </c>
      <c r="V79">
        <v>0</v>
      </c>
      <c r="W79" t="s">
        <v>87</v>
      </c>
      <c r="X79" t="s">
        <v>91</v>
      </c>
      <c r="Y79">
        <v>0</v>
      </c>
      <c r="Z79" t="s">
        <v>87</v>
      </c>
      <c r="AA79" t="s">
        <v>1116</v>
      </c>
      <c r="AB79">
        <v>0</v>
      </c>
      <c r="AC79" t="s">
        <v>87</v>
      </c>
      <c r="AD79" t="s">
        <v>92</v>
      </c>
      <c r="AE79">
        <v>0</v>
      </c>
      <c r="AF79" t="s">
        <v>87</v>
      </c>
      <c r="AG79" t="s">
        <v>93</v>
      </c>
      <c r="AH79">
        <v>1000</v>
      </c>
      <c r="AI79" t="s">
        <v>94</v>
      </c>
      <c r="AJ79">
        <v>1000000</v>
      </c>
      <c r="AK79" t="s">
        <v>95</v>
      </c>
      <c r="AL79">
        <v>5</v>
      </c>
      <c r="AM79" t="s">
        <v>96</v>
      </c>
      <c r="AN79">
        <v>500</v>
      </c>
      <c r="AO79" t="s">
        <v>97</v>
      </c>
      <c r="AP79">
        <v>20</v>
      </c>
      <c r="AQ79" t="s">
        <v>98</v>
      </c>
      <c r="AR79">
        <v>20</v>
      </c>
    </row>
    <row r="80" ht="29.25" spans="1:44">
      <c r="A80" s="2">
        <v>520</v>
      </c>
      <c r="B80" t="s">
        <v>1113</v>
      </c>
      <c r="C80">
        <v>4</v>
      </c>
      <c r="D80" t="s">
        <v>83</v>
      </c>
      <c r="E80">
        <v>150</v>
      </c>
      <c r="F80" t="s">
        <v>84</v>
      </c>
      <c r="G80" t="s">
        <v>85</v>
      </c>
      <c r="H80">
        <v>9795.12</v>
      </c>
      <c r="I80" t="s">
        <v>86</v>
      </c>
      <c r="J80">
        <v>0.000181</v>
      </c>
      <c r="K80" t="s">
        <v>87</v>
      </c>
      <c r="L80" t="s">
        <v>1114</v>
      </c>
      <c r="M80">
        <v>69.538885</v>
      </c>
      <c r="N80" t="s">
        <v>87</v>
      </c>
      <c r="O80" t="s">
        <v>1115</v>
      </c>
      <c r="P80">
        <v>0.00025</v>
      </c>
      <c r="Q80" t="s">
        <v>87</v>
      </c>
      <c r="R80" t="s">
        <v>89</v>
      </c>
      <c r="S80">
        <v>1.070004</v>
      </c>
      <c r="T80" t="s">
        <v>87</v>
      </c>
      <c r="U80" t="s">
        <v>90</v>
      </c>
      <c r="V80">
        <v>0</v>
      </c>
      <c r="W80" t="s">
        <v>87</v>
      </c>
      <c r="X80" t="s">
        <v>91</v>
      </c>
      <c r="Y80">
        <v>0</v>
      </c>
      <c r="Z80" t="s">
        <v>87</v>
      </c>
      <c r="AA80" t="s">
        <v>1116</v>
      </c>
      <c r="AB80">
        <v>0</v>
      </c>
      <c r="AC80" t="s">
        <v>87</v>
      </c>
      <c r="AD80" t="s">
        <v>92</v>
      </c>
      <c r="AE80">
        <v>0</v>
      </c>
      <c r="AF80" t="s">
        <v>87</v>
      </c>
      <c r="AG80" t="s">
        <v>93</v>
      </c>
      <c r="AH80">
        <v>1000</v>
      </c>
      <c r="AI80" t="s">
        <v>94</v>
      </c>
      <c r="AJ80">
        <v>1000000</v>
      </c>
      <c r="AK80" t="s">
        <v>95</v>
      </c>
      <c r="AL80">
        <v>5</v>
      </c>
      <c r="AM80" t="s">
        <v>96</v>
      </c>
      <c r="AN80">
        <v>500</v>
      </c>
      <c r="AO80" t="s">
        <v>97</v>
      </c>
      <c r="AP80">
        <v>20</v>
      </c>
      <c r="AQ80" t="s">
        <v>98</v>
      </c>
      <c r="AR80">
        <v>20</v>
      </c>
    </row>
    <row r="81" ht="29.25" spans="1:44">
      <c r="A81" s="2">
        <v>519</v>
      </c>
      <c r="B81" t="s">
        <v>1113</v>
      </c>
      <c r="C81">
        <v>4</v>
      </c>
      <c r="D81" t="s">
        <v>83</v>
      </c>
      <c r="E81">
        <v>150</v>
      </c>
      <c r="F81" t="s">
        <v>84</v>
      </c>
      <c r="G81" t="s">
        <v>85</v>
      </c>
      <c r="H81">
        <v>29859.07</v>
      </c>
      <c r="I81" t="s">
        <v>86</v>
      </c>
      <c r="J81">
        <v>0.000179</v>
      </c>
      <c r="K81" t="s">
        <v>87</v>
      </c>
      <c r="L81" t="s">
        <v>1114</v>
      </c>
      <c r="M81">
        <v>58.970559</v>
      </c>
      <c r="N81" t="s">
        <v>87</v>
      </c>
      <c r="O81" t="s">
        <v>1115</v>
      </c>
      <c r="P81">
        <v>0.000238</v>
      </c>
      <c r="Q81" t="s">
        <v>87</v>
      </c>
      <c r="R81" t="s">
        <v>89</v>
      </c>
      <c r="S81">
        <v>1.159304</v>
      </c>
      <c r="T81" t="s">
        <v>87</v>
      </c>
      <c r="U81" t="s">
        <v>90</v>
      </c>
      <c r="V81">
        <v>0</v>
      </c>
      <c r="W81" t="s">
        <v>87</v>
      </c>
      <c r="X81" t="s">
        <v>91</v>
      </c>
      <c r="Y81">
        <v>0</v>
      </c>
      <c r="Z81" t="s">
        <v>87</v>
      </c>
      <c r="AA81" t="s">
        <v>1116</v>
      </c>
      <c r="AB81">
        <v>0</v>
      </c>
      <c r="AC81" t="s">
        <v>87</v>
      </c>
      <c r="AD81" t="s">
        <v>92</v>
      </c>
      <c r="AE81">
        <v>0</v>
      </c>
      <c r="AF81" t="s">
        <v>87</v>
      </c>
      <c r="AG81" t="s">
        <v>93</v>
      </c>
      <c r="AH81">
        <v>1000</v>
      </c>
      <c r="AI81" t="s">
        <v>94</v>
      </c>
      <c r="AJ81">
        <v>1000000</v>
      </c>
      <c r="AK81" t="s">
        <v>95</v>
      </c>
      <c r="AL81">
        <v>5</v>
      </c>
      <c r="AM81" t="s">
        <v>96</v>
      </c>
      <c r="AN81">
        <v>500</v>
      </c>
      <c r="AO81" t="s">
        <v>97</v>
      </c>
      <c r="AP81">
        <v>20</v>
      </c>
      <c r="AQ81" t="s">
        <v>98</v>
      </c>
      <c r="AR81">
        <v>20</v>
      </c>
    </row>
    <row r="82" ht="29.25" spans="1:44">
      <c r="A82" s="2">
        <v>518</v>
      </c>
      <c r="B82" t="s">
        <v>1113</v>
      </c>
      <c r="C82">
        <v>4</v>
      </c>
      <c r="D82" t="s">
        <v>83</v>
      </c>
      <c r="E82">
        <v>150</v>
      </c>
      <c r="F82" t="s">
        <v>84</v>
      </c>
      <c r="G82" t="s">
        <v>85</v>
      </c>
      <c r="H82">
        <v>74393.912</v>
      </c>
      <c r="I82" t="s">
        <v>86</v>
      </c>
      <c r="J82">
        <v>0.000182</v>
      </c>
      <c r="K82" t="s">
        <v>87</v>
      </c>
      <c r="L82" t="s">
        <v>1114</v>
      </c>
      <c r="M82">
        <v>52.886213</v>
      </c>
      <c r="N82" t="s">
        <v>87</v>
      </c>
      <c r="O82" t="s">
        <v>1115</v>
      </c>
      <c r="P82">
        <v>0.000235</v>
      </c>
      <c r="Q82" t="s">
        <v>87</v>
      </c>
      <c r="R82" t="s">
        <v>89</v>
      </c>
      <c r="S82">
        <v>1.349604</v>
      </c>
      <c r="T82" t="s">
        <v>87</v>
      </c>
      <c r="U82" t="s">
        <v>90</v>
      </c>
      <c r="V82">
        <v>0</v>
      </c>
      <c r="W82" t="s">
        <v>87</v>
      </c>
      <c r="X82" t="s">
        <v>91</v>
      </c>
      <c r="Y82">
        <v>0</v>
      </c>
      <c r="Z82" t="s">
        <v>87</v>
      </c>
      <c r="AA82" t="s">
        <v>1116</v>
      </c>
      <c r="AB82">
        <v>0</v>
      </c>
      <c r="AC82" t="s">
        <v>87</v>
      </c>
      <c r="AD82" t="s">
        <v>92</v>
      </c>
      <c r="AE82">
        <v>0</v>
      </c>
      <c r="AF82" t="s">
        <v>87</v>
      </c>
      <c r="AG82" t="s">
        <v>93</v>
      </c>
      <c r="AH82">
        <v>1000</v>
      </c>
      <c r="AI82" t="s">
        <v>94</v>
      </c>
      <c r="AJ82">
        <v>1000000</v>
      </c>
      <c r="AK82" t="s">
        <v>95</v>
      </c>
      <c r="AL82">
        <v>5</v>
      </c>
      <c r="AM82" t="s">
        <v>96</v>
      </c>
      <c r="AN82">
        <v>500</v>
      </c>
      <c r="AO82" t="s">
        <v>97</v>
      </c>
      <c r="AP82">
        <v>20</v>
      </c>
      <c r="AQ82" t="s">
        <v>98</v>
      </c>
      <c r="AR82">
        <v>20</v>
      </c>
    </row>
    <row r="83" ht="29.25" spans="1:44">
      <c r="A83" s="2">
        <v>517</v>
      </c>
      <c r="B83" t="s">
        <v>1113</v>
      </c>
      <c r="C83">
        <v>4</v>
      </c>
      <c r="D83" t="s">
        <v>83</v>
      </c>
      <c r="E83">
        <v>150</v>
      </c>
      <c r="F83" t="s">
        <v>84</v>
      </c>
      <c r="G83" t="s">
        <v>85</v>
      </c>
      <c r="H83">
        <v>162530.226</v>
      </c>
      <c r="I83" t="s">
        <v>86</v>
      </c>
      <c r="J83">
        <v>0.000162</v>
      </c>
      <c r="K83" t="s">
        <v>87</v>
      </c>
      <c r="L83" t="s">
        <v>1114</v>
      </c>
      <c r="M83">
        <v>41.410892</v>
      </c>
      <c r="N83" t="s">
        <v>87</v>
      </c>
      <c r="O83" t="s">
        <v>1115</v>
      </c>
      <c r="P83">
        <v>0.000203</v>
      </c>
      <c r="Q83" t="s">
        <v>87</v>
      </c>
      <c r="R83" t="s">
        <v>89</v>
      </c>
      <c r="S83">
        <v>1.76379</v>
      </c>
      <c r="T83" t="s">
        <v>87</v>
      </c>
      <c r="U83" t="s">
        <v>90</v>
      </c>
      <c r="V83">
        <v>0</v>
      </c>
      <c r="W83" t="s">
        <v>87</v>
      </c>
      <c r="X83" t="s">
        <v>91</v>
      </c>
      <c r="Y83">
        <v>0</v>
      </c>
      <c r="Z83" t="s">
        <v>87</v>
      </c>
      <c r="AA83" t="s">
        <v>1116</v>
      </c>
      <c r="AB83">
        <v>0</v>
      </c>
      <c r="AC83" t="s">
        <v>87</v>
      </c>
      <c r="AD83" t="s">
        <v>92</v>
      </c>
      <c r="AE83">
        <v>0</v>
      </c>
      <c r="AF83" t="s">
        <v>87</v>
      </c>
      <c r="AG83" t="s">
        <v>93</v>
      </c>
      <c r="AH83">
        <v>1000</v>
      </c>
      <c r="AI83" t="s">
        <v>94</v>
      </c>
      <c r="AJ83">
        <v>1000000</v>
      </c>
      <c r="AK83" t="s">
        <v>95</v>
      </c>
      <c r="AL83">
        <v>5</v>
      </c>
      <c r="AM83" t="s">
        <v>96</v>
      </c>
      <c r="AN83">
        <v>500</v>
      </c>
      <c r="AO83" t="s">
        <v>97</v>
      </c>
      <c r="AP83">
        <v>20</v>
      </c>
      <c r="AQ83" t="s">
        <v>98</v>
      </c>
      <c r="AR83">
        <v>20</v>
      </c>
    </row>
    <row r="84" ht="29.25" spans="1:44">
      <c r="A84" s="2">
        <v>516</v>
      </c>
      <c r="B84" t="s">
        <v>1113</v>
      </c>
      <c r="C84">
        <v>4</v>
      </c>
      <c r="D84" t="s">
        <v>83</v>
      </c>
      <c r="E84">
        <v>150</v>
      </c>
      <c r="F84" t="s">
        <v>84</v>
      </c>
      <c r="G84" t="s">
        <v>85</v>
      </c>
      <c r="H84">
        <v>9.67</v>
      </c>
      <c r="I84" t="s">
        <v>86</v>
      </c>
      <c r="J84">
        <v>0.00021</v>
      </c>
      <c r="K84" t="s">
        <v>87</v>
      </c>
      <c r="L84" t="s">
        <v>1114</v>
      </c>
      <c r="M84">
        <v>98.40923</v>
      </c>
      <c r="N84" t="s">
        <v>87</v>
      </c>
      <c r="O84" t="s">
        <v>1115</v>
      </c>
      <c r="P84">
        <v>0.000308</v>
      </c>
      <c r="Q84" t="s">
        <v>87</v>
      </c>
      <c r="R84" t="s">
        <v>89</v>
      </c>
      <c r="S84">
        <v>1.081093</v>
      </c>
      <c r="T84" t="s">
        <v>87</v>
      </c>
      <c r="U84" t="s">
        <v>90</v>
      </c>
      <c r="V84">
        <v>0</v>
      </c>
      <c r="W84" t="s">
        <v>87</v>
      </c>
      <c r="X84" t="s">
        <v>91</v>
      </c>
      <c r="Y84">
        <v>0</v>
      </c>
      <c r="Z84" t="s">
        <v>87</v>
      </c>
      <c r="AA84" t="s">
        <v>1116</v>
      </c>
      <c r="AB84">
        <v>0</v>
      </c>
      <c r="AC84" t="s">
        <v>87</v>
      </c>
      <c r="AD84" t="s">
        <v>92</v>
      </c>
      <c r="AE84">
        <v>0</v>
      </c>
      <c r="AF84" t="s">
        <v>87</v>
      </c>
      <c r="AG84" t="s">
        <v>93</v>
      </c>
      <c r="AH84">
        <v>1000</v>
      </c>
      <c r="AI84" t="s">
        <v>94</v>
      </c>
      <c r="AJ84">
        <v>1000000</v>
      </c>
      <c r="AK84" t="s">
        <v>95</v>
      </c>
      <c r="AL84">
        <v>5</v>
      </c>
      <c r="AM84" t="s">
        <v>96</v>
      </c>
      <c r="AN84">
        <v>500</v>
      </c>
      <c r="AO84" t="s">
        <v>97</v>
      </c>
      <c r="AP84">
        <v>20</v>
      </c>
      <c r="AQ84" t="s">
        <v>98</v>
      </c>
      <c r="AR84">
        <v>20</v>
      </c>
    </row>
    <row r="85" ht="29.25" spans="1:44">
      <c r="A85" s="2">
        <v>515</v>
      </c>
      <c r="B85" t="s">
        <v>1113</v>
      </c>
      <c r="C85">
        <v>4</v>
      </c>
      <c r="D85" t="s">
        <v>83</v>
      </c>
      <c r="E85">
        <v>150</v>
      </c>
      <c r="F85" t="s">
        <v>84</v>
      </c>
      <c r="G85" t="s">
        <v>85</v>
      </c>
      <c r="H85">
        <v>317.11</v>
      </c>
      <c r="I85" t="s">
        <v>86</v>
      </c>
      <c r="J85">
        <v>0.000192</v>
      </c>
      <c r="K85" t="s">
        <v>87</v>
      </c>
      <c r="L85" t="s">
        <v>1114</v>
      </c>
      <c r="M85">
        <v>87.71965</v>
      </c>
      <c r="N85" t="s">
        <v>87</v>
      </c>
      <c r="O85" t="s">
        <v>1115</v>
      </c>
      <c r="P85">
        <v>0.00028</v>
      </c>
      <c r="Q85" t="s">
        <v>87</v>
      </c>
      <c r="R85" t="s">
        <v>89</v>
      </c>
      <c r="S85">
        <v>1.044566</v>
      </c>
      <c r="T85" t="s">
        <v>87</v>
      </c>
      <c r="U85" t="s">
        <v>90</v>
      </c>
      <c r="V85">
        <v>0</v>
      </c>
      <c r="W85" t="s">
        <v>87</v>
      </c>
      <c r="X85" t="s">
        <v>91</v>
      </c>
      <c r="Y85">
        <v>0</v>
      </c>
      <c r="Z85" t="s">
        <v>87</v>
      </c>
      <c r="AA85" t="s">
        <v>1116</v>
      </c>
      <c r="AB85">
        <v>0</v>
      </c>
      <c r="AC85" t="s">
        <v>87</v>
      </c>
      <c r="AD85" t="s">
        <v>92</v>
      </c>
      <c r="AE85">
        <v>0</v>
      </c>
      <c r="AF85" t="s">
        <v>87</v>
      </c>
      <c r="AG85" t="s">
        <v>93</v>
      </c>
      <c r="AH85">
        <v>1000</v>
      </c>
      <c r="AI85" t="s">
        <v>94</v>
      </c>
      <c r="AJ85">
        <v>1000000</v>
      </c>
      <c r="AK85" t="s">
        <v>95</v>
      </c>
      <c r="AL85">
        <v>5</v>
      </c>
      <c r="AM85" t="s">
        <v>96</v>
      </c>
      <c r="AN85">
        <v>500</v>
      </c>
      <c r="AO85" t="s">
        <v>97</v>
      </c>
      <c r="AP85">
        <v>20</v>
      </c>
      <c r="AQ85" t="s">
        <v>98</v>
      </c>
      <c r="AR85">
        <v>20</v>
      </c>
    </row>
    <row r="86" ht="29.25" spans="1:44">
      <c r="A86" s="2">
        <v>514</v>
      </c>
      <c r="B86" t="s">
        <v>1113</v>
      </c>
      <c r="C86">
        <v>4</v>
      </c>
      <c r="D86" t="s">
        <v>83</v>
      </c>
      <c r="E86">
        <v>150</v>
      </c>
      <c r="F86" t="s">
        <v>84</v>
      </c>
      <c r="G86" t="s">
        <v>85</v>
      </c>
      <c r="H86">
        <v>2351.17</v>
      </c>
      <c r="I86" t="s">
        <v>86</v>
      </c>
      <c r="J86">
        <v>0.000189</v>
      </c>
      <c r="K86" t="s">
        <v>87</v>
      </c>
      <c r="L86" t="s">
        <v>1114</v>
      </c>
      <c r="M86">
        <v>78.467671</v>
      </c>
      <c r="N86" t="s">
        <v>87</v>
      </c>
      <c r="O86" t="s">
        <v>1115</v>
      </c>
      <c r="P86">
        <v>0.000268</v>
      </c>
      <c r="Q86" t="s">
        <v>87</v>
      </c>
      <c r="R86" t="s">
        <v>89</v>
      </c>
      <c r="S86">
        <v>1.037159</v>
      </c>
      <c r="T86" t="s">
        <v>87</v>
      </c>
      <c r="U86" t="s">
        <v>90</v>
      </c>
      <c r="V86">
        <v>0</v>
      </c>
      <c r="W86" t="s">
        <v>87</v>
      </c>
      <c r="X86" t="s">
        <v>91</v>
      </c>
      <c r="Y86">
        <v>0</v>
      </c>
      <c r="Z86" t="s">
        <v>87</v>
      </c>
      <c r="AA86" t="s">
        <v>1116</v>
      </c>
      <c r="AB86">
        <v>0</v>
      </c>
      <c r="AC86" t="s">
        <v>87</v>
      </c>
      <c r="AD86" t="s">
        <v>92</v>
      </c>
      <c r="AE86">
        <v>0</v>
      </c>
      <c r="AF86" t="s">
        <v>87</v>
      </c>
      <c r="AG86" t="s">
        <v>93</v>
      </c>
      <c r="AH86">
        <v>1000</v>
      </c>
      <c r="AI86" t="s">
        <v>94</v>
      </c>
      <c r="AJ86">
        <v>1000000</v>
      </c>
      <c r="AK86" t="s">
        <v>95</v>
      </c>
      <c r="AL86">
        <v>5</v>
      </c>
      <c r="AM86" t="s">
        <v>96</v>
      </c>
      <c r="AN86">
        <v>500</v>
      </c>
      <c r="AO86" t="s">
        <v>97</v>
      </c>
      <c r="AP86">
        <v>20</v>
      </c>
      <c r="AQ86" t="s">
        <v>98</v>
      </c>
      <c r="AR86">
        <v>20</v>
      </c>
    </row>
    <row r="87" ht="29.25" spans="1:44">
      <c r="A87" s="2">
        <v>513</v>
      </c>
      <c r="B87" t="s">
        <v>1113</v>
      </c>
      <c r="C87">
        <v>4</v>
      </c>
      <c r="D87" t="s">
        <v>83</v>
      </c>
      <c r="E87">
        <v>150</v>
      </c>
      <c r="F87" t="s">
        <v>84</v>
      </c>
      <c r="G87" t="s">
        <v>85</v>
      </c>
      <c r="H87">
        <v>9795.12</v>
      </c>
      <c r="I87" t="s">
        <v>86</v>
      </c>
      <c r="J87">
        <v>0.000183</v>
      </c>
      <c r="K87" t="s">
        <v>87</v>
      </c>
      <c r="L87" t="s">
        <v>1114</v>
      </c>
      <c r="M87">
        <v>70.420782</v>
      </c>
      <c r="N87" t="s">
        <v>87</v>
      </c>
      <c r="O87" t="s">
        <v>1115</v>
      </c>
      <c r="P87">
        <v>0.000254</v>
      </c>
      <c r="Q87" t="s">
        <v>87</v>
      </c>
      <c r="R87" t="s">
        <v>89</v>
      </c>
      <c r="S87">
        <v>1.095896</v>
      </c>
      <c r="T87" t="s">
        <v>87</v>
      </c>
      <c r="U87" t="s">
        <v>90</v>
      </c>
      <c r="V87">
        <v>0</v>
      </c>
      <c r="W87" t="s">
        <v>87</v>
      </c>
      <c r="X87" t="s">
        <v>91</v>
      </c>
      <c r="Y87">
        <v>0</v>
      </c>
      <c r="Z87" t="s">
        <v>87</v>
      </c>
      <c r="AA87" t="s">
        <v>1116</v>
      </c>
      <c r="AB87">
        <v>0</v>
      </c>
      <c r="AC87" t="s">
        <v>87</v>
      </c>
      <c r="AD87" t="s">
        <v>92</v>
      </c>
      <c r="AE87">
        <v>0</v>
      </c>
      <c r="AF87" t="s">
        <v>87</v>
      </c>
      <c r="AG87" t="s">
        <v>93</v>
      </c>
      <c r="AH87">
        <v>1000</v>
      </c>
      <c r="AI87" t="s">
        <v>94</v>
      </c>
      <c r="AJ87">
        <v>1000000</v>
      </c>
      <c r="AK87" t="s">
        <v>95</v>
      </c>
      <c r="AL87">
        <v>5</v>
      </c>
      <c r="AM87" t="s">
        <v>96</v>
      </c>
      <c r="AN87">
        <v>500</v>
      </c>
      <c r="AO87" t="s">
        <v>97</v>
      </c>
      <c r="AP87">
        <v>20</v>
      </c>
      <c r="AQ87" t="s">
        <v>98</v>
      </c>
      <c r="AR87">
        <v>20</v>
      </c>
    </row>
    <row r="88" ht="29.25" spans="1:44">
      <c r="A88" s="2">
        <v>512</v>
      </c>
      <c r="B88" t="s">
        <v>1113</v>
      </c>
      <c r="C88">
        <v>4</v>
      </c>
      <c r="D88" t="s">
        <v>83</v>
      </c>
      <c r="E88">
        <v>150</v>
      </c>
      <c r="F88" t="s">
        <v>84</v>
      </c>
      <c r="G88" t="s">
        <v>85</v>
      </c>
      <c r="H88">
        <v>29859.07</v>
      </c>
      <c r="I88" t="s">
        <v>86</v>
      </c>
      <c r="J88">
        <v>0.000176</v>
      </c>
      <c r="K88" t="s">
        <v>87</v>
      </c>
      <c r="L88" t="s">
        <v>1114</v>
      </c>
      <c r="M88">
        <v>57.540038</v>
      </c>
      <c r="N88" t="s">
        <v>87</v>
      </c>
      <c r="O88" t="s">
        <v>1115</v>
      </c>
      <c r="P88">
        <v>0.000233</v>
      </c>
      <c r="Q88" t="s">
        <v>87</v>
      </c>
      <c r="R88" t="s">
        <v>89</v>
      </c>
      <c r="S88">
        <v>1.135129</v>
      </c>
      <c r="T88" t="s">
        <v>87</v>
      </c>
      <c r="U88" t="s">
        <v>90</v>
      </c>
      <c r="V88">
        <v>0</v>
      </c>
      <c r="W88" t="s">
        <v>87</v>
      </c>
      <c r="X88" t="s">
        <v>91</v>
      </c>
      <c r="Y88">
        <v>0</v>
      </c>
      <c r="Z88" t="s">
        <v>87</v>
      </c>
      <c r="AA88" t="s">
        <v>1116</v>
      </c>
      <c r="AB88">
        <v>0</v>
      </c>
      <c r="AC88" t="s">
        <v>87</v>
      </c>
      <c r="AD88" t="s">
        <v>92</v>
      </c>
      <c r="AE88">
        <v>0</v>
      </c>
      <c r="AF88" t="s">
        <v>87</v>
      </c>
      <c r="AG88" t="s">
        <v>93</v>
      </c>
      <c r="AH88">
        <v>1000</v>
      </c>
      <c r="AI88" t="s">
        <v>94</v>
      </c>
      <c r="AJ88">
        <v>1000000</v>
      </c>
      <c r="AK88" t="s">
        <v>95</v>
      </c>
      <c r="AL88">
        <v>5</v>
      </c>
      <c r="AM88" t="s">
        <v>96</v>
      </c>
      <c r="AN88">
        <v>500</v>
      </c>
      <c r="AO88" t="s">
        <v>97</v>
      </c>
      <c r="AP88">
        <v>20</v>
      </c>
      <c r="AQ88" t="s">
        <v>98</v>
      </c>
      <c r="AR88">
        <v>20</v>
      </c>
    </row>
    <row r="89" ht="29.25" spans="1:44">
      <c r="A89" s="2">
        <v>511</v>
      </c>
      <c r="B89" t="s">
        <v>1113</v>
      </c>
      <c r="C89">
        <v>4</v>
      </c>
      <c r="D89" t="s">
        <v>83</v>
      </c>
      <c r="E89">
        <v>150</v>
      </c>
      <c r="F89" t="s">
        <v>84</v>
      </c>
      <c r="G89" t="s">
        <v>85</v>
      </c>
      <c r="H89">
        <v>74393.912</v>
      </c>
      <c r="I89" t="s">
        <v>86</v>
      </c>
      <c r="J89">
        <v>0.000178</v>
      </c>
      <c r="K89" t="s">
        <v>87</v>
      </c>
      <c r="L89" t="s">
        <v>1114</v>
      </c>
      <c r="M89">
        <v>51.315032</v>
      </c>
      <c r="N89" t="s">
        <v>87</v>
      </c>
      <c r="O89" t="s">
        <v>1115</v>
      </c>
      <c r="P89">
        <v>0.000229</v>
      </c>
      <c r="Q89" t="s">
        <v>87</v>
      </c>
      <c r="R89" t="s">
        <v>89</v>
      </c>
      <c r="S89">
        <v>1.328328</v>
      </c>
      <c r="T89" t="s">
        <v>87</v>
      </c>
      <c r="U89" t="s">
        <v>90</v>
      </c>
      <c r="V89">
        <v>0</v>
      </c>
      <c r="W89" t="s">
        <v>87</v>
      </c>
      <c r="X89" t="s">
        <v>91</v>
      </c>
      <c r="Y89">
        <v>0</v>
      </c>
      <c r="Z89" t="s">
        <v>87</v>
      </c>
      <c r="AA89" t="s">
        <v>1116</v>
      </c>
      <c r="AB89">
        <v>0</v>
      </c>
      <c r="AC89" t="s">
        <v>87</v>
      </c>
      <c r="AD89" t="s">
        <v>92</v>
      </c>
      <c r="AE89">
        <v>0</v>
      </c>
      <c r="AF89" t="s">
        <v>87</v>
      </c>
      <c r="AG89" t="s">
        <v>93</v>
      </c>
      <c r="AH89">
        <v>1000</v>
      </c>
      <c r="AI89" t="s">
        <v>94</v>
      </c>
      <c r="AJ89">
        <v>1000000</v>
      </c>
      <c r="AK89" t="s">
        <v>95</v>
      </c>
      <c r="AL89">
        <v>5</v>
      </c>
      <c r="AM89" t="s">
        <v>96</v>
      </c>
      <c r="AN89">
        <v>500</v>
      </c>
      <c r="AO89" t="s">
        <v>97</v>
      </c>
      <c r="AP89">
        <v>20</v>
      </c>
      <c r="AQ89" t="s">
        <v>98</v>
      </c>
      <c r="AR89">
        <v>20</v>
      </c>
    </row>
    <row r="90" ht="29.25" spans="1:44">
      <c r="A90" s="2">
        <v>510</v>
      </c>
      <c r="B90" t="s">
        <v>1113</v>
      </c>
      <c r="C90">
        <v>4</v>
      </c>
      <c r="D90" t="s">
        <v>83</v>
      </c>
      <c r="E90">
        <v>150</v>
      </c>
      <c r="F90" t="s">
        <v>84</v>
      </c>
      <c r="G90" t="s">
        <v>85</v>
      </c>
      <c r="H90">
        <v>162530.226</v>
      </c>
      <c r="I90" t="s">
        <v>86</v>
      </c>
      <c r="J90">
        <v>0.000169</v>
      </c>
      <c r="K90" t="s">
        <v>87</v>
      </c>
      <c r="L90" t="s">
        <v>1114</v>
      </c>
      <c r="M90">
        <v>41.587552</v>
      </c>
      <c r="N90" t="s">
        <v>87</v>
      </c>
      <c r="O90" t="s">
        <v>1115</v>
      </c>
      <c r="P90">
        <v>0.00021</v>
      </c>
      <c r="Q90" t="s">
        <v>87</v>
      </c>
      <c r="R90" t="s">
        <v>89</v>
      </c>
      <c r="S90">
        <v>1.784611</v>
      </c>
      <c r="T90" t="s">
        <v>87</v>
      </c>
      <c r="U90" t="s">
        <v>90</v>
      </c>
      <c r="V90">
        <v>0</v>
      </c>
      <c r="W90" t="s">
        <v>87</v>
      </c>
      <c r="X90" t="s">
        <v>91</v>
      </c>
      <c r="Y90">
        <v>0</v>
      </c>
      <c r="Z90" t="s">
        <v>87</v>
      </c>
      <c r="AA90" t="s">
        <v>1116</v>
      </c>
      <c r="AB90">
        <v>0</v>
      </c>
      <c r="AC90" t="s">
        <v>87</v>
      </c>
      <c r="AD90" t="s">
        <v>92</v>
      </c>
      <c r="AE90">
        <v>0</v>
      </c>
      <c r="AF90" t="s">
        <v>87</v>
      </c>
      <c r="AG90" t="s">
        <v>93</v>
      </c>
      <c r="AH90">
        <v>1000</v>
      </c>
      <c r="AI90" t="s">
        <v>94</v>
      </c>
      <c r="AJ90">
        <v>1000000</v>
      </c>
      <c r="AK90" t="s">
        <v>95</v>
      </c>
      <c r="AL90">
        <v>5</v>
      </c>
      <c r="AM90" t="s">
        <v>96</v>
      </c>
      <c r="AN90">
        <v>500</v>
      </c>
      <c r="AO90" t="s">
        <v>97</v>
      </c>
      <c r="AP90">
        <v>20</v>
      </c>
      <c r="AQ90" t="s">
        <v>98</v>
      </c>
      <c r="AR90">
        <v>20</v>
      </c>
    </row>
    <row r="91" ht="29.25" spans="1:44">
      <c r="A91" s="2">
        <v>509</v>
      </c>
      <c r="B91" t="s">
        <v>1113</v>
      </c>
      <c r="C91">
        <v>4</v>
      </c>
      <c r="D91" t="s">
        <v>83</v>
      </c>
      <c r="E91">
        <v>150</v>
      </c>
      <c r="F91" t="s">
        <v>84</v>
      </c>
      <c r="G91" t="s">
        <v>85</v>
      </c>
      <c r="H91">
        <v>9.67</v>
      </c>
      <c r="I91" t="s">
        <v>86</v>
      </c>
      <c r="J91">
        <v>0.000238</v>
      </c>
      <c r="K91" t="s">
        <v>87</v>
      </c>
      <c r="L91" t="s">
        <v>1114</v>
      </c>
      <c r="M91">
        <v>104.850058</v>
      </c>
      <c r="N91" t="s">
        <v>87</v>
      </c>
      <c r="O91" t="s">
        <v>1115</v>
      </c>
      <c r="P91">
        <v>0.000343</v>
      </c>
      <c r="Q91" t="s">
        <v>87</v>
      </c>
      <c r="R91" t="s">
        <v>89</v>
      </c>
      <c r="S91">
        <v>1.120339</v>
      </c>
      <c r="T91" t="s">
        <v>87</v>
      </c>
      <c r="U91" t="s">
        <v>90</v>
      </c>
      <c r="V91">
        <v>0</v>
      </c>
      <c r="W91" t="s">
        <v>87</v>
      </c>
      <c r="X91" t="s">
        <v>91</v>
      </c>
      <c r="Y91">
        <v>0</v>
      </c>
      <c r="Z91" t="s">
        <v>87</v>
      </c>
      <c r="AA91" t="s">
        <v>1116</v>
      </c>
      <c r="AB91">
        <v>0</v>
      </c>
      <c r="AC91" t="s">
        <v>87</v>
      </c>
      <c r="AD91" t="s">
        <v>92</v>
      </c>
      <c r="AE91">
        <v>0</v>
      </c>
      <c r="AF91" t="s">
        <v>87</v>
      </c>
      <c r="AG91" t="s">
        <v>93</v>
      </c>
      <c r="AH91">
        <v>1000</v>
      </c>
      <c r="AI91" t="s">
        <v>94</v>
      </c>
      <c r="AJ91">
        <v>1000000</v>
      </c>
      <c r="AK91" t="s">
        <v>95</v>
      </c>
      <c r="AL91">
        <v>5</v>
      </c>
      <c r="AM91" t="s">
        <v>96</v>
      </c>
      <c r="AN91">
        <v>500</v>
      </c>
      <c r="AO91" t="s">
        <v>97</v>
      </c>
      <c r="AP91">
        <v>20</v>
      </c>
      <c r="AQ91" t="s">
        <v>98</v>
      </c>
      <c r="AR91">
        <v>20</v>
      </c>
    </row>
    <row r="92" ht="29.25" spans="1:44">
      <c r="A92" s="2">
        <v>508</v>
      </c>
      <c r="B92" t="s">
        <v>1113</v>
      </c>
      <c r="C92">
        <v>4</v>
      </c>
      <c r="D92" t="s">
        <v>83</v>
      </c>
      <c r="E92">
        <v>449</v>
      </c>
      <c r="F92" t="s">
        <v>84</v>
      </c>
      <c r="G92" t="s">
        <v>85</v>
      </c>
      <c r="H92">
        <v>1.264</v>
      </c>
      <c r="I92" t="s">
        <v>86</v>
      </c>
      <c r="J92">
        <v>0.000291</v>
      </c>
      <c r="K92" t="s">
        <v>87</v>
      </c>
      <c r="L92" t="s">
        <v>1114</v>
      </c>
      <c r="M92">
        <v>179.718928</v>
      </c>
      <c r="N92" t="s">
        <v>87</v>
      </c>
      <c r="O92" t="s">
        <v>1115</v>
      </c>
      <c r="P92">
        <v>0.000471</v>
      </c>
      <c r="Q92" t="s">
        <v>87</v>
      </c>
      <c r="R92" t="s">
        <v>89</v>
      </c>
      <c r="S92">
        <v>1.723929</v>
      </c>
      <c r="T92" t="s">
        <v>87</v>
      </c>
      <c r="U92" t="s">
        <v>90</v>
      </c>
      <c r="V92">
        <v>0</v>
      </c>
      <c r="W92" t="s">
        <v>87</v>
      </c>
      <c r="X92" t="s">
        <v>91</v>
      </c>
      <c r="Y92">
        <v>0</v>
      </c>
      <c r="Z92" t="s">
        <v>87</v>
      </c>
      <c r="AA92" t="s">
        <v>1116</v>
      </c>
      <c r="AB92">
        <v>0</v>
      </c>
      <c r="AC92" t="s">
        <v>87</v>
      </c>
      <c r="AD92" t="s">
        <v>92</v>
      </c>
      <c r="AE92">
        <v>0</v>
      </c>
      <c r="AF92" t="s">
        <v>87</v>
      </c>
      <c r="AG92" t="s">
        <v>93</v>
      </c>
      <c r="AH92">
        <v>1000</v>
      </c>
      <c r="AI92" t="s">
        <v>94</v>
      </c>
      <c r="AJ92">
        <v>1000000</v>
      </c>
      <c r="AK92" t="s">
        <v>95</v>
      </c>
      <c r="AL92">
        <v>10</v>
      </c>
      <c r="AM92" t="s">
        <v>96</v>
      </c>
      <c r="AN92">
        <v>500</v>
      </c>
      <c r="AO92" t="s">
        <v>97</v>
      </c>
      <c r="AP92">
        <v>30</v>
      </c>
      <c r="AQ92" t="s">
        <v>98</v>
      </c>
      <c r="AR92">
        <v>80</v>
      </c>
    </row>
    <row r="93" ht="29.25" spans="1:44">
      <c r="A93" s="2">
        <v>507</v>
      </c>
      <c r="B93" t="s">
        <v>1113</v>
      </c>
      <c r="C93">
        <v>4</v>
      </c>
      <c r="D93" t="s">
        <v>83</v>
      </c>
      <c r="E93">
        <v>449</v>
      </c>
      <c r="F93" t="s">
        <v>84</v>
      </c>
      <c r="G93" t="s">
        <v>85</v>
      </c>
      <c r="H93">
        <v>0.88</v>
      </c>
      <c r="I93" t="s">
        <v>86</v>
      </c>
      <c r="J93">
        <v>0.000289</v>
      </c>
      <c r="K93" t="s">
        <v>87</v>
      </c>
      <c r="L93" t="s">
        <v>1114</v>
      </c>
      <c r="M93">
        <v>179.382159</v>
      </c>
      <c r="N93" t="s">
        <v>87</v>
      </c>
      <c r="O93" t="s">
        <v>1115</v>
      </c>
      <c r="P93">
        <v>0.000469</v>
      </c>
      <c r="Q93" t="s">
        <v>87</v>
      </c>
      <c r="R93" t="s">
        <v>89</v>
      </c>
      <c r="S93">
        <v>1.872079</v>
      </c>
      <c r="T93" t="s">
        <v>87</v>
      </c>
      <c r="U93" t="s">
        <v>90</v>
      </c>
      <c r="V93">
        <v>0</v>
      </c>
      <c r="W93" t="s">
        <v>87</v>
      </c>
      <c r="X93" t="s">
        <v>91</v>
      </c>
      <c r="Y93">
        <v>0</v>
      </c>
      <c r="Z93" t="s">
        <v>87</v>
      </c>
      <c r="AA93" t="s">
        <v>1116</v>
      </c>
      <c r="AB93">
        <v>0</v>
      </c>
      <c r="AC93" t="s">
        <v>87</v>
      </c>
      <c r="AD93" t="s">
        <v>92</v>
      </c>
      <c r="AE93">
        <v>0</v>
      </c>
      <c r="AF93" t="s">
        <v>87</v>
      </c>
      <c r="AG93" t="s">
        <v>93</v>
      </c>
      <c r="AH93">
        <v>1000</v>
      </c>
      <c r="AI93" t="s">
        <v>94</v>
      </c>
      <c r="AJ93">
        <v>1000000</v>
      </c>
      <c r="AK93" t="s">
        <v>95</v>
      </c>
      <c r="AL93">
        <v>10</v>
      </c>
      <c r="AM93" t="s">
        <v>96</v>
      </c>
      <c r="AN93">
        <v>500</v>
      </c>
      <c r="AO93" t="s">
        <v>97</v>
      </c>
      <c r="AP93">
        <v>40</v>
      </c>
      <c r="AQ93" t="s">
        <v>98</v>
      </c>
      <c r="AR93">
        <v>80</v>
      </c>
    </row>
    <row r="94" ht="29.25" spans="1:44">
      <c r="A94" s="2">
        <v>506</v>
      </c>
      <c r="B94" t="s">
        <v>1113</v>
      </c>
      <c r="C94">
        <v>4</v>
      </c>
      <c r="D94" t="s">
        <v>83</v>
      </c>
      <c r="E94">
        <v>449</v>
      </c>
      <c r="F94" t="s">
        <v>84</v>
      </c>
      <c r="G94" t="s">
        <v>85</v>
      </c>
      <c r="H94">
        <v>1.652</v>
      </c>
      <c r="I94" t="s">
        <v>86</v>
      </c>
      <c r="J94">
        <v>0.000288</v>
      </c>
      <c r="K94" t="s">
        <v>87</v>
      </c>
      <c r="L94" t="s">
        <v>1114</v>
      </c>
      <c r="M94">
        <v>179.012122</v>
      </c>
      <c r="N94" t="s">
        <v>87</v>
      </c>
      <c r="O94" t="s">
        <v>1115</v>
      </c>
      <c r="P94">
        <v>0.000467</v>
      </c>
      <c r="Q94" t="s">
        <v>87</v>
      </c>
      <c r="R94" t="s">
        <v>89</v>
      </c>
      <c r="S94">
        <v>2.061531</v>
      </c>
      <c r="T94" t="s">
        <v>87</v>
      </c>
      <c r="U94" t="s">
        <v>90</v>
      </c>
      <c r="V94">
        <v>0</v>
      </c>
      <c r="W94" t="s">
        <v>87</v>
      </c>
      <c r="X94" t="s">
        <v>91</v>
      </c>
      <c r="Y94">
        <v>0</v>
      </c>
      <c r="Z94" t="s">
        <v>87</v>
      </c>
      <c r="AA94" t="s">
        <v>1116</v>
      </c>
      <c r="AB94">
        <v>0</v>
      </c>
      <c r="AC94" t="s">
        <v>87</v>
      </c>
      <c r="AD94" t="s">
        <v>92</v>
      </c>
      <c r="AE94">
        <v>0</v>
      </c>
      <c r="AF94" t="s">
        <v>87</v>
      </c>
      <c r="AG94" t="s">
        <v>93</v>
      </c>
      <c r="AH94">
        <v>1000</v>
      </c>
      <c r="AI94" t="s">
        <v>94</v>
      </c>
      <c r="AJ94">
        <v>1000000</v>
      </c>
      <c r="AK94" t="s">
        <v>95</v>
      </c>
      <c r="AL94">
        <v>10</v>
      </c>
      <c r="AM94" t="s">
        <v>96</v>
      </c>
      <c r="AN94">
        <v>500</v>
      </c>
      <c r="AO94" t="s">
        <v>97</v>
      </c>
      <c r="AP94">
        <v>50</v>
      </c>
      <c r="AQ94" t="s">
        <v>98</v>
      </c>
      <c r="AR94">
        <v>80</v>
      </c>
    </row>
    <row r="95" ht="29.25" spans="1:44">
      <c r="A95" s="2">
        <v>505</v>
      </c>
      <c r="B95" t="s">
        <v>1113</v>
      </c>
      <c r="C95">
        <v>4</v>
      </c>
      <c r="D95" t="s">
        <v>83</v>
      </c>
      <c r="E95">
        <v>449</v>
      </c>
      <c r="F95" t="s">
        <v>84</v>
      </c>
      <c r="G95" t="s">
        <v>85</v>
      </c>
      <c r="H95">
        <v>1.912</v>
      </c>
      <c r="I95" t="s">
        <v>86</v>
      </c>
      <c r="J95">
        <v>0.000286</v>
      </c>
      <c r="K95" t="s">
        <v>87</v>
      </c>
      <c r="L95" t="s">
        <v>1114</v>
      </c>
      <c r="M95">
        <v>179.768745</v>
      </c>
      <c r="N95" t="s">
        <v>87</v>
      </c>
      <c r="O95" t="s">
        <v>1115</v>
      </c>
      <c r="P95">
        <v>0.000466</v>
      </c>
      <c r="Q95" t="s">
        <v>87</v>
      </c>
      <c r="R95" t="s">
        <v>89</v>
      </c>
      <c r="S95">
        <v>2.246119</v>
      </c>
      <c r="T95" t="s">
        <v>87</v>
      </c>
      <c r="U95" t="s">
        <v>90</v>
      </c>
      <c r="V95">
        <v>0</v>
      </c>
      <c r="W95" t="s">
        <v>87</v>
      </c>
      <c r="X95" t="s">
        <v>91</v>
      </c>
      <c r="Y95">
        <v>0</v>
      </c>
      <c r="Z95" t="s">
        <v>87</v>
      </c>
      <c r="AA95" t="s">
        <v>1116</v>
      </c>
      <c r="AB95">
        <v>0</v>
      </c>
      <c r="AC95" t="s">
        <v>87</v>
      </c>
      <c r="AD95" t="s">
        <v>92</v>
      </c>
      <c r="AE95">
        <v>0</v>
      </c>
      <c r="AF95" t="s">
        <v>87</v>
      </c>
      <c r="AG95" t="s">
        <v>93</v>
      </c>
      <c r="AH95">
        <v>1000</v>
      </c>
      <c r="AI95" t="s">
        <v>94</v>
      </c>
      <c r="AJ95">
        <v>1000000</v>
      </c>
      <c r="AK95" t="s">
        <v>95</v>
      </c>
      <c r="AL95">
        <v>10</v>
      </c>
      <c r="AM95" t="s">
        <v>96</v>
      </c>
      <c r="AN95">
        <v>500</v>
      </c>
      <c r="AO95" t="s">
        <v>97</v>
      </c>
      <c r="AP95">
        <v>60</v>
      </c>
      <c r="AQ95" t="s">
        <v>98</v>
      </c>
      <c r="AR95">
        <v>80</v>
      </c>
    </row>
    <row r="96" ht="29.25" spans="1:44">
      <c r="A96" s="2">
        <v>504</v>
      </c>
      <c r="B96" t="s">
        <v>1113</v>
      </c>
      <c r="C96">
        <v>4</v>
      </c>
      <c r="D96" t="s">
        <v>83</v>
      </c>
      <c r="E96">
        <v>449</v>
      </c>
      <c r="F96" t="s">
        <v>84</v>
      </c>
      <c r="G96" t="s">
        <v>85</v>
      </c>
      <c r="H96">
        <v>2.716</v>
      </c>
      <c r="I96" t="s">
        <v>86</v>
      </c>
      <c r="J96">
        <v>0.000291</v>
      </c>
      <c r="K96" t="s">
        <v>87</v>
      </c>
      <c r="L96" t="s">
        <v>1114</v>
      </c>
      <c r="M96">
        <v>179.305376</v>
      </c>
      <c r="N96" t="s">
        <v>87</v>
      </c>
      <c r="O96" t="s">
        <v>1115</v>
      </c>
      <c r="P96">
        <v>0.00047</v>
      </c>
      <c r="Q96" t="s">
        <v>87</v>
      </c>
      <c r="R96" t="s">
        <v>89</v>
      </c>
      <c r="S96">
        <v>2.443684</v>
      </c>
      <c r="T96" t="s">
        <v>87</v>
      </c>
      <c r="U96" t="s">
        <v>90</v>
      </c>
      <c r="V96">
        <v>0</v>
      </c>
      <c r="W96" t="s">
        <v>87</v>
      </c>
      <c r="X96" t="s">
        <v>91</v>
      </c>
      <c r="Y96">
        <v>0</v>
      </c>
      <c r="Z96" t="s">
        <v>87</v>
      </c>
      <c r="AA96" t="s">
        <v>1116</v>
      </c>
      <c r="AB96">
        <v>0</v>
      </c>
      <c r="AC96" t="s">
        <v>87</v>
      </c>
      <c r="AD96" t="s">
        <v>92</v>
      </c>
      <c r="AE96">
        <v>0</v>
      </c>
      <c r="AF96" t="s">
        <v>87</v>
      </c>
      <c r="AG96" t="s">
        <v>93</v>
      </c>
      <c r="AH96">
        <v>1000</v>
      </c>
      <c r="AI96" t="s">
        <v>94</v>
      </c>
      <c r="AJ96">
        <v>1000000</v>
      </c>
      <c r="AK96" t="s">
        <v>95</v>
      </c>
      <c r="AL96">
        <v>10</v>
      </c>
      <c r="AM96" t="s">
        <v>96</v>
      </c>
      <c r="AN96">
        <v>500</v>
      </c>
      <c r="AO96" t="s">
        <v>97</v>
      </c>
      <c r="AP96">
        <v>70</v>
      </c>
      <c r="AQ96" t="s">
        <v>98</v>
      </c>
      <c r="AR96">
        <v>80</v>
      </c>
    </row>
    <row r="97" ht="29.25" spans="1:44">
      <c r="A97" s="2">
        <v>503</v>
      </c>
      <c r="B97" t="s">
        <v>1113</v>
      </c>
      <c r="C97">
        <v>4</v>
      </c>
      <c r="D97" t="s">
        <v>83</v>
      </c>
      <c r="E97">
        <v>449</v>
      </c>
      <c r="F97" t="s">
        <v>84</v>
      </c>
      <c r="G97" t="s">
        <v>85</v>
      </c>
      <c r="H97">
        <v>5.536</v>
      </c>
      <c r="I97" t="s">
        <v>86</v>
      </c>
      <c r="J97">
        <v>0.000292</v>
      </c>
      <c r="K97" t="s">
        <v>87</v>
      </c>
      <c r="L97" t="s">
        <v>1114</v>
      </c>
      <c r="M97">
        <v>178.274728</v>
      </c>
      <c r="N97" t="s">
        <v>87</v>
      </c>
      <c r="O97" t="s">
        <v>1115</v>
      </c>
      <c r="P97">
        <v>0.000471</v>
      </c>
      <c r="Q97" t="s">
        <v>87</v>
      </c>
      <c r="R97" t="s">
        <v>89</v>
      </c>
      <c r="S97">
        <v>2.618605</v>
      </c>
      <c r="T97" t="s">
        <v>87</v>
      </c>
      <c r="U97" t="s">
        <v>90</v>
      </c>
      <c r="V97">
        <v>0</v>
      </c>
      <c r="W97" t="s">
        <v>87</v>
      </c>
      <c r="X97" t="s">
        <v>91</v>
      </c>
      <c r="Y97">
        <v>0</v>
      </c>
      <c r="Z97" t="s">
        <v>87</v>
      </c>
      <c r="AA97" t="s">
        <v>1116</v>
      </c>
      <c r="AB97">
        <v>0</v>
      </c>
      <c r="AC97" t="s">
        <v>87</v>
      </c>
      <c r="AD97" t="s">
        <v>92</v>
      </c>
      <c r="AE97">
        <v>0</v>
      </c>
      <c r="AF97" t="s">
        <v>87</v>
      </c>
      <c r="AG97" t="s">
        <v>93</v>
      </c>
      <c r="AH97">
        <v>1000</v>
      </c>
      <c r="AI97" t="s">
        <v>94</v>
      </c>
      <c r="AJ97">
        <v>1000000</v>
      </c>
      <c r="AK97" t="s">
        <v>95</v>
      </c>
      <c r="AL97">
        <v>10</v>
      </c>
      <c r="AM97" t="s">
        <v>96</v>
      </c>
      <c r="AN97">
        <v>500</v>
      </c>
      <c r="AO97" t="s">
        <v>97</v>
      </c>
      <c r="AP97">
        <v>80</v>
      </c>
      <c r="AQ97" t="s">
        <v>98</v>
      </c>
      <c r="AR97">
        <v>80</v>
      </c>
    </row>
    <row r="98" ht="29.25" spans="1:44">
      <c r="A98" s="2">
        <v>502</v>
      </c>
      <c r="B98" t="s">
        <v>1113</v>
      </c>
      <c r="C98">
        <v>4</v>
      </c>
      <c r="D98" t="s">
        <v>83</v>
      </c>
      <c r="E98">
        <v>187</v>
      </c>
      <c r="F98" t="s">
        <v>84</v>
      </c>
      <c r="G98" t="s">
        <v>85</v>
      </c>
      <c r="H98">
        <v>162506.01</v>
      </c>
      <c r="I98" t="s">
        <v>86</v>
      </c>
      <c r="J98">
        <v>0.000195</v>
      </c>
      <c r="K98" t="s">
        <v>87</v>
      </c>
      <c r="L98" t="s">
        <v>1114</v>
      </c>
      <c r="M98">
        <v>56.862713</v>
      </c>
      <c r="N98" t="s">
        <v>87</v>
      </c>
      <c r="O98" t="s">
        <v>1115</v>
      </c>
      <c r="P98">
        <v>0.000252</v>
      </c>
      <c r="Q98" t="s">
        <v>87</v>
      </c>
      <c r="R98" t="s">
        <v>89</v>
      </c>
      <c r="S98">
        <v>1.9849</v>
      </c>
      <c r="T98" t="s">
        <v>87</v>
      </c>
      <c r="U98" t="s">
        <v>90</v>
      </c>
      <c r="V98">
        <v>0</v>
      </c>
      <c r="W98" t="s">
        <v>87</v>
      </c>
      <c r="X98" t="s">
        <v>91</v>
      </c>
      <c r="Y98">
        <v>0</v>
      </c>
      <c r="Z98" t="s">
        <v>87</v>
      </c>
      <c r="AA98" t="s">
        <v>1116</v>
      </c>
      <c r="AB98">
        <v>0</v>
      </c>
      <c r="AC98" t="s">
        <v>87</v>
      </c>
      <c r="AD98" t="s">
        <v>92</v>
      </c>
      <c r="AE98">
        <v>0</v>
      </c>
      <c r="AF98" t="s">
        <v>87</v>
      </c>
      <c r="AG98" t="s">
        <v>93</v>
      </c>
      <c r="AH98">
        <v>1000</v>
      </c>
      <c r="AI98" t="s">
        <v>94</v>
      </c>
      <c r="AJ98">
        <v>1000000</v>
      </c>
      <c r="AK98" t="s">
        <v>95</v>
      </c>
      <c r="AL98">
        <v>5</v>
      </c>
      <c r="AM98" t="s">
        <v>96</v>
      </c>
      <c r="AN98">
        <v>500</v>
      </c>
      <c r="AO98" t="s">
        <v>97</v>
      </c>
      <c r="AP98">
        <v>30</v>
      </c>
      <c r="AQ98" t="s">
        <v>98</v>
      </c>
      <c r="AR98">
        <v>30</v>
      </c>
    </row>
    <row r="99" ht="29.25" spans="1:44">
      <c r="A99" s="2">
        <v>501</v>
      </c>
      <c r="B99" t="s">
        <v>1113</v>
      </c>
      <c r="C99">
        <v>4</v>
      </c>
      <c r="D99" t="s">
        <v>83</v>
      </c>
      <c r="E99">
        <v>264</v>
      </c>
      <c r="F99" t="s">
        <v>84</v>
      </c>
      <c r="G99" t="s">
        <v>85</v>
      </c>
      <c r="H99">
        <v>30442.374</v>
      </c>
      <c r="I99" t="s">
        <v>86</v>
      </c>
      <c r="J99">
        <v>0.00028</v>
      </c>
      <c r="K99" t="s">
        <v>87</v>
      </c>
      <c r="L99" t="s">
        <v>1114</v>
      </c>
      <c r="M99">
        <v>68.465269</v>
      </c>
      <c r="N99" t="s">
        <v>87</v>
      </c>
      <c r="O99" t="s">
        <v>1115</v>
      </c>
      <c r="P99">
        <v>0.000349</v>
      </c>
      <c r="Q99" t="s">
        <v>87</v>
      </c>
      <c r="R99" t="s">
        <v>89</v>
      </c>
      <c r="S99">
        <v>1.473714</v>
      </c>
      <c r="T99" t="s">
        <v>87</v>
      </c>
      <c r="U99" t="s">
        <v>90</v>
      </c>
      <c r="V99">
        <v>0</v>
      </c>
      <c r="W99" t="s">
        <v>87</v>
      </c>
      <c r="X99" t="s">
        <v>91</v>
      </c>
      <c r="Y99">
        <v>0</v>
      </c>
      <c r="Z99" t="s">
        <v>87</v>
      </c>
      <c r="AA99" t="s">
        <v>1116</v>
      </c>
      <c r="AB99">
        <v>0</v>
      </c>
      <c r="AC99" t="s">
        <v>87</v>
      </c>
      <c r="AD99" t="s">
        <v>92</v>
      </c>
      <c r="AE99">
        <v>0</v>
      </c>
      <c r="AF99" t="s">
        <v>87</v>
      </c>
      <c r="AG99" t="s">
        <v>93</v>
      </c>
      <c r="AH99">
        <v>1000</v>
      </c>
      <c r="AI99" t="s">
        <v>94</v>
      </c>
      <c r="AJ99">
        <v>1000000</v>
      </c>
      <c r="AK99" t="s">
        <v>95</v>
      </c>
      <c r="AL99">
        <v>10</v>
      </c>
      <c r="AM99" t="s">
        <v>96</v>
      </c>
      <c r="AN99">
        <v>500</v>
      </c>
      <c r="AO99" t="s">
        <v>97</v>
      </c>
      <c r="AP99">
        <v>30</v>
      </c>
      <c r="AQ99" t="s">
        <v>98</v>
      </c>
      <c r="AR99">
        <v>30</v>
      </c>
    </row>
    <row r="100" ht="29.25" spans="1:44">
      <c r="A100" s="2">
        <v>500</v>
      </c>
      <c r="B100" t="s">
        <v>1113</v>
      </c>
      <c r="C100">
        <v>4</v>
      </c>
      <c r="D100" t="s">
        <v>83</v>
      </c>
      <c r="E100">
        <v>340</v>
      </c>
      <c r="F100" t="s">
        <v>84</v>
      </c>
      <c r="G100" t="s">
        <v>85</v>
      </c>
      <c r="H100">
        <v>5046.33</v>
      </c>
      <c r="I100" t="s">
        <v>86</v>
      </c>
      <c r="J100">
        <v>0.000374</v>
      </c>
      <c r="K100" t="s">
        <v>87</v>
      </c>
      <c r="L100" t="s">
        <v>1114</v>
      </c>
      <c r="M100">
        <v>75.590606</v>
      </c>
      <c r="N100" t="s">
        <v>87</v>
      </c>
      <c r="O100" t="s">
        <v>1115</v>
      </c>
      <c r="P100">
        <v>0.00045</v>
      </c>
      <c r="Q100" t="s">
        <v>87</v>
      </c>
      <c r="R100" t="s">
        <v>89</v>
      </c>
      <c r="S100">
        <v>1.461046</v>
      </c>
      <c r="T100" t="s">
        <v>87</v>
      </c>
      <c r="U100" t="s">
        <v>90</v>
      </c>
      <c r="V100">
        <v>0</v>
      </c>
      <c r="W100" t="s">
        <v>87</v>
      </c>
      <c r="X100" t="s">
        <v>91</v>
      </c>
      <c r="Y100">
        <v>0</v>
      </c>
      <c r="Z100" t="s">
        <v>87</v>
      </c>
      <c r="AA100" t="s">
        <v>1116</v>
      </c>
      <c r="AB100">
        <v>0</v>
      </c>
      <c r="AC100" t="s">
        <v>87</v>
      </c>
      <c r="AD100" t="s">
        <v>92</v>
      </c>
      <c r="AE100">
        <v>0</v>
      </c>
      <c r="AF100" t="s">
        <v>87</v>
      </c>
      <c r="AG100" t="s">
        <v>93</v>
      </c>
      <c r="AH100">
        <v>1000</v>
      </c>
      <c r="AI100" t="s">
        <v>94</v>
      </c>
      <c r="AJ100">
        <v>1000000</v>
      </c>
      <c r="AK100" t="s">
        <v>95</v>
      </c>
      <c r="AL100">
        <v>15</v>
      </c>
      <c r="AM100" t="s">
        <v>96</v>
      </c>
      <c r="AN100">
        <v>500</v>
      </c>
      <c r="AO100" t="s">
        <v>97</v>
      </c>
      <c r="AP100">
        <v>30</v>
      </c>
      <c r="AQ100" t="s">
        <v>98</v>
      </c>
      <c r="AR100">
        <v>30</v>
      </c>
    </row>
    <row r="101" ht="29.25" spans="1:44">
      <c r="A101" s="2">
        <v>499</v>
      </c>
      <c r="B101" t="s">
        <v>1113</v>
      </c>
      <c r="C101">
        <v>4</v>
      </c>
      <c r="D101" t="s">
        <v>83</v>
      </c>
      <c r="E101">
        <v>416</v>
      </c>
      <c r="F101" t="s">
        <v>84</v>
      </c>
      <c r="G101" t="s">
        <v>85</v>
      </c>
      <c r="H101">
        <v>801.236</v>
      </c>
      <c r="I101" t="s">
        <v>86</v>
      </c>
      <c r="J101">
        <v>0.000549</v>
      </c>
      <c r="K101" t="s">
        <v>87</v>
      </c>
      <c r="L101" t="s">
        <v>1114</v>
      </c>
      <c r="M101">
        <v>84.759783</v>
      </c>
      <c r="N101" t="s">
        <v>87</v>
      </c>
      <c r="O101" t="s">
        <v>1115</v>
      </c>
      <c r="P101">
        <v>0.000633</v>
      </c>
      <c r="Q101" t="s">
        <v>87</v>
      </c>
      <c r="R101" t="s">
        <v>89</v>
      </c>
      <c r="S101">
        <v>1.560969</v>
      </c>
      <c r="T101" t="s">
        <v>87</v>
      </c>
      <c r="U101" t="s">
        <v>90</v>
      </c>
      <c r="V101">
        <v>0</v>
      </c>
      <c r="W101" t="s">
        <v>87</v>
      </c>
      <c r="X101" t="s">
        <v>91</v>
      </c>
      <c r="Y101">
        <v>0</v>
      </c>
      <c r="Z101" t="s">
        <v>87</v>
      </c>
      <c r="AA101" t="s">
        <v>1116</v>
      </c>
      <c r="AB101">
        <v>0</v>
      </c>
      <c r="AC101" t="s">
        <v>87</v>
      </c>
      <c r="AD101" t="s">
        <v>92</v>
      </c>
      <c r="AE101">
        <v>0</v>
      </c>
      <c r="AF101" t="s">
        <v>87</v>
      </c>
      <c r="AG101" t="s">
        <v>93</v>
      </c>
      <c r="AH101">
        <v>1000</v>
      </c>
      <c r="AI101" t="s">
        <v>94</v>
      </c>
      <c r="AJ101">
        <v>1000000</v>
      </c>
      <c r="AK101" t="s">
        <v>95</v>
      </c>
      <c r="AL101">
        <v>20</v>
      </c>
      <c r="AM101" t="s">
        <v>96</v>
      </c>
      <c r="AN101">
        <v>500</v>
      </c>
      <c r="AO101" t="s">
        <v>97</v>
      </c>
      <c r="AP101">
        <v>30</v>
      </c>
      <c r="AQ101" t="s">
        <v>98</v>
      </c>
      <c r="AR101">
        <v>30</v>
      </c>
    </row>
    <row r="102" ht="29.25" spans="1:44">
      <c r="A102" s="2">
        <v>498</v>
      </c>
      <c r="B102" t="s">
        <v>1113</v>
      </c>
      <c r="C102">
        <v>4</v>
      </c>
      <c r="D102" t="s">
        <v>83</v>
      </c>
      <c r="E102">
        <v>492</v>
      </c>
      <c r="F102" t="s">
        <v>84</v>
      </c>
      <c r="G102" t="s">
        <v>85</v>
      </c>
      <c r="H102">
        <v>110.906</v>
      </c>
      <c r="I102" t="s">
        <v>86</v>
      </c>
      <c r="J102">
        <v>0.000656</v>
      </c>
      <c r="K102" t="s">
        <v>87</v>
      </c>
      <c r="L102" t="s">
        <v>1114</v>
      </c>
      <c r="M102">
        <v>95.466198</v>
      </c>
      <c r="N102" t="s">
        <v>87</v>
      </c>
      <c r="O102" t="s">
        <v>1115</v>
      </c>
      <c r="P102">
        <v>0.000752</v>
      </c>
      <c r="Q102" t="s">
        <v>87</v>
      </c>
      <c r="R102" t="s">
        <v>89</v>
      </c>
      <c r="S102">
        <v>1.643715</v>
      </c>
      <c r="T102" t="s">
        <v>87</v>
      </c>
      <c r="U102" t="s">
        <v>90</v>
      </c>
      <c r="V102">
        <v>0</v>
      </c>
      <c r="W102" t="s">
        <v>87</v>
      </c>
      <c r="X102" t="s">
        <v>91</v>
      </c>
      <c r="Y102">
        <v>0</v>
      </c>
      <c r="Z102" t="s">
        <v>87</v>
      </c>
      <c r="AA102" t="s">
        <v>1116</v>
      </c>
      <c r="AB102">
        <v>0</v>
      </c>
      <c r="AC102" t="s">
        <v>87</v>
      </c>
      <c r="AD102" t="s">
        <v>92</v>
      </c>
      <c r="AE102">
        <v>0</v>
      </c>
      <c r="AF102" t="s">
        <v>87</v>
      </c>
      <c r="AG102" t="s">
        <v>93</v>
      </c>
      <c r="AH102">
        <v>1000</v>
      </c>
      <c r="AI102" t="s">
        <v>94</v>
      </c>
      <c r="AJ102">
        <v>1000000</v>
      </c>
      <c r="AK102" t="s">
        <v>95</v>
      </c>
      <c r="AL102">
        <v>25</v>
      </c>
      <c r="AM102" t="s">
        <v>96</v>
      </c>
      <c r="AN102">
        <v>500</v>
      </c>
      <c r="AO102" t="s">
        <v>97</v>
      </c>
      <c r="AP102">
        <v>30</v>
      </c>
      <c r="AQ102" t="s">
        <v>98</v>
      </c>
      <c r="AR102">
        <v>30</v>
      </c>
    </row>
    <row r="103" ht="29.25" spans="1:44">
      <c r="A103" s="2">
        <v>497</v>
      </c>
      <c r="B103" t="s">
        <v>1113</v>
      </c>
      <c r="C103">
        <v>4</v>
      </c>
      <c r="D103" t="s">
        <v>83</v>
      </c>
      <c r="E103">
        <v>569</v>
      </c>
      <c r="F103" t="s">
        <v>84</v>
      </c>
      <c r="G103" t="s">
        <v>85</v>
      </c>
      <c r="H103">
        <v>13.292</v>
      </c>
      <c r="I103" t="s">
        <v>86</v>
      </c>
      <c r="J103">
        <v>0.000782</v>
      </c>
      <c r="K103" t="s">
        <v>87</v>
      </c>
      <c r="L103" t="s">
        <v>1114</v>
      </c>
      <c r="M103">
        <v>110.147682</v>
      </c>
      <c r="N103" t="s">
        <v>87</v>
      </c>
      <c r="O103" t="s">
        <v>1115</v>
      </c>
      <c r="P103">
        <v>0.000892</v>
      </c>
      <c r="Q103" t="s">
        <v>87</v>
      </c>
      <c r="R103" t="s">
        <v>89</v>
      </c>
      <c r="S103">
        <v>1.753981</v>
      </c>
      <c r="T103" t="s">
        <v>87</v>
      </c>
      <c r="U103" t="s">
        <v>90</v>
      </c>
      <c r="V103">
        <v>0</v>
      </c>
      <c r="W103" t="s">
        <v>87</v>
      </c>
      <c r="X103" t="s">
        <v>91</v>
      </c>
      <c r="Y103">
        <v>0</v>
      </c>
      <c r="Z103" t="s">
        <v>87</v>
      </c>
      <c r="AA103" t="s">
        <v>1116</v>
      </c>
      <c r="AB103">
        <v>0</v>
      </c>
      <c r="AC103" t="s">
        <v>87</v>
      </c>
      <c r="AD103" t="s">
        <v>92</v>
      </c>
      <c r="AE103">
        <v>0</v>
      </c>
      <c r="AF103" t="s">
        <v>87</v>
      </c>
      <c r="AG103" t="s">
        <v>93</v>
      </c>
      <c r="AH103">
        <v>1000</v>
      </c>
      <c r="AI103" t="s">
        <v>94</v>
      </c>
      <c r="AJ103">
        <v>1000000</v>
      </c>
      <c r="AK103" t="s">
        <v>95</v>
      </c>
      <c r="AL103">
        <v>30</v>
      </c>
      <c r="AM103" t="s">
        <v>96</v>
      </c>
      <c r="AN103">
        <v>500</v>
      </c>
      <c r="AO103" t="s">
        <v>97</v>
      </c>
      <c r="AP103">
        <v>30</v>
      </c>
      <c r="AQ103" t="s">
        <v>98</v>
      </c>
      <c r="AR103">
        <v>30</v>
      </c>
    </row>
    <row r="104" ht="29.25" spans="1:44">
      <c r="A104" s="2">
        <v>496</v>
      </c>
      <c r="B104" t="s">
        <v>1113</v>
      </c>
      <c r="C104">
        <v>4</v>
      </c>
      <c r="D104" t="s">
        <v>83</v>
      </c>
      <c r="E104">
        <v>187</v>
      </c>
      <c r="F104" t="s">
        <v>84</v>
      </c>
      <c r="G104" t="s">
        <v>85</v>
      </c>
      <c r="H104">
        <v>2352.764</v>
      </c>
      <c r="I104" t="s">
        <v>86</v>
      </c>
      <c r="J104">
        <v>0.000189</v>
      </c>
      <c r="K104" t="s">
        <v>87</v>
      </c>
      <c r="L104" t="s">
        <v>1114</v>
      </c>
      <c r="M104">
        <v>92.064364</v>
      </c>
      <c r="N104" t="s">
        <v>87</v>
      </c>
      <c r="O104" t="s">
        <v>1115</v>
      </c>
      <c r="P104">
        <v>0.000281</v>
      </c>
      <c r="Q104" t="s">
        <v>87</v>
      </c>
      <c r="R104" t="s">
        <v>89</v>
      </c>
      <c r="S104">
        <v>1.271817</v>
      </c>
      <c r="T104" t="s">
        <v>87</v>
      </c>
      <c r="U104" t="s">
        <v>90</v>
      </c>
      <c r="V104">
        <v>0</v>
      </c>
      <c r="W104" t="s">
        <v>87</v>
      </c>
      <c r="X104" t="s">
        <v>91</v>
      </c>
      <c r="Y104">
        <v>0</v>
      </c>
      <c r="Z104" t="s">
        <v>87</v>
      </c>
      <c r="AA104" t="s">
        <v>1116</v>
      </c>
      <c r="AB104">
        <v>0</v>
      </c>
      <c r="AC104" t="s">
        <v>87</v>
      </c>
      <c r="AD104" t="s">
        <v>92</v>
      </c>
      <c r="AE104">
        <v>0</v>
      </c>
      <c r="AF104" t="s">
        <v>87</v>
      </c>
      <c r="AG104" t="s">
        <v>93</v>
      </c>
      <c r="AH104">
        <v>1000</v>
      </c>
      <c r="AI104" t="s">
        <v>94</v>
      </c>
      <c r="AJ104">
        <v>1000000</v>
      </c>
      <c r="AK104" t="s">
        <v>95</v>
      </c>
      <c r="AL104">
        <v>5</v>
      </c>
      <c r="AM104" t="s">
        <v>96</v>
      </c>
      <c r="AN104">
        <v>500</v>
      </c>
      <c r="AO104" t="s">
        <v>97</v>
      </c>
      <c r="AP104">
        <v>30</v>
      </c>
      <c r="AQ104" t="s">
        <v>98</v>
      </c>
      <c r="AR104">
        <v>30</v>
      </c>
    </row>
    <row r="105" ht="29.25" spans="1:44">
      <c r="A105" s="2">
        <v>495</v>
      </c>
      <c r="B105" t="s">
        <v>1113</v>
      </c>
      <c r="C105">
        <v>4</v>
      </c>
      <c r="D105" t="s">
        <v>83</v>
      </c>
      <c r="E105">
        <v>264</v>
      </c>
      <c r="F105" t="s">
        <v>84</v>
      </c>
      <c r="G105" t="s">
        <v>85</v>
      </c>
      <c r="H105">
        <v>6.356</v>
      </c>
      <c r="I105" t="s">
        <v>86</v>
      </c>
      <c r="J105">
        <v>0.000282</v>
      </c>
      <c r="K105" t="s">
        <v>87</v>
      </c>
      <c r="L105" t="s">
        <v>1114</v>
      </c>
      <c r="M105">
        <v>148.729214</v>
      </c>
      <c r="N105" t="s">
        <v>87</v>
      </c>
      <c r="O105" t="s">
        <v>1115</v>
      </c>
      <c r="P105">
        <v>0.000431</v>
      </c>
      <c r="Q105" t="s">
        <v>87</v>
      </c>
      <c r="R105" t="s">
        <v>89</v>
      </c>
      <c r="S105">
        <v>1.422999</v>
      </c>
      <c r="T105" t="s">
        <v>87</v>
      </c>
      <c r="U105" t="s">
        <v>90</v>
      </c>
      <c r="V105">
        <v>0</v>
      </c>
      <c r="W105" t="s">
        <v>87</v>
      </c>
      <c r="X105" t="s">
        <v>91</v>
      </c>
      <c r="Y105">
        <v>0</v>
      </c>
      <c r="Z105" t="s">
        <v>87</v>
      </c>
      <c r="AA105" t="s">
        <v>1116</v>
      </c>
      <c r="AB105">
        <v>0</v>
      </c>
      <c r="AC105" t="s">
        <v>87</v>
      </c>
      <c r="AD105" t="s">
        <v>92</v>
      </c>
      <c r="AE105">
        <v>0</v>
      </c>
      <c r="AF105" t="s">
        <v>87</v>
      </c>
      <c r="AG105" t="s">
        <v>93</v>
      </c>
      <c r="AH105">
        <v>1000</v>
      </c>
      <c r="AI105" t="s">
        <v>94</v>
      </c>
      <c r="AJ105">
        <v>1000000</v>
      </c>
      <c r="AK105" t="s">
        <v>95</v>
      </c>
      <c r="AL105">
        <v>10</v>
      </c>
      <c r="AM105" t="s">
        <v>96</v>
      </c>
      <c r="AN105">
        <v>500</v>
      </c>
      <c r="AO105" t="s">
        <v>97</v>
      </c>
      <c r="AP105">
        <v>30</v>
      </c>
      <c r="AQ105" t="s">
        <v>98</v>
      </c>
      <c r="AR105">
        <v>30</v>
      </c>
    </row>
    <row r="106" ht="29.25" spans="1:44">
      <c r="A106" s="2">
        <v>494</v>
      </c>
      <c r="B106" t="s">
        <v>1113</v>
      </c>
      <c r="C106">
        <v>4</v>
      </c>
      <c r="D106" t="s">
        <v>83</v>
      </c>
      <c r="E106">
        <v>340</v>
      </c>
      <c r="F106" t="s">
        <v>84</v>
      </c>
      <c r="G106" t="s">
        <v>85</v>
      </c>
      <c r="H106">
        <v>0.016</v>
      </c>
      <c r="I106" t="s">
        <v>86</v>
      </c>
      <c r="J106">
        <v>0.000443</v>
      </c>
      <c r="K106" t="s">
        <v>87</v>
      </c>
      <c r="L106" t="s">
        <v>1114</v>
      </c>
      <c r="M106">
        <v>209.005664</v>
      </c>
      <c r="N106" t="s">
        <v>87</v>
      </c>
      <c r="O106" t="s">
        <v>1115</v>
      </c>
      <c r="P106">
        <v>0.000652</v>
      </c>
      <c r="Q106" t="s">
        <v>87</v>
      </c>
      <c r="R106" t="s">
        <v>89</v>
      </c>
      <c r="S106">
        <v>1.56984</v>
      </c>
      <c r="T106" t="s">
        <v>87</v>
      </c>
      <c r="U106" t="s">
        <v>90</v>
      </c>
      <c r="V106">
        <v>0</v>
      </c>
      <c r="W106" t="s">
        <v>87</v>
      </c>
      <c r="X106" t="s">
        <v>91</v>
      </c>
      <c r="Y106">
        <v>0</v>
      </c>
      <c r="Z106" t="s">
        <v>87</v>
      </c>
      <c r="AA106" t="s">
        <v>1116</v>
      </c>
      <c r="AB106">
        <v>0</v>
      </c>
      <c r="AC106" t="s">
        <v>87</v>
      </c>
      <c r="AD106" t="s">
        <v>92</v>
      </c>
      <c r="AE106">
        <v>0</v>
      </c>
      <c r="AF106" t="s">
        <v>87</v>
      </c>
      <c r="AG106" t="s">
        <v>93</v>
      </c>
      <c r="AH106">
        <v>1000</v>
      </c>
      <c r="AI106" t="s">
        <v>94</v>
      </c>
      <c r="AJ106">
        <v>1000000</v>
      </c>
      <c r="AK106" t="s">
        <v>95</v>
      </c>
      <c r="AL106">
        <v>15</v>
      </c>
      <c r="AM106" t="s">
        <v>96</v>
      </c>
      <c r="AN106">
        <v>500</v>
      </c>
      <c r="AO106" t="s">
        <v>97</v>
      </c>
      <c r="AP106">
        <v>30</v>
      </c>
      <c r="AQ106" t="s">
        <v>98</v>
      </c>
      <c r="AR106">
        <v>30</v>
      </c>
    </row>
    <row r="107" ht="29.25" spans="1:44">
      <c r="A107" s="2">
        <v>493</v>
      </c>
      <c r="B107" t="s">
        <v>1113</v>
      </c>
      <c r="C107">
        <v>4</v>
      </c>
      <c r="D107" t="s">
        <v>83</v>
      </c>
      <c r="E107">
        <v>416</v>
      </c>
      <c r="F107" t="s">
        <v>84</v>
      </c>
      <c r="G107" t="s">
        <v>85</v>
      </c>
      <c r="H107">
        <v>0</v>
      </c>
      <c r="I107" t="s">
        <v>86</v>
      </c>
      <c r="J107">
        <v>0.000516</v>
      </c>
      <c r="K107" t="s">
        <v>87</v>
      </c>
      <c r="L107" t="s">
        <v>1114</v>
      </c>
      <c r="M107">
        <v>241.775114</v>
      </c>
      <c r="N107" t="s">
        <v>87</v>
      </c>
      <c r="O107" t="s">
        <v>1115</v>
      </c>
      <c r="P107">
        <v>0.000758</v>
      </c>
      <c r="Q107" t="s">
        <v>87</v>
      </c>
      <c r="R107" t="s">
        <v>89</v>
      </c>
      <c r="S107">
        <v>1.73284</v>
      </c>
      <c r="T107" t="s">
        <v>87</v>
      </c>
      <c r="U107" t="s">
        <v>90</v>
      </c>
      <c r="V107">
        <v>0</v>
      </c>
      <c r="W107" t="s">
        <v>87</v>
      </c>
      <c r="X107" t="s">
        <v>91</v>
      </c>
      <c r="Y107">
        <v>0</v>
      </c>
      <c r="Z107" t="s">
        <v>87</v>
      </c>
      <c r="AA107" t="s">
        <v>1116</v>
      </c>
      <c r="AB107">
        <v>0</v>
      </c>
      <c r="AC107" t="s">
        <v>87</v>
      </c>
      <c r="AD107" t="s">
        <v>92</v>
      </c>
      <c r="AE107">
        <v>0</v>
      </c>
      <c r="AF107" t="s">
        <v>87</v>
      </c>
      <c r="AG107" t="s">
        <v>93</v>
      </c>
      <c r="AH107">
        <v>1000</v>
      </c>
      <c r="AI107" t="s">
        <v>94</v>
      </c>
      <c r="AJ107">
        <v>1000000</v>
      </c>
      <c r="AK107" t="s">
        <v>95</v>
      </c>
      <c r="AL107">
        <v>20</v>
      </c>
      <c r="AM107" t="s">
        <v>96</v>
      </c>
      <c r="AN107">
        <v>500</v>
      </c>
      <c r="AO107" t="s">
        <v>97</v>
      </c>
      <c r="AP107">
        <v>30</v>
      </c>
      <c r="AQ107" t="s">
        <v>98</v>
      </c>
      <c r="AR107">
        <v>30</v>
      </c>
    </row>
    <row r="108" ht="29.25" spans="1:44">
      <c r="A108" s="2">
        <v>492</v>
      </c>
      <c r="B108" t="s">
        <v>1113</v>
      </c>
      <c r="C108">
        <v>4</v>
      </c>
      <c r="D108" t="s">
        <v>83</v>
      </c>
      <c r="E108">
        <v>492</v>
      </c>
      <c r="F108" t="s">
        <v>84</v>
      </c>
      <c r="G108" t="s">
        <v>85</v>
      </c>
      <c r="H108">
        <v>0</v>
      </c>
      <c r="I108" t="s">
        <v>86</v>
      </c>
      <c r="J108">
        <v>0.000735</v>
      </c>
      <c r="K108" t="s">
        <v>87</v>
      </c>
      <c r="L108" t="s">
        <v>1114</v>
      </c>
      <c r="M108">
        <v>257.366019</v>
      </c>
      <c r="N108" t="s">
        <v>87</v>
      </c>
      <c r="O108" t="s">
        <v>1115</v>
      </c>
      <c r="P108">
        <v>0.000993</v>
      </c>
      <c r="Q108" t="s">
        <v>87</v>
      </c>
      <c r="R108" t="s">
        <v>89</v>
      </c>
      <c r="S108">
        <v>1.851031</v>
      </c>
      <c r="T108" t="s">
        <v>87</v>
      </c>
      <c r="U108" t="s">
        <v>90</v>
      </c>
      <c r="V108">
        <v>0</v>
      </c>
      <c r="W108" t="s">
        <v>87</v>
      </c>
      <c r="X108" t="s">
        <v>91</v>
      </c>
      <c r="Y108">
        <v>0</v>
      </c>
      <c r="Z108" t="s">
        <v>87</v>
      </c>
      <c r="AA108" t="s">
        <v>1116</v>
      </c>
      <c r="AB108">
        <v>0</v>
      </c>
      <c r="AC108" t="s">
        <v>87</v>
      </c>
      <c r="AD108" t="s">
        <v>92</v>
      </c>
      <c r="AE108">
        <v>0</v>
      </c>
      <c r="AF108" t="s">
        <v>87</v>
      </c>
      <c r="AG108" t="s">
        <v>93</v>
      </c>
      <c r="AH108">
        <v>1000</v>
      </c>
      <c r="AI108" t="s">
        <v>94</v>
      </c>
      <c r="AJ108">
        <v>1000000</v>
      </c>
      <c r="AK108" t="s">
        <v>95</v>
      </c>
      <c r="AL108">
        <v>25</v>
      </c>
      <c r="AM108" t="s">
        <v>96</v>
      </c>
      <c r="AN108">
        <v>500</v>
      </c>
      <c r="AO108" t="s">
        <v>97</v>
      </c>
      <c r="AP108">
        <v>30</v>
      </c>
      <c r="AQ108" t="s">
        <v>98</v>
      </c>
      <c r="AR108">
        <v>30</v>
      </c>
    </row>
    <row r="109" ht="29.25" spans="1:44">
      <c r="A109" s="2">
        <v>491</v>
      </c>
      <c r="B109" t="s">
        <v>1113</v>
      </c>
      <c r="C109">
        <v>4</v>
      </c>
      <c r="D109" t="s">
        <v>83</v>
      </c>
      <c r="E109">
        <v>569</v>
      </c>
      <c r="F109" t="s">
        <v>84</v>
      </c>
      <c r="G109" t="s">
        <v>85</v>
      </c>
      <c r="H109">
        <v>0</v>
      </c>
      <c r="I109" t="s">
        <v>86</v>
      </c>
      <c r="J109">
        <v>0.000847</v>
      </c>
      <c r="K109" t="s">
        <v>87</v>
      </c>
      <c r="L109" t="s">
        <v>1114</v>
      </c>
      <c r="M109">
        <v>261.289095</v>
      </c>
      <c r="N109" t="s">
        <v>87</v>
      </c>
      <c r="O109" t="s">
        <v>1115</v>
      </c>
      <c r="P109">
        <v>0.001108</v>
      </c>
      <c r="Q109" t="s">
        <v>87</v>
      </c>
      <c r="R109" t="s">
        <v>89</v>
      </c>
      <c r="S109">
        <v>1.971035</v>
      </c>
      <c r="T109" t="s">
        <v>87</v>
      </c>
      <c r="U109" t="s">
        <v>90</v>
      </c>
      <c r="V109">
        <v>0</v>
      </c>
      <c r="W109" t="s">
        <v>87</v>
      </c>
      <c r="X109" t="s">
        <v>91</v>
      </c>
      <c r="Y109">
        <v>0</v>
      </c>
      <c r="Z109" t="s">
        <v>87</v>
      </c>
      <c r="AA109" t="s">
        <v>1116</v>
      </c>
      <c r="AB109">
        <v>0</v>
      </c>
      <c r="AC109" t="s">
        <v>87</v>
      </c>
      <c r="AD109" t="s">
        <v>92</v>
      </c>
      <c r="AE109">
        <v>0</v>
      </c>
      <c r="AF109" t="s">
        <v>87</v>
      </c>
      <c r="AG109" t="s">
        <v>93</v>
      </c>
      <c r="AH109">
        <v>1000</v>
      </c>
      <c r="AI109" t="s">
        <v>94</v>
      </c>
      <c r="AJ109">
        <v>1000000</v>
      </c>
      <c r="AK109" t="s">
        <v>95</v>
      </c>
      <c r="AL109">
        <v>30</v>
      </c>
      <c r="AM109" t="s">
        <v>96</v>
      </c>
      <c r="AN109">
        <v>500</v>
      </c>
      <c r="AO109" t="s">
        <v>97</v>
      </c>
      <c r="AP109">
        <v>30</v>
      </c>
      <c r="AQ109" t="s">
        <v>98</v>
      </c>
      <c r="AR109">
        <v>30</v>
      </c>
    </row>
    <row r="110" ht="29.25" spans="1:44">
      <c r="A110" s="2">
        <v>490</v>
      </c>
      <c r="B110" t="s">
        <v>1113</v>
      </c>
      <c r="C110">
        <v>4</v>
      </c>
      <c r="D110" t="s">
        <v>83</v>
      </c>
      <c r="E110">
        <v>569</v>
      </c>
      <c r="F110" t="s">
        <v>84</v>
      </c>
      <c r="G110" t="s">
        <v>85</v>
      </c>
      <c r="H110">
        <v>13.292</v>
      </c>
      <c r="I110" t="s">
        <v>86</v>
      </c>
      <c r="J110">
        <v>0.000792</v>
      </c>
      <c r="K110" t="s">
        <v>87</v>
      </c>
      <c r="L110" t="s">
        <v>1114</v>
      </c>
      <c r="M110">
        <v>114.565567</v>
      </c>
      <c r="N110" t="s">
        <v>87</v>
      </c>
      <c r="O110" t="s">
        <v>1115</v>
      </c>
      <c r="P110">
        <v>0.000906</v>
      </c>
      <c r="Q110" t="s">
        <v>87</v>
      </c>
      <c r="R110" t="s">
        <v>89</v>
      </c>
      <c r="S110">
        <v>1.817145</v>
      </c>
      <c r="T110" t="s">
        <v>87</v>
      </c>
      <c r="U110" t="s">
        <v>90</v>
      </c>
      <c r="V110">
        <v>0</v>
      </c>
      <c r="W110" t="s">
        <v>87</v>
      </c>
      <c r="X110" t="s">
        <v>91</v>
      </c>
      <c r="Y110">
        <v>0</v>
      </c>
      <c r="Z110" t="s">
        <v>87</v>
      </c>
      <c r="AA110" t="s">
        <v>1116</v>
      </c>
      <c r="AB110">
        <v>0</v>
      </c>
      <c r="AC110" t="s">
        <v>87</v>
      </c>
      <c r="AD110" t="s">
        <v>92</v>
      </c>
      <c r="AE110">
        <v>0</v>
      </c>
      <c r="AF110" t="s">
        <v>87</v>
      </c>
      <c r="AG110" t="s">
        <v>93</v>
      </c>
      <c r="AH110">
        <v>1000</v>
      </c>
      <c r="AI110" t="s">
        <v>94</v>
      </c>
      <c r="AJ110">
        <v>1000000</v>
      </c>
      <c r="AK110" t="s">
        <v>95</v>
      </c>
      <c r="AL110">
        <v>30</v>
      </c>
      <c r="AM110" t="s">
        <v>96</v>
      </c>
      <c r="AN110">
        <v>500</v>
      </c>
      <c r="AO110" t="s">
        <v>97</v>
      </c>
      <c r="AP110">
        <v>30</v>
      </c>
      <c r="AQ110" t="s">
        <v>98</v>
      </c>
      <c r="AR110">
        <v>30</v>
      </c>
    </row>
    <row r="111" ht="29.25" spans="1:44">
      <c r="A111" s="2">
        <v>490</v>
      </c>
      <c r="B111" t="s">
        <v>1113</v>
      </c>
      <c r="C111">
        <v>4</v>
      </c>
      <c r="D111" t="s">
        <v>83</v>
      </c>
      <c r="E111">
        <v>569</v>
      </c>
      <c r="F111" t="s">
        <v>84</v>
      </c>
      <c r="G111" t="s">
        <v>85</v>
      </c>
      <c r="H111">
        <v>0</v>
      </c>
      <c r="I111" t="s">
        <v>86</v>
      </c>
      <c r="J111">
        <v>0.000857</v>
      </c>
      <c r="K111" t="s">
        <v>87</v>
      </c>
      <c r="L111" t="s">
        <v>1114</v>
      </c>
      <c r="M111">
        <v>264.484855</v>
      </c>
      <c r="N111" t="s">
        <v>87</v>
      </c>
      <c r="O111" t="s">
        <v>1115</v>
      </c>
      <c r="P111">
        <v>0.001121</v>
      </c>
      <c r="Q111" t="s">
        <v>87</v>
      </c>
      <c r="R111" t="s">
        <v>89</v>
      </c>
      <c r="S111">
        <v>1.971156</v>
      </c>
      <c r="T111" t="s">
        <v>87</v>
      </c>
      <c r="U111" t="s">
        <v>90</v>
      </c>
      <c r="V111">
        <v>0</v>
      </c>
      <c r="W111" t="s">
        <v>87</v>
      </c>
      <c r="X111" t="s">
        <v>91</v>
      </c>
      <c r="Y111">
        <v>0</v>
      </c>
      <c r="Z111" t="s">
        <v>87</v>
      </c>
      <c r="AA111" t="s">
        <v>1116</v>
      </c>
      <c r="AB111">
        <v>0</v>
      </c>
      <c r="AC111" t="s">
        <v>87</v>
      </c>
      <c r="AD111" t="s">
        <v>92</v>
      </c>
      <c r="AE111">
        <v>0</v>
      </c>
      <c r="AF111" t="s">
        <v>87</v>
      </c>
      <c r="AG111" t="s">
        <v>93</v>
      </c>
      <c r="AH111">
        <v>1000</v>
      </c>
      <c r="AI111" t="s">
        <v>94</v>
      </c>
      <c r="AJ111">
        <v>1000000</v>
      </c>
      <c r="AK111" t="s">
        <v>95</v>
      </c>
      <c r="AL111">
        <v>30</v>
      </c>
      <c r="AM111" t="s">
        <v>96</v>
      </c>
      <c r="AN111">
        <v>500</v>
      </c>
      <c r="AO111" t="s">
        <v>97</v>
      </c>
      <c r="AP111">
        <v>30</v>
      </c>
      <c r="AQ111" t="s">
        <v>98</v>
      </c>
      <c r="AR111">
        <v>30</v>
      </c>
    </row>
    <row r="112" ht="29.25" spans="1:44">
      <c r="A112" s="2">
        <v>489</v>
      </c>
      <c r="B112" t="s">
        <v>1113</v>
      </c>
      <c r="C112">
        <v>4</v>
      </c>
      <c r="D112" t="s">
        <v>83</v>
      </c>
      <c r="E112">
        <v>68</v>
      </c>
      <c r="F112" t="s">
        <v>84</v>
      </c>
      <c r="G112" t="s">
        <v>85</v>
      </c>
      <c r="H112">
        <v>1.958</v>
      </c>
      <c r="I112" t="s">
        <v>86</v>
      </c>
      <c r="J112">
        <v>0.00027</v>
      </c>
      <c r="K112" t="s">
        <v>87</v>
      </c>
      <c r="L112" t="s">
        <v>1114</v>
      </c>
      <c r="M112">
        <v>34.865083</v>
      </c>
      <c r="N112" t="s">
        <v>87</v>
      </c>
      <c r="O112" t="s">
        <v>1115</v>
      </c>
      <c r="P112">
        <v>0.000386</v>
      </c>
      <c r="Q112" t="s">
        <v>87</v>
      </c>
      <c r="R112" t="s">
        <v>89</v>
      </c>
      <c r="S112">
        <v>0.446956</v>
      </c>
      <c r="T112" t="s">
        <v>87</v>
      </c>
      <c r="U112" t="s">
        <v>90</v>
      </c>
      <c r="V112">
        <v>0</v>
      </c>
      <c r="W112" t="s">
        <v>87</v>
      </c>
      <c r="X112" t="s">
        <v>91</v>
      </c>
      <c r="Y112">
        <v>0</v>
      </c>
      <c r="Z112" t="s">
        <v>87</v>
      </c>
      <c r="AA112" t="s">
        <v>1116</v>
      </c>
      <c r="AB112">
        <v>0</v>
      </c>
      <c r="AC112" t="s">
        <v>87</v>
      </c>
      <c r="AD112" t="s">
        <v>92</v>
      </c>
      <c r="AE112">
        <v>0</v>
      </c>
      <c r="AF112" t="s">
        <v>87</v>
      </c>
      <c r="AG112" t="s">
        <v>93</v>
      </c>
      <c r="AH112">
        <v>1000</v>
      </c>
      <c r="AI112" t="s">
        <v>94</v>
      </c>
      <c r="AJ112">
        <v>300000</v>
      </c>
      <c r="AK112" t="s">
        <v>95</v>
      </c>
      <c r="AL112">
        <v>10</v>
      </c>
      <c r="AM112" t="s">
        <v>96</v>
      </c>
      <c r="AN112">
        <v>500</v>
      </c>
      <c r="AO112" t="s">
        <v>97</v>
      </c>
      <c r="AP112">
        <v>20</v>
      </c>
      <c r="AQ112" t="s">
        <v>98</v>
      </c>
      <c r="AR112">
        <v>20</v>
      </c>
    </row>
    <row r="113" ht="29.25" spans="1:44">
      <c r="A113" s="2">
        <v>488</v>
      </c>
      <c r="B113" t="s">
        <v>1113</v>
      </c>
      <c r="C113">
        <v>4</v>
      </c>
      <c r="D113" t="s">
        <v>83</v>
      </c>
      <c r="E113">
        <v>226</v>
      </c>
      <c r="F113" t="s">
        <v>84</v>
      </c>
      <c r="G113" t="s">
        <v>85</v>
      </c>
      <c r="H113">
        <v>6.02</v>
      </c>
      <c r="I113" t="s">
        <v>86</v>
      </c>
      <c r="J113">
        <v>0.000275</v>
      </c>
      <c r="K113" t="s">
        <v>87</v>
      </c>
      <c r="L113" t="s">
        <v>1114</v>
      </c>
      <c r="M113">
        <v>133.646372</v>
      </c>
      <c r="N113" t="s">
        <v>87</v>
      </c>
      <c r="O113" t="s">
        <v>1115</v>
      </c>
      <c r="P113">
        <v>0.000409</v>
      </c>
      <c r="Q113" t="s">
        <v>87</v>
      </c>
      <c r="R113" t="s">
        <v>89</v>
      </c>
      <c r="S113">
        <v>1.175402</v>
      </c>
      <c r="T113" t="s">
        <v>87</v>
      </c>
      <c r="U113" t="s">
        <v>90</v>
      </c>
      <c r="V113">
        <v>0</v>
      </c>
      <c r="W113" t="s">
        <v>87</v>
      </c>
      <c r="X113" t="s">
        <v>91</v>
      </c>
      <c r="Y113">
        <v>0</v>
      </c>
      <c r="Z113" t="s">
        <v>87</v>
      </c>
      <c r="AA113" t="s">
        <v>1116</v>
      </c>
      <c r="AB113">
        <v>0</v>
      </c>
      <c r="AC113" t="s">
        <v>87</v>
      </c>
      <c r="AD113" t="s">
        <v>92</v>
      </c>
      <c r="AE113">
        <v>0</v>
      </c>
      <c r="AF113" t="s">
        <v>87</v>
      </c>
      <c r="AG113" t="s">
        <v>93</v>
      </c>
      <c r="AH113">
        <v>1000</v>
      </c>
      <c r="AI113" t="s">
        <v>94</v>
      </c>
      <c r="AJ113">
        <v>1000000</v>
      </c>
      <c r="AK113" t="s">
        <v>95</v>
      </c>
      <c r="AL113">
        <v>10</v>
      </c>
      <c r="AM113" t="s">
        <v>96</v>
      </c>
      <c r="AN113">
        <v>500</v>
      </c>
      <c r="AO113" t="s">
        <v>97</v>
      </c>
      <c r="AP113">
        <v>20</v>
      </c>
      <c r="AQ113" t="s">
        <v>98</v>
      </c>
      <c r="AR113">
        <v>20</v>
      </c>
    </row>
    <row r="114" ht="29.25" spans="1:44">
      <c r="A114" s="2">
        <v>487</v>
      </c>
      <c r="B114" t="s">
        <v>1113</v>
      </c>
      <c r="C114">
        <v>4</v>
      </c>
      <c r="D114" t="s">
        <v>83</v>
      </c>
      <c r="E114">
        <v>679</v>
      </c>
      <c r="F114" t="s">
        <v>84</v>
      </c>
      <c r="G114" t="s">
        <v>85</v>
      </c>
      <c r="H114">
        <v>16.82</v>
      </c>
      <c r="I114" t="s">
        <v>86</v>
      </c>
      <c r="J114">
        <v>0.000279</v>
      </c>
      <c r="K114" t="s">
        <v>87</v>
      </c>
      <c r="L114" t="s">
        <v>1114</v>
      </c>
      <c r="M114">
        <v>411.68736</v>
      </c>
      <c r="N114" t="s">
        <v>87</v>
      </c>
      <c r="O114" t="s">
        <v>1115</v>
      </c>
      <c r="P114">
        <v>0.000416</v>
      </c>
      <c r="Q114" t="s">
        <v>87</v>
      </c>
      <c r="R114" t="s">
        <v>89</v>
      </c>
      <c r="S114">
        <v>3.525096</v>
      </c>
      <c r="T114" t="s">
        <v>87</v>
      </c>
      <c r="U114" t="s">
        <v>90</v>
      </c>
      <c r="V114">
        <v>0</v>
      </c>
      <c r="W114" t="s">
        <v>87</v>
      </c>
      <c r="X114" t="s">
        <v>91</v>
      </c>
      <c r="Y114">
        <v>0</v>
      </c>
      <c r="Z114" t="s">
        <v>87</v>
      </c>
      <c r="AA114" t="s">
        <v>1116</v>
      </c>
      <c r="AB114">
        <v>0</v>
      </c>
      <c r="AC114" t="s">
        <v>87</v>
      </c>
      <c r="AD114" t="s">
        <v>92</v>
      </c>
      <c r="AE114">
        <v>0</v>
      </c>
      <c r="AF114" t="s">
        <v>87</v>
      </c>
      <c r="AG114" t="s">
        <v>93</v>
      </c>
      <c r="AH114">
        <v>1000</v>
      </c>
      <c r="AI114" t="s">
        <v>94</v>
      </c>
      <c r="AJ114">
        <v>3000000</v>
      </c>
      <c r="AK114" t="s">
        <v>95</v>
      </c>
      <c r="AL114">
        <v>10</v>
      </c>
      <c r="AM114" t="s">
        <v>96</v>
      </c>
      <c r="AN114">
        <v>500</v>
      </c>
      <c r="AO114" t="s">
        <v>97</v>
      </c>
      <c r="AP114">
        <v>20</v>
      </c>
      <c r="AQ114" t="s">
        <v>98</v>
      </c>
      <c r="AR114">
        <v>20</v>
      </c>
    </row>
    <row r="115" ht="29.25" spans="1:44">
      <c r="A115" s="2">
        <v>486</v>
      </c>
      <c r="B115" t="s">
        <v>1113</v>
      </c>
      <c r="C115">
        <v>4</v>
      </c>
      <c r="D115" t="s">
        <v>83</v>
      </c>
      <c r="E115">
        <v>1132</v>
      </c>
      <c r="F115" t="s">
        <v>84</v>
      </c>
      <c r="G115" t="s">
        <v>85</v>
      </c>
      <c r="H115">
        <v>30.566</v>
      </c>
      <c r="I115" t="s">
        <v>86</v>
      </c>
      <c r="J115">
        <v>0.00026</v>
      </c>
      <c r="K115" t="s">
        <v>87</v>
      </c>
      <c r="L115" t="s">
        <v>1114</v>
      </c>
      <c r="M115">
        <v>702.000519</v>
      </c>
      <c r="N115" t="s">
        <v>87</v>
      </c>
      <c r="O115" t="s">
        <v>1115</v>
      </c>
      <c r="P115">
        <v>0.000401</v>
      </c>
      <c r="Q115" t="s">
        <v>87</v>
      </c>
      <c r="R115" t="s">
        <v>89</v>
      </c>
      <c r="S115">
        <v>6.045348</v>
      </c>
      <c r="T115" t="s">
        <v>87</v>
      </c>
      <c r="U115" t="s">
        <v>90</v>
      </c>
      <c r="V115">
        <v>0</v>
      </c>
      <c r="W115" t="s">
        <v>87</v>
      </c>
      <c r="X115" t="s">
        <v>91</v>
      </c>
      <c r="Y115">
        <v>0</v>
      </c>
      <c r="Z115" t="s">
        <v>87</v>
      </c>
      <c r="AA115" t="s">
        <v>1116</v>
      </c>
      <c r="AB115">
        <v>0</v>
      </c>
      <c r="AC115" t="s">
        <v>87</v>
      </c>
      <c r="AD115" t="s">
        <v>92</v>
      </c>
      <c r="AE115">
        <v>0</v>
      </c>
      <c r="AF115" t="s">
        <v>87</v>
      </c>
      <c r="AG115" t="s">
        <v>93</v>
      </c>
      <c r="AH115">
        <v>1000</v>
      </c>
      <c r="AI115" t="s">
        <v>94</v>
      </c>
      <c r="AJ115">
        <v>5000000</v>
      </c>
      <c r="AK115" t="s">
        <v>95</v>
      </c>
      <c r="AL115">
        <v>10</v>
      </c>
      <c r="AM115" t="s">
        <v>96</v>
      </c>
      <c r="AN115">
        <v>500</v>
      </c>
      <c r="AO115" t="s">
        <v>97</v>
      </c>
      <c r="AP115">
        <v>20</v>
      </c>
      <c r="AQ115" t="s">
        <v>98</v>
      </c>
      <c r="AR115">
        <v>20</v>
      </c>
    </row>
    <row r="116" ht="29.25" spans="1:44">
      <c r="A116" s="2">
        <v>485</v>
      </c>
      <c r="B116" t="s">
        <v>1113</v>
      </c>
      <c r="C116">
        <v>4</v>
      </c>
      <c r="D116" t="s">
        <v>83</v>
      </c>
      <c r="E116">
        <v>1585</v>
      </c>
      <c r="F116" t="s">
        <v>84</v>
      </c>
      <c r="G116" t="s">
        <v>85</v>
      </c>
      <c r="H116">
        <v>36.764</v>
      </c>
      <c r="I116" t="s">
        <v>86</v>
      </c>
      <c r="J116">
        <v>0.000275</v>
      </c>
      <c r="K116" t="s">
        <v>87</v>
      </c>
      <c r="L116" t="s">
        <v>1114</v>
      </c>
      <c r="M116">
        <v>1035.770621</v>
      </c>
      <c r="N116" t="s">
        <v>87</v>
      </c>
      <c r="O116" t="s">
        <v>1115</v>
      </c>
      <c r="P116">
        <v>0.000423</v>
      </c>
      <c r="Q116" t="s">
        <v>87</v>
      </c>
      <c r="R116" t="s">
        <v>89</v>
      </c>
      <c r="S116">
        <v>8.495262</v>
      </c>
      <c r="T116" t="s">
        <v>87</v>
      </c>
      <c r="U116" t="s">
        <v>90</v>
      </c>
      <c r="V116">
        <v>0</v>
      </c>
      <c r="W116" t="s">
        <v>87</v>
      </c>
      <c r="X116" t="s">
        <v>91</v>
      </c>
      <c r="Y116">
        <v>0</v>
      </c>
      <c r="Z116" t="s">
        <v>87</v>
      </c>
      <c r="AA116" t="s">
        <v>1116</v>
      </c>
      <c r="AB116">
        <v>0</v>
      </c>
      <c r="AC116" t="s">
        <v>87</v>
      </c>
      <c r="AD116" t="s">
        <v>92</v>
      </c>
      <c r="AE116">
        <v>0</v>
      </c>
      <c r="AF116" t="s">
        <v>87</v>
      </c>
      <c r="AG116" t="s">
        <v>93</v>
      </c>
      <c r="AH116">
        <v>1000</v>
      </c>
      <c r="AI116" t="s">
        <v>94</v>
      </c>
      <c r="AJ116">
        <v>7000000</v>
      </c>
      <c r="AK116" t="s">
        <v>95</v>
      </c>
      <c r="AL116">
        <v>10</v>
      </c>
      <c r="AM116" t="s">
        <v>96</v>
      </c>
      <c r="AN116">
        <v>500</v>
      </c>
      <c r="AO116" t="s">
        <v>97</v>
      </c>
      <c r="AP116">
        <v>20</v>
      </c>
      <c r="AQ116" t="s">
        <v>98</v>
      </c>
      <c r="AR116">
        <v>20</v>
      </c>
    </row>
    <row r="117" ht="29.25" spans="1:44">
      <c r="A117" s="2">
        <v>484</v>
      </c>
      <c r="B117" t="s">
        <v>1113</v>
      </c>
      <c r="C117">
        <v>4</v>
      </c>
      <c r="D117" t="s">
        <v>83</v>
      </c>
      <c r="E117">
        <v>2038</v>
      </c>
      <c r="F117" t="s">
        <v>84</v>
      </c>
      <c r="G117" t="s">
        <v>85</v>
      </c>
      <c r="H117">
        <v>51.138</v>
      </c>
      <c r="I117" t="s">
        <v>86</v>
      </c>
      <c r="J117">
        <v>0.000268</v>
      </c>
      <c r="K117" t="s">
        <v>87</v>
      </c>
      <c r="L117" t="s">
        <v>1114</v>
      </c>
      <c r="M117">
        <v>1404.893721</v>
      </c>
      <c r="N117" t="s">
        <v>87</v>
      </c>
      <c r="O117" t="s">
        <v>1115</v>
      </c>
      <c r="P117">
        <v>0.000424</v>
      </c>
      <c r="Q117" t="s">
        <v>87</v>
      </c>
      <c r="R117" t="s">
        <v>89</v>
      </c>
      <c r="S117">
        <v>17.832226</v>
      </c>
      <c r="T117" t="s">
        <v>87</v>
      </c>
      <c r="U117" t="s">
        <v>90</v>
      </c>
      <c r="V117">
        <v>0</v>
      </c>
      <c r="W117" t="s">
        <v>87</v>
      </c>
      <c r="X117" t="s">
        <v>91</v>
      </c>
      <c r="Y117">
        <v>0</v>
      </c>
      <c r="Z117" t="s">
        <v>87</v>
      </c>
      <c r="AA117" t="s">
        <v>1116</v>
      </c>
      <c r="AB117">
        <v>0</v>
      </c>
      <c r="AC117" t="s">
        <v>87</v>
      </c>
      <c r="AD117" t="s">
        <v>92</v>
      </c>
      <c r="AE117">
        <v>0</v>
      </c>
      <c r="AF117" t="s">
        <v>87</v>
      </c>
      <c r="AG117" t="s">
        <v>93</v>
      </c>
      <c r="AH117">
        <v>1000</v>
      </c>
      <c r="AI117" t="s">
        <v>94</v>
      </c>
      <c r="AJ117">
        <v>9000000</v>
      </c>
      <c r="AK117" t="s">
        <v>95</v>
      </c>
      <c r="AL117">
        <v>10</v>
      </c>
      <c r="AM117" t="s">
        <v>96</v>
      </c>
      <c r="AN117">
        <v>500</v>
      </c>
      <c r="AO117" t="s">
        <v>97</v>
      </c>
      <c r="AP117">
        <v>20</v>
      </c>
      <c r="AQ117" t="s">
        <v>98</v>
      </c>
      <c r="AR117">
        <v>20</v>
      </c>
    </row>
    <row r="118" ht="29.25" spans="1:44">
      <c r="A118" s="2">
        <v>483</v>
      </c>
      <c r="B118" t="s">
        <v>1113</v>
      </c>
      <c r="C118">
        <v>4</v>
      </c>
      <c r="D118" t="s">
        <v>83</v>
      </c>
      <c r="E118">
        <v>2265</v>
      </c>
      <c r="F118" t="s">
        <v>84</v>
      </c>
      <c r="G118" t="s">
        <v>85</v>
      </c>
      <c r="H118">
        <v>60.766</v>
      </c>
      <c r="I118" t="s">
        <v>86</v>
      </c>
      <c r="J118">
        <v>0.000262</v>
      </c>
      <c r="K118" t="s">
        <v>87</v>
      </c>
      <c r="L118" t="s">
        <v>1114</v>
      </c>
      <c r="M118">
        <v>1651.709116</v>
      </c>
      <c r="N118" t="s">
        <v>87</v>
      </c>
      <c r="O118" t="s">
        <v>1115</v>
      </c>
      <c r="P118">
        <v>0.000427</v>
      </c>
      <c r="Q118" t="s">
        <v>87</v>
      </c>
      <c r="R118" t="s">
        <v>89</v>
      </c>
      <c r="S118">
        <v>20.131951</v>
      </c>
      <c r="T118" t="s">
        <v>87</v>
      </c>
      <c r="U118" t="s">
        <v>90</v>
      </c>
      <c r="V118">
        <v>0.879187</v>
      </c>
      <c r="W118" t="s">
        <v>87</v>
      </c>
      <c r="X118" t="s">
        <v>91</v>
      </c>
      <c r="Y118">
        <v>6.911218</v>
      </c>
      <c r="Z118" t="s">
        <v>87</v>
      </c>
      <c r="AA118" t="s">
        <v>1116</v>
      </c>
      <c r="AB118">
        <v>7.960602</v>
      </c>
      <c r="AC118" t="s">
        <v>87</v>
      </c>
      <c r="AD118" t="s">
        <v>92</v>
      </c>
      <c r="AE118">
        <v>4.22459</v>
      </c>
      <c r="AF118" t="s">
        <v>87</v>
      </c>
      <c r="AG118" t="s">
        <v>93</v>
      </c>
      <c r="AH118">
        <v>1000</v>
      </c>
      <c r="AI118" t="s">
        <v>94</v>
      </c>
      <c r="AJ118">
        <v>10000000</v>
      </c>
      <c r="AK118" t="s">
        <v>95</v>
      </c>
      <c r="AL118">
        <v>10</v>
      </c>
      <c r="AM118" t="s">
        <v>96</v>
      </c>
      <c r="AN118">
        <v>500</v>
      </c>
      <c r="AO118" t="s">
        <v>97</v>
      </c>
      <c r="AP118">
        <v>20</v>
      </c>
      <c r="AQ118" t="s">
        <v>98</v>
      </c>
      <c r="AR118">
        <v>20</v>
      </c>
    </row>
    <row r="119" ht="29.25" spans="1:44">
      <c r="A119" s="2">
        <v>482</v>
      </c>
      <c r="B119" t="s">
        <v>1113</v>
      </c>
      <c r="C119">
        <v>4</v>
      </c>
      <c r="D119" t="s">
        <v>83</v>
      </c>
      <c r="E119">
        <v>2635</v>
      </c>
      <c r="F119" t="s">
        <v>84</v>
      </c>
      <c r="G119" t="s">
        <v>85</v>
      </c>
      <c r="H119">
        <v>59.258</v>
      </c>
      <c r="I119" t="s">
        <v>86</v>
      </c>
      <c r="J119">
        <v>0.000434</v>
      </c>
      <c r="K119" t="s">
        <v>87</v>
      </c>
      <c r="L119" t="s">
        <v>1114</v>
      </c>
      <c r="M119">
        <v>5689.573467</v>
      </c>
      <c r="N119" t="s">
        <v>87</v>
      </c>
      <c r="O119" t="s">
        <v>1115</v>
      </c>
      <c r="P119">
        <v>0.001003</v>
      </c>
      <c r="Q119" t="s">
        <v>87</v>
      </c>
      <c r="R119" t="s">
        <v>89</v>
      </c>
      <c r="S119">
        <v>43.551201</v>
      </c>
      <c r="T119" t="s">
        <v>87</v>
      </c>
      <c r="U119" t="s">
        <v>90</v>
      </c>
      <c r="V119">
        <v>1.461877</v>
      </c>
      <c r="W119" t="s">
        <v>87</v>
      </c>
      <c r="X119" t="s">
        <v>91</v>
      </c>
      <c r="Y119">
        <v>19.080179</v>
      </c>
      <c r="Z119" t="s">
        <v>87</v>
      </c>
      <c r="AA119" t="s">
        <v>1116</v>
      </c>
      <c r="AB119">
        <v>18.548081</v>
      </c>
      <c r="AC119" t="s">
        <v>87</v>
      </c>
      <c r="AD119" t="s">
        <v>92</v>
      </c>
      <c r="AE119">
        <v>4.278853</v>
      </c>
      <c r="AF119" t="s">
        <v>87</v>
      </c>
      <c r="AG119" t="s">
        <v>93</v>
      </c>
      <c r="AH119">
        <v>1000</v>
      </c>
      <c r="AI119" t="s">
        <v>94</v>
      </c>
      <c r="AJ119">
        <v>10000000</v>
      </c>
      <c r="AK119" t="s">
        <v>95</v>
      </c>
      <c r="AL119">
        <v>10</v>
      </c>
      <c r="AM119" t="s">
        <v>96</v>
      </c>
      <c r="AN119">
        <v>500</v>
      </c>
      <c r="AO119" t="s">
        <v>97</v>
      </c>
      <c r="AP119">
        <v>30</v>
      </c>
      <c r="AQ119" t="s">
        <v>98</v>
      </c>
      <c r="AR119">
        <v>30</v>
      </c>
    </row>
    <row r="120" ht="29.25" spans="1:44">
      <c r="A120" s="2">
        <v>481</v>
      </c>
      <c r="B120" t="s">
        <v>1113</v>
      </c>
      <c r="C120">
        <v>4</v>
      </c>
      <c r="D120" t="s">
        <v>83</v>
      </c>
      <c r="E120">
        <v>3004</v>
      </c>
      <c r="F120" t="s">
        <v>84</v>
      </c>
      <c r="G120" t="s">
        <v>85</v>
      </c>
      <c r="H120">
        <v>59.684</v>
      </c>
      <c r="I120" t="s">
        <v>86</v>
      </c>
      <c r="J120">
        <v>0.000296</v>
      </c>
      <c r="K120" t="s">
        <v>87</v>
      </c>
      <c r="L120" t="s">
        <v>1114</v>
      </c>
      <c r="M120">
        <v>2713.18087</v>
      </c>
      <c r="N120" t="s">
        <v>87</v>
      </c>
      <c r="O120" t="s">
        <v>1115</v>
      </c>
      <c r="P120">
        <v>0.000568</v>
      </c>
      <c r="Q120" t="s">
        <v>87</v>
      </c>
      <c r="R120" t="s">
        <v>89</v>
      </c>
      <c r="S120">
        <v>39.012849</v>
      </c>
      <c r="T120" t="s">
        <v>87</v>
      </c>
      <c r="U120" t="s">
        <v>90</v>
      </c>
      <c r="V120">
        <v>1.086074</v>
      </c>
      <c r="W120" t="s">
        <v>87</v>
      </c>
      <c r="X120" t="s">
        <v>91</v>
      </c>
      <c r="Y120">
        <v>14.332603</v>
      </c>
      <c r="Z120" t="s">
        <v>87</v>
      </c>
      <c r="AA120" t="s">
        <v>1116</v>
      </c>
      <c r="AB120">
        <v>19.13429</v>
      </c>
      <c r="AC120" t="s">
        <v>87</v>
      </c>
      <c r="AD120" t="s">
        <v>92</v>
      </c>
      <c r="AE120">
        <v>4.288962</v>
      </c>
      <c r="AF120" t="s">
        <v>87</v>
      </c>
      <c r="AG120" t="s">
        <v>93</v>
      </c>
      <c r="AH120">
        <v>1000</v>
      </c>
      <c r="AI120" t="s">
        <v>94</v>
      </c>
      <c r="AJ120">
        <v>10000000</v>
      </c>
      <c r="AK120" t="s">
        <v>95</v>
      </c>
      <c r="AL120">
        <v>10</v>
      </c>
      <c r="AM120" t="s">
        <v>96</v>
      </c>
      <c r="AN120">
        <v>500</v>
      </c>
      <c r="AO120" t="s">
        <v>97</v>
      </c>
      <c r="AP120">
        <v>40</v>
      </c>
      <c r="AQ120" t="s">
        <v>98</v>
      </c>
      <c r="AR120">
        <v>40</v>
      </c>
    </row>
    <row r="121" ht="29.25" spans="1:44">
      <c r="A121" s="2">
        <v>480</v>
      </c>
      <c r="B121" t="s">
        <v>1113</v>
      </c>
      <c r="C121">
        <v>4</v>
      </c>
      <c r="D121" t="s">
        <v>83</v>
      </c>
      <c r="E121">
        <v>2265</v>
      </c>
      <c r="F121" t="s">
        <v>84</v>
      </c>
      <c r="G121" t="s">
        <v>85</v>
      </c>
      <c r="H121">
        <v>60.766</v>
      </c>
      <c r="I121" t="s">
        <v>86</v>
      </c>
      <c r="J121">
        <v>0.000267</v>
      </c>
      <c r="K121" t="s">
        <v>87</v>
      </c>
      <c r="L121" t="s">
        <v>1114</v>
      </c>
      <c r="M121">
        <v>1593.947091</v>
      </c>
      <c r="N121" t="s">
        <v>87</v>
      </c>
      <c r="O121" t="s">
        <v>1115</v>
      </c>
      <c r="P121">
        <v>0.000426</v>
      </c>
      <c r="Q121" t="s">
        <v>87</v>
      </c>
      <c r="R121" t="s">
        <v>89</v>
      </c>
      <c r="S121">
        <v>34.171993</v>
      </c>
      <c r="T121" t="s">
        <v>87</v>
      </c>
      <c r="U121" t="s">
        <v>90</v>
      </c>
      <c r="V121">
        <v>1.459788</v>
      </c>
      <c r="W121" t="s">
        <v>87</v>
      </c>
      <c r="X121" t="s">
        <v>91</v>
      </c>
      <c r="Y121">
        <v>11.992812</v>
      </c>
      <c r="Z121" t="s">
        <v>87</v>
      </c>
      <c r="AA121" t="s">
        <v>1116</v>
      </c>
      <c r="AB121">
        <v>13.870778</v>
      </c>
      <c r="AC121" t="s">
        <v>87</v>
      </c>
      <c r="AD121" t="s">
        <v>92</v>
      </c>
      <c r="AE121">
        <v>6.619071</v>
      </c>
      <c r="AF121" t="s">
        <v>87</v>
      </c>
      <c r="AG121" t="s">
        <v>93</v>
      </c>
      <c r="AH121">
        <v>1000</v>
      </c>
      <c r="AI121" t="s">
        <v>94</v>
      </c>
      <c r="AJ121">
        <v>10000000</v>
      </c>
      <c r="AK121" t="s">
        <v>95</v>
      </c>
      <c r="AL121">
        <v>10</v>
      </c>
      <c r="AM121" t="s">
        <v>96</v>
      </c>
      <c r="AN121">
        <v>500</v>
      </c>
      <c r="AO121" t="s">
        <v>97</v>
      </c>
      <c r="AP121">
        <v>20</v>
      </c>
      <c r="AQ121" t="s">
        <v>98</v>
      </c>
      <c r="AR121">
        <v>20</v>
      </c>
    </row>
    <row r="122" ht="29.25" spans="1:44">
      <c r="A122" s="2">
        <v>480</v>
      </c>
      <c r="B122" t="s">
        <v>1113</v>
      </c>
      <c r="C122">
        <v>4</v>
      </c>
      <c r="D122" t="s">
        <v>83</v>
      </c>
      <c r="E122">
        <v>226</v>
      </c>
      <c r="F122" t="s">
        <v>84</v>
      </c>
      <c r="G122" t="s">
        <v>85</v>
      </c>
      <c r="H122">
        <v>6.02</v>
      </c>
      <c r="I122" t="s">
        <v>86</v>
      </c>
      <c r="J122">
        <v>0.000267</v>
      </c>
      <c r="K122" t="s">
        <v>87</v>
      </c>
      <c r="L122" t="s">
        <v>1114</v>
      </c>
      <c r="M122">
        <v>135.078764</v>
      </c>
      <c r="N122" t="s">
        <v>87</v>
      </c>
      <c r="O122" t="s">
        <v>1115</v>
      </c>
      <c r="P122">
        <v>0.000402</v>
      </c>
      <c r="Q122" t="s">
        <v>87</v>
      </c>
      <c r="R122" t="s">
        <v>89</v>
      </c>
      <c r="S122">
        <v>1.212938</v>
      </c>
      <c r="T122" t="s">
        <v>87</v>
      </c>
      <c r="U122" t="s">
        <v>90</v>
      </c>
      <c r="V122">
        <v>0.046894</v>
      </c>
      <c r="W122" t="s">
        <v>87</v>
      </c>
      <c r="X122" t="s">
        <v>91</v>
      </c>
      <c r="Y122">
        <v>0.404253</v>
      </c>
      <c r="Z122" t="s">
        <v>87</v>
      </c>
      <c r="AA122" t="s">
        <v>1116</v>
      </c>
      <c r="AB122">
        <v>0.326203</v>
      </c>
      <c r="AC122" t="s">
        <v>87</v>
      </c>
      <c r="AD122" t="s">
        <v>92</v>
      </c>
      <c r="AE122">
        <v>0.427492</v>
      </c>
      <c r="AF122" t="s">
        <v>87</v>
      </c>
      <c r="AG122" t="s">
        <v>93</v>
      </c>
      <c r="AH122">
        <v>1000</v>
      </c>
      <c r="AI122" t="s">
        <v>94</v>
      </c>
      <c r="AJ122">
        <v>1000000</v>
      </c>
      <c r="AK122" t="s">
        <v>95</v>
      </c>
      <c r="AL122">
        <v>10</v>
      </c>
      <c r="AM122" t="s">
        <v>96</v>
      </c>
      <c r="AN122">
        <v>500</v>
      </c>
      <c r="AO122" t="s">
        <v>97</v>
      </c>
      <c r="AP122">
        <v>20</v>
      </c>
      <c r="AQ122" t="s">
        <v>98</v>
      </c>
      <c r="AR122">
        <v>20</v>
      </c>
    </row>
    <row r="123" ht="29.25" spans="1:44">
      <c r="A123" s="2">
        <v>479</v>
      </c>
      <c r="B123" t="s">
        <v>1113</v>
      </c>
      <c r="C123">
        <v>4</v>
      </c>
      <c r="D123" t="s">
        <v>83</v>
      </c>
      <c r="E123">
        <v>226</v>
      </c>
      <c r="F123" t="s">
        <v>84</v>
      </c>
      <c r="G123" t="s">
        <v>85</v>
      </c>
      <c r="H123">
        <v>6.02</v>
      </c>
      <c r="I123" t="s">
        <v>86</v>
      </c>
      <c r="J123">
        <v>0.000288</v>
      </c>
      <c r="K123" t="s">
        <v>87</v>
      </c>
      <c r="L123" t="s">
        <v>1114</v>
      </c>
      <c r="M123">
        <v>138.282355</v>
      </c>
      <c r="N123" t="s">
        <v>87</v>
      </c>
      <c r="O123" t="s">
        <v>1115</v>
      </c>
      <c r="P123">
        <v>0.000426</v>
      </c>
      <c r="Q123" t="s">
        <v>87</v>
      </c>
      <c r="R123" t="s">
        <v>89</v>
      </c>
      <c r="S123">
        <v>1.213437</v>
      </c>
      <c r="T123" t="s">
        <v>87</v>
      </c>
      <c r="U123" t="s">
        <v>90</v>
      </c>
      <c r="V123">
        <v>0.046284</v>
      </c>
      <c r="W123" t="s">
        <v>87</v>
      </c>
      <c r="X123" t="s">
        <v>91</v>
      </c>
      <c r="Y123">
        <v>0.401115</v>
      </c>
      <c r="Z123" t="s">
        <v>87</v>
      </c>
      <c r="AA123" t="s">
        <v>1116</v>
      </c>
      <c r="AB123">
        <v>0.330881</v>
      </c>
      <c r="AC123" t="s">
        <v>87</v>
      </c>
      <c r="AD123" t="s">
        <v>92</v>
      </c>
      <c r="AE123">
        <v>0.426915</v>
      </c>
      <c r="AF123" t="s">
        <v>87</v>
      </c>
      <c r="AG123" t="s">
        <v>93</v>
      </c>
      <c r="AH123">
        <v>1000</v>
      </c>
      <c r="AI123" t="s">
        <v>94</v>
      </c>
      <c r="AJ123">
        <v>1000000</v>
      </c>
      <c r="AK123" t="s">
        <v>95</v>
      </c>
      <c r="AL123">
        <v>10</v>
      </c>
      <c r="AM123" t="s">
        <v>96</v>
      </c>
      <c r="AN123">
        <v>500</v>
      </c>
      <c r="AO123" t="s">
        <v>97</v>
      </c>
      <c r="AP123">
        <v>20</v>
      </c>
      <c r="AQ123" t="s">
        <v>98</v>
      </c>
      <c r="AR123">
        <v>20</v>
      </c>
    </row>
    <row r="124" ht="29.25" spans="1:44">
      <c r="A124" s="2">
        <v>478</v>
      </c>
      <c r="B124" t="s">
        <v>1113</v>
      </c>
      <c r="C124">
        <v>4</v>
      </c>
      <c r="D124" t="s">
        <v>83</v>
      </c>
      <c r="E124">
        <v>18734</v>
      </c>
      <c r="F124" t="s">
        <v>84</v>
      </c>
      <c r="G124" t="s">
        <v>85</v>
      </c>
      <c r="H124">
        <v>0</v>
      </c>
      <c r="I124" t="s">
        <v>86</v>
      </c>
      <c r="J124">
        <v>0.003097</v>
      </c>
      <c r="K124" t="s">
        <v>87</v>
      </c>
      <c r="L124" t="s">
        <v>1114</v>
      </c>
      <c r="M124">
        <v>4536.105173</v>
      </c>
      <c r="N124" t="s">
        <v>87</v>
      </c>
      <c r="O124" t="s">
        <v>1115</v>
      </c>
      <c r="P124">
        <v>0.007633</v>
      </c>
      <c r="Q124" t="s">
        <v>87</v>
      </c>
      <c r="R124" t="s">
        <v>89</v>
      </c>
      <c r="S124">
        <v>48.241967</v>
      </c>
      <c r="T124" t="s">
        <v>87</v>
      </c>
      <c r="U124" t="s">
        <v>90</v>
      </c>
      <c r="V124">
        <v>0.023632</v>
      </c>
      <c r="W124" t="s">
        <v>87</v>
      </c>
      <c r="X124" t="s">
        <v>91</v>
      </c>
      <c r="Y124">
        <v>0.21783</v>
      </c>
      <c r="Z124" t="s">
        <v>87</v>
      </c>
      <c r="AA124" t="s">
        <v>1116</v>
      </c>
      <c r="AB124">
        <v>47.534804</v>
      </c>
      <c r="AC124" t="s">
        <v>87</v>
      </c>
      <c r="AD124" t="s">
        <v>92</v>
      </c>
      <c r="AE124">
        <v>0.433096</v>
      </c>
      <c r="AF124" t="s">
        <v>87</v>
      </c>
      <c r="AG124" t="s">
        <v>93</v>
      </c>
      <c r="AH124">
        <v>1000</v>
      </c>
      <c r="AI124" t="s">
        <v>94</v>
      </c>
      <c r="AJ124">
        <v>1000000</v>
      </c>
      <c r="AK124" t="s">
        <v>95</v>
      </c>
      <c r="AL124">
        <v>10</v>
      </c>
      <c r="AM124" t="s">
        <v>96</v>
      </c>
      <c r="AN124">
        <v>500</v>
      </c>
      <c r="AO124" t="s">
        <v>97</v>
      </c>
      <c r="AP124">
        <v>40</v>
      </c>
      <c r="AQ124" t="s">
        <v>98</v>
      </c>
      <c r="AR124">
        <v>5000</v>
      </c>
    </row>
    <row r="125" ht="29.25" spans="1:44">
      <c r="A125" s="2">
        <v>477</v>
      </c>
      <c r="B125" t="s">
        <v>1113</v>
      </c>
      <c r="C125">
        <v>4</v>
      </c>
      <c r="D125" t="s">
        <v>83</v>
      </c>
      <c r="E125">
        <v>3869</v>
      </c>
      <c r="F125" t="s">
        <v>84</v>
      </c>
      <c r="G125" t="s">
        <v>85</v>
      </c>
      <c r="H125">
        <v>5.818</v>
      </c>
      <c r="I125" t="s">
        <v>86</v>
      </c>
      <c r="J125">
        <v>0.001976</v>
      </c>
      <c r="K125" t="s">
        <v>87</v>
      </c>
      <c r="L125" t="s">
        <v>1114</v>
      </c>
      <c r="M125">
        <v>1354.462592</v>
      </c>
      <c r="N125" t="s">
        <v>87</v>
      </c>
      <c r="O125" t="s">
        <v>1115</v>
      </c>
      <c r="P125">
        <v>0.003331</v>
      </c>
      <c r="Q125" t="s">
        <v>87</v>
      </c>
      <c r="R125" t="s">
        <v>89</v>
      </c>
      <c r="S125">
        <v>25.788723</v>
      </c>
      <c r="T125" t="s">
        <v>87</v>
      </c>
      <c r="U125" t="s">
        <v>90</v>
      </c>
      <c r="V125">
        <v>0.497909</v>
      </c>
      <c r="W125" t="s">
        <v>87</v>
      </c>
      <c r="X125" t="s">
        <v>91</v>
      </c>
      <c r="Y125">
        <v>7.305052</v>
      </c>
      <c r="Z125" t="s">
        <v>87</v>
      </c>
      <c r="AA125" t="s">
        <v>1116</v>
      </c>
      <c r="AB125">
        <v>17.15921</v>
      </c>
      <c r="AC125" t="s">
        <v>87</v>
      </c>
      <c r="AD125" t="s">
        <v>92</v>
      </c>
      <c r="AE125">
        <v>0.434976</v>
      </c>
      <c r="AF125" t="s">
        <v>87</v>
      </c>
      <c r="AG125" t="s">
        <v>93</v>
      </c>
      <c r="AH125">
        <v>1000</v>
      </c>
      <c r="AI125" t="s">
        <v>94</v>
      </c>
      <c r="AJ125">
        <v>1000000</v>
      </c>
      <c r="AK125" t="s">
        <v>95</v>
      </c>
      <c r="AL125">
        <v>10</v>
      </c>
      <c r="AM125" t="s">
        <v>96</v>
      </c>
      <c r="AN125">
        <v>500</v>
      </c>
      <c r="AO125" t="s">
        <v>97</v>
      </c>
      <c r="AP125">
        <v>1000</v>
      </c>
      <c r="AQ125" t="s">
        <v>98</v>
      </c>
      <c r="AR125">
        <v>1000</v>
      </c>
    </row>
    <row r="126" ht="29.25" spans="1:44">
      <c r="A126" s="2">
        <v>476</v>
      </c>
      <c r="B126" t="s">
        <v>1113</v>
      </c>
      <c r="C126">
        <v>4</v>
      </c>
      <c r="D126" t="s">
        <v>83</v>
      </c>
      <c r="E126">
        <v>3869</v>
      </c>
      <c r="F126" t="s">
        <v>84</v>
      </c>
      <c r="G126" t="s">
        <v>85</v>
      </c>
      <c r="H126">
        <v>0</v>
      </c>
      <c r="I126" t="s">
        <v>86</v>
      </c>
      <c r="J126">
        <v>0.001677</v>
      </c>
      <c r="K126" t="s">
        <v>87</v>
      </c>
      <c r="L126" t="s">
        <v>1114</v>
      </c>
      <c r="M126">
        <v>1268.634134</v>
      </c>
      <c r="N126" t="s">
        <v>87</v>
      </c>
      <c r="O126" t="s">
        <v>1115</v>
      </c>
      <c r="P126">
        <v>0.002945</v>
      </c>
      <c r="Q126" t="s">
        <v>87</v>
      </c>
      <c r="R126" t="s">
        <v>89</v>
      </c>
      <c r="S126">
        <v>10.771715</v>
      </c>
      <c r="T126" t="s">
        <v>87</v>
      </c>
      <c r="U126" t="s">
        <v>90</v>
      </c>
      <c r="V126">
        <v>0.03086</v>
      </c>
      <c r="W126" t="s">
        <v>87</v>
      </c>
      <c r="X126" t="s">
        <v>91</v>
      </c>
      <c r="Y126">
        <v>0.334958</v>
      </c>
      <c r="Z126" t="s">
        <v>87</v>
      </c>
      <c r="AA126" t="s">
        <v>1116</v>
      </c>
      <c r="AB126">
        <v>9.947486</v>
      </c>
      <c r="AC126" t="s">
        <v>87</v>
      </c>
      <c r="AD126" t="s">
        <v>92</v>
      </c>
      <c r="AE126">
        <v>0.427714</v>
      </c>
      <c r="AF126" t="s">
        <v>87</v>
      </c>
      <c r="AG126" t="s">
        <v>93</v>
      </c>
      <c r="AH126">
        <v>1000</v>
      </c>
      <c r="AI126" t="s">
        <v>94</v>
      </c>
      <c r="AJ126">
        <v>1000000</v>
      </c>
      <c r="AK126" t="s">
        <v>95</v>
      </c>
      <c r="AL126">
        <v>10</v>
      </c>
      <c r="AM126" t="s">
        <v>96</v>
      </c>
      <c r="AN126">
        <v>500</v>
      </c>
      <c r="AO126" t="s">
        <v>97</v>
      </c>
      <c r="AP126">
        <v>40</v>
      </c>
      <c r="AQ126" t="s">
        <v>98</v>
      </c>
      <c r="AR126">
        <v>1000</v>
      </c>
    </row>
    <row r="127" ht="29.25" spans="1:44">
      <c r="A127" s="2">
        <v>475</v>
      </c>
      <c r="B127" t="s">
        <v>1113</v>
      </c>
      <c r="C127">
        <v>4</v>
      </c>
      <c r="D127" t="s">
        <v>83</v>
      </c>
      <c r="E127">
        <v>3869</v>
      </c>
      <c r="F127" t="s">
        <v>84</v>
      </c>
      <c r="G127" t="s">
        <v>85</v>
      </c>
      <c r="H127">
        <v>1.214</v>
      </c>
      <c r="I127" t="s">
        <v>86</v>
      </c>
      <c r="J127">
        <v>0.001073</v>
      </c>
      <c r="K127" t="s">
        <v>87</v>
      </c>
      <c r="L127" t="s">
        <v>1114</v>
      </c>
      <c r="M127">
        <v>1043.376536</v>
      </c>
      <c r="N127" t="s">
        <v>87</v>
      </c>
      <c r="O127" t="s">
        <v>1115</v>
      </c>
      <c r="P127">
        <v>0.002117</v>
      </c>
      <c r="Q127" t="s">
        <v>87</v>
      </c>
      <c r="R127" t="s">
        <v>89</v>
      </c>
      <c r="S127">
        <v>11.006343</v>
      </c>
      <c r="T127" t="s">
        <v>87</v>
      </c>
      <c r="U127" t="s">
        <v>90</v>
      </c>
      <c r="V127">
        <v>0.035536</v>
      </c>
      <c r="W127" t="s">
        <v>87</v>
      </c>
      <c r="X127" t="s">
        <v>91</v>
      </c>
      <c r="Y127">
        <v>0.35457</v>
      </c>
      <c r="Z127" t="s">
        <v>87</v>
      </c>
      <c r="AA127" t="s">
        <v>1116</v>
      </c>
      <c r="AB127">
        <v>9.940917</v>
      </c>
      <c r="AC127" t="s">
        <v>87</v>
      </c>
      <c r="AD127" t="s">
        <v>92</v>
      </c>
      <c r="AE127">
        <v>0.645083</v>
      </c>
      <c r="AF127" t="s">
        <v>87</v>
      </c>
      <c r="AG127" t="s">
        <v>93</v>
      </c>
      <c r="AH127">
        <v>1000</v>
      </c>
      <c r="AI127" t="s">
        <v>94</v>
      </c>
      <c r="AJ127">
        <v>1000000</v>
      </c>
      <c r="AK127" t="s">
        <v>95</v>
      </c>
      <c r="AL127">
        <v>10</v>
      </c>
      <c r="AM127" t="s">
        <v>96</v>
      </c>
      <c r="AN127">
        <v>500</v>
      </c>
      <c r="AO127" t="s">
        <v>97</v>
      </c>
      <c r="AP127">
        <v>40</v>
      </c>
      <c r="AQ127" t="s">
        <v>98</v>
      </c>
      <c r="AR127">
        <v>1000</v>
      </c>
    </row>
    <row r="128" ht="29.25" spans="1:44">
      <c r="A128" s="2">
        <v>475</v>
      </c>
      <c r="B128" t="s">
        <v>1113</v>
      </c>
      <c r="C128">
        <v>4</v>
      </c>
      <c r="D128" t="s">
        <v>83</v>
      </c>
      <c r="E128">
        <v>3869</v>
      </c>
      <c r="F128" t="s">
        <v>84</v>
      </c>
      <c r="G128" t="s">
        <v>85</v>
      </c>
      <c r="H128">
        <v>1.214</v>
      </c>
      <c r="I128" t="s">
        <v>86</v>
      </c>
      <c r="J128">
        <v>0.001105</v>
      </c>
      <c r="K128" t="s">
        <v>87</v>
      </c>
      <c r="L128" t="s">
        <v>1114</v>
      </c>
      <c r="M128">
        <v>1086.04875</v>
      </c>
      <c r="N128" t="s">
        <v>87</v>
      </c>
      <c r="O128" t="s">
        <v>1115</v>
      </c>
      <c r="P128">
        <v>0.002191</v>
      </c>
      <c r="Q128" t="s">
        <v>87</v>
      </c>
      <c r="R128" t="s">
        <v>89</v>
      </c>
      <c r="S128">
        <v>10.698022</v>
      </c>
      <c r="T128" t="s">
        <v>87</v>
      </c>
      <c r="U128" t="s">
        <v>90</v>
      </c>
      <c r="V128">
        <v>0.034784</v>
      </c>
      <c r="W128" t="s">
        <v>87</v>
      </c>
      <c r="X128" t="s">
        <v>91</v>
      </c>
      <c r="Y128">
        <v>0.339577</v>
      </c>
      <c r="Z128" t="s">
        <v>87</v>
      </c>
      <c r="AA128" t="s">
        <v>1116</v>
      </c>
      <c r="AB128">
        <v>9.65487</v>
      </c>
      <c r="AC128" t="s">
        <v>87</v>
      </c>
      <c r="AD128" t="s">
        <v>92</v>
      </c>
      <c r="AE128">
        <v>0.638889</v>
      </c>
      <c r="AF128" t="s">
        <v>87</v>
      </c>
      <c r="AG128" t="s">
        <v>93</v>
      </c>
      <c r="AH128">
        <v>1000</v>
      </c>
      <c r="AI128" t="s">
        <v>94</v>
      </c>
      <c r="AJ128">
        <v>1000000</v>
      </c>
      <c r="AK128" t="s">
        <v>95</v>
      </c>
      <c r="AL128">
        <v>10</v>
      </c>
      <c r="AM128" t="s">
        <v>96</v>
      </c>
      <c r="AN128">
        <v>500</v>
      </c>
      <c r="AO128" t="s">
        <v>97</v>
      </c>
      <c r="AP128">
        <v>40</v>
      </c>
      <c r="AQ128" t="s">
        <v>98</v>
      </c>
      <c r="AR128">
        <v>1000</v>
      </c>
    </row>
    <row r="129" ht="29.25" spans="1:44">
      <c r="A129" s="2">
        <v>475</v>
      </c>
      <c r="B129" t="s">
        <v>1113</v>
      </c>
      <c r="C129">
        <v>4</v>
      </c>
      <c r="D129" t="s">
        <v>83</v>
      </c>
      <c r="E129">
        <v>3869</v>
      </c>
      <c r="F129" t="s">
        <v>84</v>
      </c>
      <c r="G129" t="s">
        <v>85</v>
      </c>
      <c r="H129">
        <v>1.214</v>
      </c>
      <c r="I129" t="s">
        <v>86</v>
      </c>
      <c r="J129">
        <v>0.001159</v>
      </c>
      <c r="K129" t="s">
        <v>87</v>
      </c>
      <c r="L129" t="s">
        <v>1114</v>
      </c>
      <c r="M129">
        <v>1179.181045</v>
      </c>
      <c r="N129" t="s">
        <v>87</v>
      </c>
      <c r="O129" t="s">
        <v>1115</v>
      </c>
      <c r="P129">
        <v>0.002338</v>
      </c>
      <c r="Q129" t="s">
        <v>87</v>
      </c>
      <c r="R129" t="s">
        <v>89</v>
      </c>
      <c r="S129">
        <v>11.171217</v>
      </c>
      <c r="T129" t="s">
        <v>87</v>
      </c>
      <c r="U129" t="s">
        <v>90</v>
      </c>
      <c r="V129">
        <v>0.035748</v>
      </c>
      <c r="W129" t="s">
        <v>87</v>
      </c>
      <c r="X129" t="s">
        <v>91</v>
      </c>
      <c r="Y129">
        <v>0.355975</v>
      </c>
      <c r="Z129" t="s">
        <v>87</v>
      </c>
      <c r="AA129" t="s">
        <v>1116</v>
      </c>
      <c r="AB129">
        <v>10.105133</v>
      </c>
      <c r="AC129" t="s">
        <v>87</v>
      </c>
      <c r="AD129" t="s">
        <v>92</v>
      </c>
      <c r="AE129">
        <v>0.643471</v>
      </c>
      <c r="AF129" t="s">
        <v>87</v>
      </c>
      <c r="AG129" t="s">
        <v>93</v>
      </c>
      <c r="AH129">
        <v>1000</v>
      </c>
      <c r="AI129" t="s">
        <v>94</v>
      </c>
      <c r="AJ129">
        <v>1000000</v>
      </c>
      <c r="AK129" t="s">
        <v>95</v>
      </c>
      <c r="AL129">
        <v>10</v>
      </c>
      <c r="AM129" t="s">
        <v>96</v>
      </c>
      <c r="AN129">
        <v>500</v>
      </c>
      <c r="AO129" t="s">
        <v>97</v>
      </c>
      <c r="AP129">
        <v>40</v>
      </c>
      <c r="AQ129" t="s">
        <v>98</v>
      </c>
      <c r="AR129">
        <v>1000</v>
      </c>
    </row>
    <row r="130" ht="29.25" spans="1:44">
      <c r="A130" s="2">
        <v>474</v>
      </c>
      <c r="B130" t="s">
        <v>1113</v>
      </c>
      <c r="C130">
        <v>4</v>
      </c>
      <c r="D130" t="s">
        <v>83</v>
      </c>
      <c r="E130">
        <v>226</v>
      </c>
      <c r="F130" t="s">
        <v>84</v>
      </c>
      <c r="G130" t="s">
        <v>85</v>
      </c>
      <c r="H130">
        <v>1.124</v>
      </c>
      <c r="I130" t="s">
        <v>86</v>
      </c>
      <c r="J130">
        <v>0.000266</v>
      </c>
      <c r="K130" t="s">
        <v>87</v>
      </c>
      <c r="L130" t="s">
        <v>1114</v>
      </c>
      <c r="M130">
        <v>117.312841</v>
      </c>
      <c r="N130" t="s">
        <v>87</v>
      </c>
      <c r="O130" t="s">
        <v>1115</v>
      </c>
      <c r="P130">
        <v>0.000384</v>
      </c>
      <c r="Q130" t="s">
        <v>87</v>
      </c>
      <c r="R130" t="s">
        <v>89</v>
      </c>
      <c r="S130">
        <v>1.176461</v>
      </c>
      <c r="T130" t="s">
        <v>87</v>
      </c>
      <c r="U130" t="s">
        <v>90</v>
      </c>
      <c r="V130">
        <v>0.029683</v>
      </c>
      <c r="W130" t="s">
        <v>87</v>
      </c>
      <c r="X130" t="s">
        <v>91</v>
      </c>
      <c r="Y130">
        <v>0.265985</v>
      </c>
      <c r="Z130" t="s">
        <v>87</v>
      </c>
      <c r="AA130" t="s">
        <v>1116</v>
      </c>
      <c r="AB130">
        <v>0.230931</v>
      </c>
      <c r="AC130" t="s">
        <v>87</v>
      </c>
      <c r="AD130" t="s">
        <v>92</v>
      </c>
      <c r="AE130">
        <v>0.643424</v>
      </c>
      <c r="AF130" t="s">
        <v>87</v>
      </c>
      <c r="AG130" t="s">
        <v>93</v>
      </c>
      <c r="AH130">
        <v>1000</v>
      </c>
      <c r="AI130" t="s">
        <v>94</v>
      </c>
      <c r="AJ130">
        <v>1000000</v>
      </c>
      <c r="AK130" t="s">
        <v>95</v>
      </c>
      <c r="AL130">
        <v>10</v>
      </c>
      <c r="AM130" t="s">
        <v>96</v>
      </c>
      <c r="AN130">
        <v>500</v>
      </c>
      <c r="AO130" t="s">
        <v>97</v>
      </c>
      <c r="AP130">
        <v>10</v>
      </c>
      <c r="AQ130" t="s">
        <v>98</v>
      </c>
      <c r="AR130">
        <v>20</v>
      </c>
    </row>
    <row r="131" ht="29.25" spans="1:44">
      <c r="A131" s="2">
        <v>473</v>
      </c>
      <c r="B131" t="s">
        <v>1113</v>
      </c>
      <c r="C131">
        <v>4</v>
      </c>
      <c r="D131" t="s">
        <v>83</v>
      </c>
      <c r="E131">
        <v>226</v>
      </c>
      <c r="F131" t="s">
        <v>84</v>
      </c>
      <c r="G131" t="s">
        <v>85</v>
      </c>
      <c r="H131">
        <v>0</v>
      </c>
      <c r="I131" t="s">
        <v>86</v>
      </c>
      <c r="J131">
        <v>0.000281</v>
      </c>
      <c r="K131" t="s">
        <v>87</v>
      </c>
      <c r="L131" t="s">
        <v>1114</v>
      </c>
      <c r="M131">
        <v>133.96597</v>
      </c>
      <c r="N131" t="s">
        <v>87</v>
      </c>
      <c r="O131" t="s">
        <v>1115</v>
      </c>
      <c r="P131">
        <v>0.000415</v>
      </c>
      <c r="Q131" t="s">
        <v>87</v>
      </c>
      <c r="R131" t="s">
        <v>89</v>
      </c>
      <c r="S131">
        <v>1.117962</v>
      </c>
      <c r="T131" t="s">
        <v>87</v>
      </c>
      <c r="U131" t="s">
        <v>90</v>
      </c>
      <c r="V131">
        <v>0.024064</v>
      </c>
      <c r="W131" t="s">
        <v>87</v>
      </c>
      <c r="X131" t="s">
        <v>91</v>
      </c>
      <c r="Y131">
        <v>0.208812</v>
      </c>
      <c r="Z131" t="s">
        <v>87</v>
      </c>
      <c r="AA131" t="s">
        <v>1116</v>
      </c>
      <c r="AB131">
        <v>0.231657</v>
      </c>
      <c r="AC131" t="s">
        <v>87</v>
      </c>
      <c r="AD131" t="s">
        <v>92</v>
      </c>
      <c r="AE131">
        <v>0.64715</v>
      </c>
      <c r="AF131" t="s">
        <v>87</v>
      </c>
      <c r="AG131" t="s">
        <v>93</v>
      </c>
      <c r="AH131">
        <v>1000</v>
      </c>
      <c r="AI131" t="s">
        <v>94</v>
      </c>
      <c r="AJ131">
        <v>1000000</v>
      </c>
      <c r="AK131" t="s">
        <v>95</v>
      </c>
      <c r="AL131">
        <v>10</v>
      </c>
      <c r="AM131" t="s">
        <v>96</v>
      </c>
      <c r="AN131">
        <v>500</v>
      </c>
      <c r="AO131" t="s">
        <v>97</v>
      </c>
      <c r="AP131">
        <v>10</v>
      </c>
      <c r="AQ131" t="s">
        <v>98</v>
      </c>
      <c r="AR131">
        <v>20</v>
      </c>
    </row>
    <row r="132" ht="29.25" spans="1:44">
      <c r="A132" s="2">
        <v>472</v>
      </c>
      <c r="B132" t="s">
        <v>1113</v>
      </c>
      <c r="C132">
        <v>4</v>
      </c>
      <c r="D132" t="s">
        <v>83</v>
      </c>
      <c r="E132">
        <v>226</v>
      </c>
      <c r="F132" t="s">
        <v>84</v>
      </c>
      <c r="G132" t="s">
        <v>85</v>
      </c>
      <c r="H132">
        <v>5.95</v>
      </c>
      <c r="I132" t="s">
        <v>86</v>
      </c>
      <c r="J132">
        <v>0.000268</v>
      </c>
      <c r="K132" t="s">
        <v>87</v>
      </c>
      <c r="L132" t="s">
        <v>1114</v>
      </c>
      <c r="M132">
        <v>133.915671</v>
      </c>
      <c r="N132" t="s">
        <v>87</v>
      </c>
      <c r="O132" t="s">
        <v>1115</v>
      </c>
      <c r="P132">
        <v>0.000402</v>
      </c>
      <c r="Q132" t="s">
        <v>87</v>
      </c>
      <c r="R132" t="s">
        <v>89</v>
      </c>
      <c r="S132">
        <v>1.394148</v>
      </c>
      <c r="T132" t="s">
        <v>87</v>
      </c>
      <c r="U132" t="s">
        <v>90</v>
      </c>
      <c r="V132">
        <v>0.047685</v>
      </c>
      <c r="W132" t="s">
        <v>87</v>
      </c>
      <c r="X132" t="s">
        <v>91</v>
      </c>
      <c r="Y132">
        <v>0.39501</v>
      </c>
      <c r="Z132" t="s">
        <v>87</v>
      </c>
      <c r="AA132" t="s">
        <v>1116</v>
      </c>
      <c r="AB132">
        <v>0.307902</v>
      </c>
      <c r="AC132" t="s">
        <v>87</v>
      </c>
      <c r="AD132" t="s">
        <v>92</v>
      </c>
      <c r="AE132">
        <v>0.635108</v>
      </c>
      <c r="AF132" t="s">
        <v>87</v>
      </c>
      <c r="AG132" t="s">
        <v>93</v>
      </c>
      <c r="AH132">
        <v>1000</v>
      </c>
      <c r="AI132" t="s">
        <v>94</v>
      </c>
      <c r="AJ132">
        <v>1000000</v>
      </c>
      <c r="AK132" t="s">
        <v>95</v>
      </c>
      <c r="AL132">
        <v>10</v>
      </c>
      <c r="AM132" t="s">
        <v>96</v>
      </c>
      <c r="AN132">
        <v>100</v>
      </c>
      <c r="AO132" t="s">
        <v>97</v>
      </c>
      <c r="AP132">
        <v>20</v>
      </c>
      <c r="AQ132" t="s">
        <v>98</v>
      </c>
      <c r="AR132">
        <v>20</v>
      </c>
    </row>
    <row r="133" ht="29.25" spans="1:44">
      <c r="A133" s="2">
        <v>471</v>
      </c>
      <c r="B133" t="s">
        <v>1113</v>
      </c>
      <c r="C133">
        <v>4</v>
      </c>
      <c r="D133" t="s">
        <v>83</v>
      </c>
      <c r="E133">
        <v>226</v>
      </c>
      <c r="F133" t="s">
        <v>84</v>
      </c>
      <c r="G133" t="s">
        <v>85</v>
      </c>
      <c r="H133">
        <v>0</v>
      </c>
      <c r="I133" t="s">
        <v>86</v>
      </c>
      <c r="J133">
        <v>0.000301</v>
      </c>
      <c r="K133" t="s">
        <v>87</v>
      </c>
      <c r="L133" t="s">
        <v>1114</v>
      </c>
      <c r="M133">
        <v>120.802313</v>
      </c>
      <c r="N133" t="s">
        <v>87</v>
      </c>
      <c r="O133" t="s">
        <v>1115</v>
      </c>
      <c r="P133">
        <v>0.000422</v>
      </c>
      <c r="Q133" t="s">
        <v>87</v>
      </c>
      <c r="R133" t="s">
        <v>89</v>
      </c>
      <c r="S133">
        <v>0.996445</v>
      </c>
      <c r="T133" t="s">
        <v>87</v>
      </c>
      <c r="U133" t="s">
        <v>90</v>
      </c>
      <c r="V133">
        <v>0.031632</v>
      </c>
      <c r="W133" t="s">
        <v>87</v>
      </c>
      <c r="X133" t="s">
        <v>91</v>
      </c>
      <c r="Y133">
        <v>0.29448</v>
      </c>
      <c r="Z133" t="s">
        <v>87</v>
      </c>
      <c r="AA133" t="s">
        <v>1116</v>
      </c>
      <c r="AB133">
        <v>0.23778</v>
      </c>
      <c r="AC133" t="s">
        <v>87</v>
      </c>
      <c r="AD133" t="s">
        <v>92</v>
      </c>
      <c r="AE133">
        <v>0.425928</v>
      </c>
      <c r="AF133" t="s">
        <v>87</v>
      </c>
      <c r="AG133" t="s">
        <v>93</v>
      </c>
      <c r="AH133">
        <v>1000</v>
      </c>
      <c r="AI133" t="s">
        <v>94</v>
      </c>
      <c r="AJ133">
        <v>1000000</v>
      </c>
      <c r="AK133" t="s">
        <v>95</v>
      </c>
      <c r="AL133">
        <v>10</v>
      </c>
      <c r="AM133" t="s">
        <v>96</v>
      </c>
      <c r="AN133">
        <v>100</v>
      </c>
      <c r="AO133" t="s">
        <v>97</v>
      </c>
      <c r="AP133">
        <v>10</v>
      </c>
      <c r="AQ133" t="s">
        <v>98</v>
      </c>
      <c r="AR133">
        <v>20</v>
      </c>
    </row>
    <row r="134" ht="29.25" spans="1:44">
      <c r="A134" s="2">
        <v>471</v>
      </c>
      <c r="B134" t="s">
        <v>1113</v>
      </c>
      <c r="C134">
        <v>4</v>
      </c>
      <c r="D134" t="s">
        <v>83</v>
      </c>
      <c r="E134">
        <v>226</v>
      </c>
      <c r="F134" t="s">
        <v>84</v>
      </c>
      <c r="G134" t="s">
        <v>85</v>
      </c>
      <c r="H134">
        <v>0</v>
      </c>
      <c r="I134" t="s">
        <v>86</v>
      </c>
      <c r="J134">
        <v>0.000267</v>
      </c>
      <c r="K134" t="s">
        <v>87</v>
      </c>
      <c r="L134" t="s">
        <v>1114</v>
      </c>
      <c r="M134">
        <v>119.009876</v>
      </c>
      <c r="N134" t="s">
        <v>87</v>
      </c>
      <c r="O134" t="s">
        <v>1115</v>
      </c>
      <c r="P134">
        <v>0.000387</v>
      </c>
      <c r="Q134" t="s">
        <v>87</v>
      </c>
      <c r="R134" t="s">
        <v>89</v>
      </c>
      <c r="S134">
        <v>1.136695</v>
      </c>
      <c r="T134" t="s">
        <v>87</v>
      </c>
      <c r="U134" t="s">
        <v>90</v>
      </c>
      <c r="V134">
        <v>0.031461</v>
      </c>
      <c r="W134" t="s">
        <v>87</v>
      </c>
      <c r="X134" t="s">
        <v>91</v>
      </c>
      <c r="Y134">
        <v>0.24525</v>
      </c>
      <c r="Z134" t="s">
        <v>87</v>
      </c>
      <c r="AA134" t="s">
        <v>1116</v>
      </c>
      <c r="AB134">
        <v>0.216413</v>
      </c>
      <c r="AC134" t="s">
        <v>87</v>
      </c>
      <c r="AD134" t="s">
        <v>92</v>
      </c>
      <c r="AE134">
        <v>0.63728</v>
      </c>
      <c r="AF134" t="s">
        <v>87</v>
      </c>
      <c r="AG134" t="s">
        <v>93</v>
      </c>
      <c r="AH134">
        <v>1000</v>
      </c>
      <c r="AI134" t="s">
        <v>94</v>
      </c>
      <c r="AJ134">
        <v>1000000</v>
      </c>
      <c r="AK134" t="s">
        <v>95</v>
      </c>
      <c r="AL134">
        <v>10</v>
      </c>
      <c r="AM134" t="s">
        <v>96</v>
      </c>
      <c r="AN134">
        <v>100</v>
      </c>
      <c r="AO134" t="s">
        <v>97</v>
      </c>
      <c r="AP134">
        <v>10</v>
      </c>
      <c r="AQ134" t="s">
        <v>98</v>
      </c>
      <c r="AR134">
        <v>20</v>
      </c>
    </row>
    <row r="135" ht="29.25" spans="1:44">
      <c r="A135" s="2">
        <v>471</v>
      </c>
      <c r="B135" t="s">
        <v>1113</v>
      </c>
      <c r="C135">
        <v>4</v>
      </c>
      <c r="D135" t="s">
        <v>83</v>
      </c>
      <c r="E135">
        <v>226</v>
      </c>
      <c r="F135" t="s">
        <v>84</v>
      </c>
      <c r="G135" t="s">
        <v>85</v>
      </c>
      <c r="H135">
        <v>0</v>
      </c>
      <c r="I135" t="s">
        <v>86</v>
      </c>
      <c r="J135">
        <v>0.000274</v>
      </c>
      <c r="K135" t="s">
        <v>87</v>
      </c>
      <c r="L135" t="s">
        <v>1114</v>
      </c>
      <c r="M135">
        <v>118.30161</v>
      </c>
      <c r="N135" t="s">
        <v>87</v>
      </c>
      <c r="O135" t="s">
        <v>1115</v>
      </c>
      <c r="P135">
        <v>0.000393</v>
      </c>
      <c r="Q135" t="s">
        <v>87</v>
      </c>
      <c r="R135" t="s">
        <v>89</v>
      </c>
      <c r="S135">
        <v>1.160667</v>
      </c>
      <c r="T135" t="s">
        <v>87</v>
      </c>
      <c r="U135" t="s">
        <v>90</v>
      </c>
      <c r="V135">
        <v>0.032055</v>
      </c>
      <c r="W135" t="s">
        <v>87</v>
      </c>
      <c r="X135" t="s">
        <v>91</v>
      </c>
      <c r="Y135">
        <v>0.267893</v>
      </c>
      <c r="Z135" t="s">
        <v>87</v>
      </c>
      <c r="AA135" t="s">
        <v>1116</v>
      </c>
      <c r="AB135">
        <v>0.216324</v>
      </c>
      <c r="AC135" t="s">
        <v>87</v>
      </c>
      <c r="AD135" t="s">
        <v>92</v>
      </c>
      <c r="AE135">
        <v>0.638034</v>
      </c>
      <c r="AF135" t="s">
        <v>87</v>
      </c>
      <c r="AG135" t="s">
        <v>93</v>
      </c>
      <c r="AH135">
        <v>1000</v>
      </c>
      <c r="AI135" t="s">
        <v>94</v>
      </c>
      <c r="AJ135">
        <v>1000000</v>
      </c>
      <c r="AK135" t="s">
        <v>95</v>
      </c>
      <c r="AL135">
        <v>10</v>
      </c>
      <c r="AM135" t="s">
        <v>96</v>
      </c>
      <c r="AN135">
        <v>100</v>
      </c>
      <c r="AO135" t="s">
        <v>97</v>
      </c>
      <c r="AP135">
        <v>10</v>
      </c>
      <c r="AQ135" t="s">
        <v>98</v>
      </c>
      <c r="AR135">
        <v>20</v>
      </c>
    </row>
    <row r="136" ht="29.25" spans="1:44">
      <c r="A136" s="2">
        <v>470</v>
      </c>
      <c r="B136" t="s">
        <v>1113</v>
      </c>
      <c r="C136">
        <v>4</v>
      </c>
      <c r="D136" t="s">
        <v>83</v>
      </c>
      <c r="E136">
        <v>226</v>
      </c>
      <c r="F136" t="s">
        <v>84</v>
      </c>
      <c r="G136" t="s">
        <v>85</v>
      </c>
      <c r="H136">
        <v>4.69</v>
      </c>
      <c r="I136" t="s">
        <v>86</v>
      </c>
      <c r="J136">
        <v>0.00027</v>
      </c>
      <c r="K136" t="s">
        <v>87</v>
      </c>
      <c r="L136" t="s">
        <v>1114</v>
      </c>
      <c r="M136">
        <v>118.988701</v>
      </c>
      <c r="N136" t="s">
        <v>87</v>
      </c>
      <c r="O136" t="s">
        <v>1115</v>
      </c>
      <c r="P136">
        <v>0.000389</v>
      </c>
      <c r="Q136" t="s">
        <v>87</v>
      </c>
      <c r="R136" t="s">
        <v>89</v>
      </c>
      <c r="S136">
        <v>1.432721</v>
      </c>
      <c r="T136" t="s">
        <v>87</v>
      </c>
      <c r="U136" t="s">
        <v>90</v>
      </c>
      <c r="V136">
        <v>0.046261</v>
      </c>
      <c r="W136" t="s">
        <v>87</v>
      </c>
      <c r="X136" t="s">
        <v>91</v>
      </c>
      <c r="Y136">
        <v>0.418996</v>
      </c>
      <c r="Z136" t="s">
        <v>87</v>
      </c>
      <c r="AA136" t="s">
        <v>1116</v>
      </c>
      <c r="AB136">
        <v>0.320834</v>
      </c>
      <c r="AC136" t="s">
        <v>87</v>
      </c>
      <c r="AD136" t="s">
        <v>92</v>
      </c>
      <c r="AE136">
        <v>0.638019</v>
      </c>
      <c r="AF136" t="s">
        <v>87</v>
      </c>
      <c r="AG136" t="s">
        <v>93</v>
      </c>
      <c r="AH136">
        <v>1000</v>
      </c>
      <c r="AI136" t="s">
        <v>94</v>
      </c>
      <c r="AJ136">
        <v>1000000</v>
      </c>
      <c r="AK136" t="s">
        <v>95</v>
      </c>
      <c r="AL136">
        <v>10</v>
      </c>
      <c r="AM136" t="s">
        <v>96</v>
      </c>
      <c r="AN136">
        <v>100</v>
      </c>
      <c r="AO136" t="s">
        <v>97</v>
      </c>
      <c r="AP136">
        <v>20</v>
      </c>
      <c r="AQ136" t="s">
        <v>98</v>
      </c>
      <c r="AR136">
        <v>20</v>
      </c>
    </row>
    <row r="137" ht="29.25" spans="1:44">
      <c r="A137" s="2">
        <v>469</v>
      </c>
      <c r="B137" t="s">
        <v>1113</v>
      </c>
      <c r="C137">
        <v>4</v>
      </c>
      <c r="D137" t="s">
        <v>83</v>
      </c>
      <c r="E137">
        <v>226</v>
      </c>
      <c r="F137" t="s">
        <v>84</v>
      </c>
      <c r="G137" t="s">
        <v>85</v>
      </c>
      <c r="H137">
        <v>5.95</v>
      </c>
      <c r="I137" t="s">
        <v>86</v>
      </c>
      <c r="J137">
        <v>0.000274</v>
      </c>
      <c r="K137" t="s">
        <v>87</v>
      </c>
      <c r="L137" t="s">
        <v>1114</v>
      </c>
      <c r="M137">
        <v>132.824244</v>
      </c>
      <c r="N137" t="s">
        <v>87</v>
      </c>
      <c r="O137" t="s">
        <v>1115</v>
      </c>
      <c r="P137">
        <v>0.000407</v>
      </c>
      <c r="Q137" t="s">
        <v>87</v>
      </c>
      <c r="R137" t="s">
        <v>89</v>
      </c>
      <c r="S137">
        <v>1.431668</v>
      </c>
      <c r="T137" t="s">
        <v>87</v>
      </c>
      <c r="U137" t="s">
        <v>90</v>
      </c>
      <c r="V137">
        <v>0.047061</v>
      </c>
      <c r="W137" t="s">
        <v>87</v>
      </c>
      <c r="X137" t="s">
        <v>91</v>
      </c>
      <c r="Y137">
        <v>0.420716</v>
      </c>
      <c r="Z137" t="s">
        <v>87</v>
      </c>
      <c r="AA137" t="s">
        <v>1116</v>
      </c>
      <c r="AB137">
        <v>0.322392</v>
      </c>
      <c r="AC137" t="s">
        <v>87</v>
      </c>
      <c r="AD137" t="s">
        <v>92</v>
      </c>
      <c r="AE137">
        <v>0.632913</v>
      </c>
      <c r="AF137" t="s">
        <v>87</v>
      </c>
      <c r="AG137" t="s">
        <v>93</v>
      </c>
      <c r="AH137">
        <v>1000</v>
      </c>
      <c r="AI137" t="s">
        <v>94</v>
      </c>
      <c r="AJ137">
        <v>1000000</v>
      </c>
      <c r="AK137" t="s">
        <v>95</v>
      </c>
      <c r="AL137">
        <v>10</v>
      </c>
      <c r="AM137" t="s">
        <v>96</v>
      </c>
      <c r="AN137">
        <v>100</v>
      </c>
      <c r="AO137" t="s">
        <v>97</v>
      </c>
      <c r="AP137">
        <v>20</v>
      </c>
      <c r="AQ137" t="s">
        <v>98</v>
      </c>
      <c r="AR137">
        <v>20</v>
      </c>
    </row>
    <row r="138" ht="29.25" spans="1:44">
      <c r="A138" s="2">
        <v>468</v>
      </c>
      <c r="B138" t="s">
        <v>1113</v>
      </c>
      <c r="C138">
        <v>4</v>
      </c>
      <c r="D138" t="s">
        <v>83</v>
      </c>
      <c r="E138">
        <v>226</v>
      </c>
      <c r="F138" t="s">
        <v>84</v>
      </c>
      <c r="G138" t="s">
        <v>85</v>
      </c>
      <c r="H138">
        <v>5.95</v>
      </c>
      <c r="I138" t="s">
        <v>86</v>
      </c>
      <c r="J138">
        <v>0.000271</v>
      </c>
      <c r="K138" t="s">
        <v>87</v>
      </c>
      <c r="L138" t="s">
        <v>1114</v>
      </c>
      <c r="M138">
        <v>140.903247</v>
      </c>
      <c r="N138" t="s">
        <v>87</v>
      </c>
      <c r="O138" t="s">
        <v>1115</v>
      </c>
      <c r="P138">
        <v>0.000412</v>
      </c>
      <c r="Q138" t="s">
        <v>87</v>
      </c>
      <c r="R138" t="s">
        <v>89</v>
      </c>
      <c r="S138">
        <v>1.459924</v>
      </c>
      <c r="T138" t="s">
        <v>87</v>
      </c>
      <c r="U138" t="s">
        <v>90</v>
      </c>
      <c r="V138">
        <v>0.048157</v>
      </c>
      <c r="W138" t="s">
        <v>87</v>
      </c>
      <c r="X138" t="s">
        <v>91</v>
      </c>
      <c r="Y138">
        <v>0.416541</v>
      </c>
      <c r="Z138" t="s">
        <v>87</v>
      </c>
      <c r="AA138" t="s">
        <v>1116</v>
      </c>
      <c r="AB138">
        <v>0.327266</v>
      </c>
      <c r="AC138" t="s">
        <v>87</v>
      </c>
      <c r="AD138" t="s">
        <v>92</v>
      </c>
      <c r="AE138">
        <v>0.659215</v>
      </c>
      <c r="AF138" t="s">
        <v>87</v>
      </c>
      <c r="AG138" t="s">
        <v>93</v>
      </c>
      <c r="AH138">
        <v>1000</v>
      </c>
      <c r="AI138" t="s">
        <v>94</v>
      </c>
      <c r="AJ138">
        <v>1000000</v>
      </c>
      <c r="AK138" t="s">
        <v>95</v>
      </c>
      <c r="AL138">
        <v>10</v>
      </c>
      <c r="AM138" t="s">
        <v>96</v>
      </c>
      <c r="AN138">
        <v>100</v>
      </c>
      <c r="AO138" t="s">
        <v>97</v>
      </c>
      <c r="AP138">
        <v>20</v>
      </c>
      <c r="AQ138" t="s">
        <v>98</v>
      </c>
      <c r="AR138">
        <v>20</v>
      </c>
    </row>
    <row r="139" ht="29.25" spans="1:44">
      <c r="A139" s="2">
        <v>467</v>
      </c>
      <c r="B139" t="s">
        <v>1113</v>
      </c>
      <c r="C139">
        <v>4</v>
      </c>
      <c r="D139" t="s">
        <v>83</v>
      </c>
      <c r="E139">
        <v>226</v>
      </c>
      <c r="F139" t="s">
        <v>84</v>
      </c>
      <c r="G139" t="s">
        <v>85</v>
      </c>
      <c r="H139">
        <v>6.3</v>
      </c>
      <c r="I139" t="s">
        <v>86</v>
      </c>
      <c r="J139">
        <v>0.000284</v>
      </c>
      <c r="K139" t="s">
        <v>87</v>
      </c>
      <c r="L139" t="s">
        <v>1114</v>
      </c>
      <c r="M139">
        <v>112.765596</v>
      </c>
      <c r="N139" t="s">
        <v>87</v>
      </c>
      <c r="O139" t="s">
        <v>1115</v>
      </c>
      <c r="P139">
        <v>0.000397</v>
      </c>
      <c r="Q139" t="s">
        <v>87</v>
      </c>
      <c r="R139" t="s">
        <v>89</v>
      </c>
      <c r="S139">
        <v>1.477988</v>
      </c>
      <c r="T139" t="s">
        <v>87</v>
      </c>
      <c r="U139" t="s">
        <v>90</v>
      </c>
      <c r="V139">
        <v>0.046936</v>
      </c>
      <c r="W139" t="s">
        <v>87</v>
      </c>
      <c r="X139" t="s">
        <v>91</v>
      </c>
      <c r="Y139">
        <v>0.443303</v>
      </c>
      <c r="Z139" t="s">
        <v>87</v>
      </c>
      <c r="AA139" t="s">
        <v>1116</v>
      </c>
      <c r="AB139">
        <v>0.332207</v>
      </c>
      <c r="AC139" t="s">
        <v>87</v>
      </c>
      <c r="AD139" t="s">
        <v>92</v>
      </c>
      <c r="AE139">
        <v>0.646197</v>
      </c>
      <c r="AF139" t="s">
        <v>87</v>
      </c>
      <c r="AG139" t="s">
        <v>93</v>
      </c>
      <c r="AH139">
        <v>1000</v>
      </c>
      <c r="AI139" t="s">
        <v>94</v>
      </c>
      <c r="AJ139">
        <v>1000000</v>
      </c>
      <c r="AK139" t="s">
        <v>95</v>
      </c>
      <c r="AL139">
        <v>10</v>
      </c>
      <c r="AM139" t="s">
        <v>96</v>
      </c>
      <c r="AN139">
        <v>100</v>
      </c>
      <c r="AO139" t="s">
        <v>97</v>
      </c>
      <c r="AP139">
        <v>20</v>
      </c>
      <c r="AQ139" t="s">
        <v>98</v>
      </c>
      <c r="AR139">
        <v>20</v>
      </c>
    </row>
    <row r="140" ht="29.25" spans="1:44">
      <c r="A140" s="2">
        <v>466</v>
      </c>
      <c r="B140" t="s">
        <v>1113</v>
      </c>
      <c r="C140">
        <v>4</v>
      </c>
      <c r="D140" t="s">
        <v>83</v>
      </c>
      <c r="E140">
        <v>226</v>
      </c>
      <c r="F140" t="s">
        <v>84</v>
      </c>
      <c r="G140" t="s">
        <v>85</v>
      </c>
      <c r="H140">
        <v>6.3</v>
      </c>
      <c r="I140" t="s">
        <v>86</v>
      </c>
      <c r="J140">
        <v>0.000258</v>
      </c>
      <c r="K140" t="s">
        <v>87</v>
      </c>
      <c r="L140" t="s">
        <v>1114</v>
      </c>
      <c r="M140">
        <v>106.930766</v>
      </c>
      <c r="N140" t="s">
        <v>87</v>
      </c>
      <c r="O140" t="s">
        <v>1115</v>
      </c>
      <c r="P140">
        <v>0.000365</v>
      </c>
      <c r="Q140" t="s">
        <v>87</v>
      </c>
      <c r="R140" t="s">
        <v>89</v>
      </c>
      <c r="S140">
        <v>1.427316</v>
      </c>
      <c r="T140" t="s">
        <v>87</v>
      </c>
      <c r="U140" t="s">
        <v>90</v>
      </c>
      <c r="V140">
        <v>0.045046</v>
      </c>
      <c r="W140" t="s">
        <v>87</v>
      </c>
      <c r="X140" t="s">
        <v>91</v>
      </c>
      <c r="Y140">
        <v>0.427381</v>
      </c>
      <c r="Z140" t="s">
        <v>87</v>
      </c>
      <c r="AA140" t="s">
        <v>1116</v>
      </c>
      <c r="AB140">
        <v>0.325596</v>
      </c>
      <c r="AC140" t="s">
        <v>87</v>
      </c>
      <c r="AD140" t="s">
        <v>92</v>
      </c>
      <c r="AE140">
        <v>0.620611</v>
      </c>
      <c r="AF140" t="s">
        <v>87</v>
      </c>
      <c r="AG140" t="s">
        <v>93</v>
      </c>
      <c r="AH140">
        <v>1000</v>
      </c>
      <c r="AI140" t="s">
        <v>94</v>
      </c>
      <c r="AJ140">
        <v>1000000</v>
      </c>
      <c r="AK140" t="s">
        <v>95</v>
      </c>
      <c r="AL140">
        <v>10</v>
      </c>
      <c r="AM140" t="s">
        <v>96</v>
      </c>
      <c r="AN140">
        <v>100</v>
      </c>
      <c r="AO140" t="s">
        <v>97</v>
      </c>
      <c r="AP140">
        <v>20</v>
      </c>
      <c r="AQ140" t="s">
        <v>98</v>
      </c>
      <c r="AR140">
        <v>20</v>
      </c>
    </row>
    <row r="141" ht="29.25" spans="1:44">
      <c r="A141" s="2">
        <v>465</v>
      </c>
      <c r="B141" t="s">
        <v>1113</v>
      </c>
      <c r="C141">
        <v>4</v>
      </c>
      <c r="D141" t="s">
        <v>83</v>
      </c>
      <c r="E141">
        <v>0</v>
      </c>
      <c r="F141" t="s">
        <v>84</v>
      </c>
      <c r="G141" t="s">
        <v>85</v>
      </c>
      <c r="H141">
        <v>0</v>
      </c>
      <c r="I141" t="s">
        <v>86</v>
      </c>
      <c r="J141">
        <v>0.007595</v>
      </c>
      <c r="K141" t="s">
        <v>87</v>
      </c>
      <c r="L141" t="s">
        <v>1114</v>
      </c>
      <c r="M141">
        <v>5.0867</v>
      </c>
      <c r="N141" t="s">
        <v>87</v>
      </c>
      <c r="O141" t="s">
        <v>1115</v>
      </c>
      <c r="P141">
        <v>0.012682</v>
      </c>
      <c r="Q141" t="s">
        <v>87</v>
      </c>
      <c r="R141" t="s">
        <v>89</v>
      </c>
      <c r="S141">
        <v>0.066965</v>
      </c>
      <c r="T141" t="s">
        <v>87</v>
      </c>
      <c r="U141" t="s">
        <v>90</v>
      </c>
      <c r="V141">
        <v>0.006386</v>
      </c>
      <c r="W141" t="s">
        <v>87</v>
      </c>
      <c r="X141" t="s">
        <v>91</v>
      </c>
      <c r="Y141">
        <v>0.029354</v>
      </c>
      <c r="Z141" t="s">
        <v>87</v>
      </c>
      <c r="AA141" t="s">
        <v>1116</v>
      </c>
      <c r="AB141">
        <v>0.006108</v>
      </c>
      <c r="AC141" t="s">
        <v>87</v>
      </c>
      <c r="AD141" t="s">
        <v>92</v>
      </c>
      <c r="AE141">
        <v>0.016776</v>
      </c>
      <c r="AF141" t="s">
        <v>87</v>
      </c>
      <c r="AG141" t="s">
        <v>93</v>
      </c>
      <c r="AH141">
        <v>1000</v>
      </c>
      <c r="AI141" t="s">
        <v>94</v>
      </c>
      <c r="AJ141">
        <v>1000</v>
      </c>
      <c r="AK141" t="s">
        <v>95</v>
      </c>
      <c r="AL141">
        <v>10</v>
      </c>
      <c r="AM141" t="s">
        <v>96</v>
      </c>
      <c r="AN141">
        <v>100</v>
      </c>
      <c r="AO141" t="s">
        <v>97</v>
      </c>
      <c r="AP141">
        <v>20</v>
      </c>
      <c r="AQ141" t="s">
        <v>98</v>
      </c>
      <c r="AR141">
        <v>20</v>
      </c>
    </row>
    <row r="142" ht="29.25" spans="1:44">
      <c r="A142" s="2">
        <v>464</v>
      </c>
      <c r="B142" t="s">
        <v>1113</v>
      </c>
      <c r="C142">
        <v>4</v>
      </c>
      <c r="D142" t="s">
        <v>83</v>
      </c>
      <c r="E142">
        <v>226</v>
      </c>
      <c r="F142" t="s">
        <v>84</v>
      </c>
      <c r="G142" t="s">
        <v>85</v>
      </c>
      <c r="H142">
        <v>5.55</v>
      </c>
      <c r="I142" t="s">
        <v>86</v>
      </c>
      <c r="J142">
        <v>0.00216</v>
      </c>
      <c r="K142" t="s">
        <v>87</v>
      </c>
      <c r="L142" t="s">
        <v>1114</v>
      </c>
      <c r="M142">
        <v>2704.9354</v>
      </c>
      <c r="N142" t="s">
        <v>87</v>
      </c>
      <c r="O142" t="s">
        <v>1115</v>
      </c>
      <c r="P142">
        <v>0.004865</v>
      </c>
      <c r="Q142" t="s">
        <v>87</v>
      </c>
      <c r="R142" t="s">
        <v>89</v>
      </c>
      <c r="S142">
        <v>25.457126</v>
      </c>
      <c r="T142" t="s">
        <v>87</v>
      </c>
      <c r="U142" t="s">
        <v>90</v>
      </c>
      <c r="V142">
        <v>0.61929</v>
      </c>
      <c r="W142" t="s">
        <v>87</v>
      </c>
      <c r="X142" t="s">
        <v>91</v>
      </c>
      <c r="Y142">
        <v>10.013121</v>
      </c>
      <c r="Z142" t="s">
        <v>87</v>
      </c>
      <c r="AA142" t="s">
        <v>1116</v>
      </c>
      <c r="AB142">
        <v>0.385621</v>
      </c>
      <c r="AC142" t="s">
        <v>87</v>
      </c>
      <c r="AD142" t="s">
        <v>92</v>
      </c>
      <c r="AE142">
        <v>14.423479</v>
      </c>
      <c r="AF142" t="s">
        <v>87</v>
      </c>
      <c r="AG142" t="s">
        <v>93</v>
      </c>
      <c r="AH142">
        <v>1000</v>
      </c>
      <c r="AI142" t="s">
        <v>94</v>
      </c>
      <c r="AJ142">
        <v>1000000</v>
      </c>
      <c r="AK142" t="s">
        <v>95</v>
      </c>
      <c r="AL142">
        <v>10</v>
      </c>
      <c r="AM142" t="s">
        <v>96</v>
      </c>
      <c r="AN142">
        <v>100</v>
      </c>
      <c r="AO142" t="s">
        <v>97</v>
      </c>
      <c r="AP142">
        <v>20</v>
      </c>
      <c r="AQ142" t="s">
        <v>98</v>
      </c>
      <c r="AR142">
        <v>20</v>
      </c>
    </row>
    <row r="143" ht="29.25" spans="1:44">
      <c r="A143" s="2">
        <v>463</v>
      </c>
      <c r="B143" t="s">
        <v>1113</v>
      </c>
      <c r="C143">
        <v>4</v>
      </c>
      <c r="D143" t="s">
        <v>83</v>
      </c>
      <c r="E143">
        <v>23</v>
      </c>
      <c r="F143" t="s">
        <v>84</v>
      </c>
      <c r="G143" t="s">
        <v>85</v>
      </c>
      <c r="H143">
        <v>0.59</v>
      </c>
      <c r="I143" t="s">
        <v>86</v>
      </c>
      <c r="J143">
        <v>0.003413</v>
      </c>
      <c r="K143" t="s">
        <v>87</v>
      </c>
      <c r="L143" t="s">
        <v>1114</v>
      </c>
      <c r="M143">
        <v>329.7433</v>
      </c>
      <c r="N143" t="s">
        <v>87</v>
      </c>
      <c r="O143" t="s">
        <v>1115</v>
      </c>
      <c r="P143">
        <v>0.00671</v>
      </c>
      <c r="Q143" t="s">
        <v>87</v>
      </c>
      <c r="R143" t="s">
        <v>89</v>
      </c>
      <c r="S143">
        <v>3.102103</v>
      </c>
      <c r="T143" t="s">
        <v>87</v>
      </c>
      <c r="U143" t="s">
        <v>90</v>
      </c>
      <c r="V143">
        <v>0.083287</v>
      </c>
      <c r="W143" t="s">
        <v>87</v>
      </c>
      <c r="X143" t="s">
        <v>91</v>
      </c>
      <c r="Y143">
        <v>1.164057</v>
      </c>
      <c r="Z143" t="s">
        <v>87</v>
      </c>
      <c r="AA143" t="s">
        <v>1116</v>
      </c>
      <c r="AB143">
        <v>0.095022</v>
      </c>
      <c r="AC143" t="s">
        <v>87</v>
      </c>
      <c r="AD143" t="s">
        <v>92</v>
      </c>
      <c r="AE143">
        <v>1.749111</v>
      </c>
      <c r="AF143" t="s">
        <v>87</v>
      </c>
      <c r="AG143" t="s">
        <v>93</v>
      </c>
      <c r="AH143">
        <v>1000</v>
      </c>
      <c r="AI143" t="s">
        <v>94</v>
      </c>
      <c r="AJ143">
        <v>100000</v>
      </c>
      <c r="AK143" t="s">
        <v>95</v>
      </c>
      <c r="AL143">
        <v>10</v>
      </c>
      <c r="AM143" t="s">
        <v>96</v>
      </c>
      <c r="AN143">
        <v>500</v>
      </c>
      <c r="AO143" t="s">
        <v>97</v>
      </c>
      <c r="AP143">
        <v>20</v>
      </c>
      <c r="AQ143" t="s">
        <v>98</v>
      </c>
      <c r="AR143">
        <v>20</v>
      </c>
    </row>
    <row r="144" ht="29.25" spans="1:44">
      <c r="A144" s="2">
        <v>454</v>
      </c>
      <c r="B144" t="s">
        <v>1113</v>
      </c>
      <c r="C144">
        <v>3</v>
      </c>
      <c r="D144" t="s">
        <v>83</v>
      </c>
      <c r="E144">
        <v>188</v>
      </c>
      <c r="F144" t="s">
        <v>84</v>
      </c>
      <c r="G144" t="s">
        <v>85</v>
      </c>
      <c r="H144">
        <v>5.63</v>
      </c>
      <c r="I144" t="s">
        <v>86</v>
      </c>
      <c r="J144">
        <v>0.001954</v>
      </c>
      <c r="K144" t="s">
        <v>87</v>
      </c>
      <c r="L144" t="s">
        <v>1114</v>
      </c>
      <c r="M144">
        <v>328.2135</v>
      </c>
      <c r="N144" t="s">
        <v>87</v>
      </c>
      <c r="O144" t="s">
        <v>1115</v>
      </c>
      <c r="P144">
        <v>0.002282</v>
      </c>
      <c r="Q144" t="s">
        <v>87</v>
      </c>
      <c r="R144" t="s">
        <v>89</v>
      </c>
      <c r="S144">
        <v>6.148046</v>
      </c>
      <c r="T144" t="s">
        <v>87</v>
      </c>
      <c r="U144" t="s">
        <v>90</v>
      </c>
      <c r="V144">
        <v>0.203139</v>
      </c>
      <c r="W144" t="s">
        <v>87</v>
      </c>
      <c r="X144" t="s">
        <v>91</v>
      </c>
      <c r="Y144">
        <v>3.302572</v>
      </c>
      <c r="Z144" t="s">
        <v>87</v>
      </c>
      <c r="AA144" t="s">
        <v>1116</v>
      </c>
      <c r="AB144">
        <v>1.443468</v>
      </c>
      <c r="AC144" t="s">
        <v>87</v>
      </c>
      <c r="AD144" t="s">
        <v>92</v>
      </c>
      <c r="AE144">
        <v>1.15843</v>
      </c>
      <c r="AF144" t="s">
        <v>87</v>
      </c>
      <c r="AG144" t="s">
        <v>93</v>
      </c>
      <c r="AH144">
        <v>1000</v>
      </c>
      <c r="AI144" t="s">
        <v>94</v>
      </c>
      <c r="AJ144">
        <v>1000000</v>
      </c>
      <c r="AK144" t="s">
        <v>95</v>
      </c>
      <c r="AL144">
        <v>10</v>
      </c>
      <c r="AM144" t="s">
        <v>96</v>
      </c>
      <c r="AN144">
        <v>500</v>
      </c>
      <c r="AO144" t="s">
        <v>97</v>
      </c>
      <c r="AP144">
        <v>20</v>
      </c>
      <c r="AQ144" t="s">
        <v>98</v>
      </c>
      <c r="AR144">
        <v>20</v>
      </c>
    </row>
    <row r="145" ht="29.25" spans="1:44">
      <c r="A145" s="2">
        <v>454</v>
      </c>
      <c r="B145" t="s">
        <v>1113</v>
      </c>
      <c r="C145">
        <v>3</v>
      </c>
      <c r="D145" t="s">
        <v>83</v>
      </c>
      <c r="E145">
        <v>188</v>
      </c>
      <c r="F145" t="s">
        <v>84</v>
      </c>
      <c r="G145" t="s">
        <v>85</v>
      </c>
      <c r="H145">
        <v>5.63</v>
      </c>
      <c r="I145" t="s">
        <v>86</v>
      </c>
      <c r="J145">
        <v>0.002218</v>
      </c>
      <c r="K145" t="s">
        <v>87</v>
      </c>
      <c r="L145" t="s">
        <v>1114</v>
      </c>
      <c r="M145">
        <v>1519.3685</v>
      </c>
      <c r="N145" t="s">
        <v>87</v>
      </c>
      <c r="O145" t="s">
        <v>1115</v>
      </c>
      <c r="P145">
        <v>0.003738</v>
      </c>
      <c r="Q145" t="s">
        <v>87</v>
      </c>
      <c r="R145" t="s">
        <v>89</v>
      </c>
      <c r="S145">
        <v>34.034386</v>
      </c>
      <c r="T145" t="s">
        <v>87</v>
      </c>
      <c r="U145" t="s">
        <v>90</v>
      </c>
      <c r="V145">
        <v>0.612696</v>
      </c>
      <c r="W145" t="s">
        <v>87</v>
      </c>
      <c r="X145" t="s">
        <v>91</v>
      </c>
      <c r="Y145">
        <v>19.042946</v>
      </c>
      <c r="Z145" t="s">
        <v>87</v>
      </c>
      <c r="AA145" t="s">
        <v>1116</v>
      </c>
      <c r="AB145">
        <v>0.364363</v>
      </c>
      <c r="AC145" t="s">
        <v>87</v>
      </c>
      <c r="AD145" t="s">
        <v>92</v>
      </c>
      <c r="AE145">
        <v>13.996858</v>
      </c>
      <c r="AF145" t="s">
        <v>87</v>
      </c>
      <c r="AG145" t="s">
        <v>93</v>
      </c>
      <c r="AH145">
        <v>1000</v>
      </c>
      <c r="AI145" t="s">
        <v>94</v>
      </c>
      <c r="AJ145">
        <v>1000000</v>
      </c>
      <c r="AK145" t="s">
        <v>95</v>
      </c>
      <c r="AL145">
        <v>10</v>
      </c>
      <c r="AM145" t="s">
        <v>96</v>
      </c>
      <c r="AN145">
        <v>500</v>
      </c>
      <c r="AO145" t="s">
        <v>97</v>
      </c>
      <c r="AP145">
        <v>20</v>
      </c>
      <c r="AQ145" t="s">
        <v>98</v>
      </c>
      <c r="AR145">
        <v>20</v>
      </c>
    </row>
    <row r="146" ht="29.25" spans="1:44">
      <c r="A146" s="2">
        <v>453</v>
      </c>
      <c r="B146" t="s">
        <v>1113</v>
      </c>
      <c r="C146">
        <v>0</v>
      </c>
      <c r="D146" t="s">
        <v>83</v>
      </c>
      <c r="E146">
        <v>157</v>
      </c>
      <c r="F146" t="s">
        <v>84</v>
      </c>
      <c r="G146" t="s">
        <v>85</v>
      </c>
      <c r="H146">
        <v>0</v>
      </c>
      <c r="I146" t="s">
        <v>86</v>
      </c>
      <c r="J146">
        <v>0.000279</v>
      </c>
      <c r="K146" t="s">
        <v>87</v>
      </c>
      <c r="L146" t="s">
        <v>1114</v>
      </c>
      <c r="M146">
        <v>7.552252</v>
      </c>
      <c r="N146" t="s">
        <v>87</v>
      </c>
      <c r="O146" t="s">
        <v>1117</v>
      </c>
      <c r="P146">
        <v>0.000286</v>
      </c>
      <c r="Q146" t="s">
        <v>87</v>
      </c>
      <c r="R146" t="s">
        <v>89</v>
      </c>
      <c r="S146">
        <v>6.231986</v>
      </c>
      <c r="T146" t="s">
        <v>87</v>
      </c>
      <c r="U146" t="s">
        <v>90</v>
      </c>
      <c r="V146">
        <v>0.023301</v>
      </c>
      <c r="W146" t="s">
        <v>87</v>
      </c>
      <c r="X146" t="s">
        <v>91</v>
      </c>
      <c r="Y146">
        <v>5.355693</v>
      </c>
      <c r="Z146" t="s">
        <v>87</v>
      </c>
      <c r="AA146" t="s">
        <v>1116</v>
      </c>
      <c r="AB146">
        <v>0.213338</v>
      </c>
      <c r="AC146" t="s">
        <v>87</v>
      </c>
      <c r="AD146" t="s">
        <v>92</v>
      </c>
      <c r="AE146">
        <v>0.632079</v>
      </c>
      <c r="AF146" t="s">
        <v>87</v>
      </c>
      <c r="AG146" t="s">
        <v>93</v>
      </c>
      <c r="AH146">
        <v>1000</v>
      </c>
      <c r="AI146" t="s">
        <v>94</v>
      </c>
      <c r="AJ146">
        <v>1000000</v>
      </c>
      <c r="AK146" t="s">
        <v>95</v>
      </c>
      <c r="AL146">
        <v>10</v>
      </c>
      <c r="AM146" t="s">
        <v>96</v>
      </c>
      <c r="AN146">
        <v>500</v>
      </c>
      <c r="AO146" t="s">
        <v>97</v>
      </c>
      <c r="AP146">
        <v>10</v>
      </c>
      <c r="AQ146" t="s">
        <v>98</v>
      </c>
      <c r="AR146">
        <v>20</v>
      </c>
    </row>
    <row r="147" ht="29.25" spans="1:44">
      <c r="A147" s="2">
        <v>452</v>
      </c>
      <c r="B147" t="s">
        <v>1113</v>
      </c>
      <c r="C147">
        <v>1</v>
      </c>
      <c r="D147" t="s">
        <v>83</v>
      </c>
      <c r="E147">
        <v>160</v>
      </c>
      <c r="F147" t="s">
        <v>84</v>
      </c>
      <c r="G147" t="s">
        <v>85</v>
      </c>
      <c r="H147">
        <v>0</v>
      </c>
      <c r="I147" t="s">
        <v>86</v>
      </c>
      <c r="J147">
        <v>0.000276</v>
      </c>
      <c r="K147" t="s">
        <v>87</v>
      </c>
      <c r="L147" t="s">
        <v>1114</v>
      </c>
      <c r="M147">
        <v>17.952469</v>
      </c>
      <c r="N147" t="s">
        <v>87</v>
      </c>
      <c r="O147" t="s">
        <v>1117</v>
      </c>
      <c r="P147">
        <v>0.000294</v>
      </c>
      <c r="Q147" t="s">
        <v>87</v>
      </c>
      <c r="R147" t="s">
        <v>89</v>
      </c>
      <c r="S147">
        <v>1.88736</v>
      </c>
      <c r="T147" t="s">
        <v>87</v>
      </c>
      <c r="U147" t="s">
        <v>90</v>
      </c>
      <c r="V147">
        <v>0.022847</v>
      </c>
      <c r="W147" t="s">
        <v>87</v>
      </c>
      <c r="X147" t="s">
        <v>91</v>
      </c>
      <c r="Y147">
        <v>1.061577</v>
      </c>
      <c r="Z147" t="s">
        <v>87</v>
      </c>
      <c r="AA147" t="s">
        <v>1116</v>
      </c>
      <c r="AB147">
        <v>0.164108</v>
      </c>
      <c r="AC147" t="s">
        <v>87</v>
      </c>
      <c r="AD147" t="s">
        <v>92</v>
      </c>
      <c r="AE147">
        <v>0.632374</v>
      </c>
      <c r="AF147" t="s">
        <v>87</v>
      </c>
      <c r="AG147" t="s">
        <v>93</v>
      </c>
      <c r="AH147">
        <v>1000</v>
      </c>
      <c r="AI147" t="s">
        <v>94</v>
      </c>
      <c r="AJ147">
        <v>1000000</v>
      </c>
      <c r="AK147" t="s">
        <v>95</v>
      </c>
      <c r="AL147">
        <v>10</v>
      </c>
      <c r="AM147" t="s">
        <v>96</v>
      </c>
      <c r="AN147">
        <v>500</v>
      </c>
      <c r="AO147" t="s">
        <v>97</v>
      </c>
      <c r="AP147">
        <v>10</v>
      </c>
      <c r="AQ147" t="s">
        <v>98</v>
      </c>
      <c r="AR147">
        <v>20</v>
      </c>
    </row>
    <row r="148" ht="29.25" spans="1:44">
      <c r="A148" s="2">
        <v>451</v>
      </c>
      <c r="B148" t="s">
        <v>1113</v>
      </c>
      <c r="C148">
        <v>2</v>
      </c>
      <c r="D148" t="s">
        <v>83</v>
      </c>
      <c r="E148">
        <v>169</v>
      </c>
      <c r="F148" t="s">
        <v>84</v>
      </c>
      <c r="G148" t="s">
        <v>85</v>
      </c>
      <c r="H148">
        <v>0</v>
      </c>
      <c r="I148" t="s">
        <v>86</v>
      </c>
      <c r="J148">
        <v>0.000278</v>
      </c>
      <c r="K148" t="s">
        <v>87</v>
      </c>
      <c r="L148" t="s">
        <v>1114</v>
      </c>
      <c r="M148">
        <v>31.566469</v>
      </c>
      <c r="N148" t="s">
        <v>87</v>
      </c>
      <c r="O148" t="s">
        <v>1117</v>
      </c>
      <c r="P148">
        <v>0.000309</v>
      </c>
      <c r="Q148" t="s">
        <v>87</v>
      </c>
      <c r="R148" t="s">
        <v>89</v>
      </c>
      <c r="S148">
        <v>1.469871</v>
      </c>
      <c r="T148" t="s">
        <v>87</v>
      </c>
      <c r="U148" t="s">
        <v>90</v>
      </c>
      <c r="V148">
        <v>0.022791</v>
      </c>
      <c r="W148" t="s">
        <v>87</v>
      </c>
      <c r="X148" t="s">
        <v>91</v>
      </c>
      <c r="Y148">
        <v>0.617731</v>
      </c>
      <c r="Z148" t="s">
        <v>87</v>
      </c>
      <c r="AA148" t="s">
        <v>1116</v>
      </c>
      <c r="AB148">
        <v>0.190897</v>
      </c>
      <c r="AC148" t="s">
        <v>87</v>
      </c>
      <c r="AD148" t="s">
        <v>92</v>
      </c>
      <c r="AE148">
        <v>0.632353</v>
      </c>
      <c r="AF148" t="s">
        <v>87</v>
      </c>
      <c r="AG148" t="s">
        <v>93</v>
      </c>
      <c r="AH148">
        <v>1000</v>
      </c>
      <c r="AI148" t="s">
        <v>94</v>
      </c>
      <c r="AJ148">
        <v>1000000</v>
      </c>
      <c r="AK148" t="s">
        <v>95</v>
      </c>
      <c r="AL148">
        <v>10</v>
      </c>
      <c r="AM148" t="s">
        <v>96</v>
      </c>
      <c r="AN148">
        <v>500</v>
      </c>
      <c r="AO148" t="s">
        <v>97</v>
      </c>
      <c r="AP148">
        <v>10</v>
      </c>
      <c r="AQ148" t="s">
        <v>98</v>
      </c>
      <c r="AR148">
        <v>20</v>
      </c>
    </row>
    <row r="149" ht="29.25" spans="1:44">
      <c r="A149" s="2">
        <v>450</v>
      </c>
      <c r="B149" t="s">
        <v>1113</v>
      </c>
      <c r="C149">
        <v>3</v>
      </c>
      <c r="D149" t="s">
        <v>83</v>
      </c>
      <c r="E149">
        <v>188</v>
      </c>
      <c r="F149" t="s">
        <v>84</v>
      </c>
      <c r="G149" t="s">
        <v>85</v>
      </c>
      <c r="H149">
        <v>0</v>
      </c>
      <c r="I149" t="s">
        <v>86</v>
      </c>
      <c r="J149">
        <v>0.000278</v>
      </c>
      <c r="K149" t="s">
        <v>87</v>
      </c>
      <c r="L149" t="s">
        <v>1114</v>
      </c>
      <c r="M149">
        <v>65.108521</v>
      </c>
      <c r="N149" t="s">
        <v>87</v>
      </c>
      <c r="O149" t="s">
        <v>1117</v>
      </c>
      <c r="P149">
        <v>0.000343</v>
      </c>
      <c r="Q149" t="s">
        <v>87</v>
      </c>
      <c r="R149" t="s">
        <v>89</v>
      </c>
      <c r="S149">
        <v>1.210525</v>
      </c>
      <c r="T149" t="s">
        <v>87</v>
      </c>
      <c r="U149" t="s">
        <v>90</v>
      </c>
      <c r="V149">
        <v>0.023145</v>
      </c>
      <c r="W149" t="s">
        <v>87</v>
      </c>
      <c r="X149" t="s">
        <v>91</v>
      </c>
      <c r="Y149">
        <v>0.336997</v>
      </c>
      <c r="Z149" t="s">
        <v>87</v>
      </c>
      <c r="AA149" t="s">
        <v>1116</v>
      </c>
      <c r="AB149">
        <v>0.211968</v>
      </c>
      <c r="AC149" t="s">
        <v>87</v>
      </c>
      <c r="AD149" t="s">
        <v>92</v>
      </c>
      <c r="AE149">
        <v>0.632429</v>
      </c>
      <c r="AF149" t="s">
        <v>87</v>
      </c>
      <c r="AG149" t="s">
        <v>93</v>
      </c>
      <c r="AH149">
        <v>1000</v>
      </c>
      <c r="AI149" t="s">
        <v>94</v>
      </c>
      <c r="AJ149">
        <v>1000000</v>
      </c>
      <c r="AK149" t="s">
        <v>95</v>
      </c>
      <c r="AL149">
        <v>10</v>
      </c>
      <c r="AM149" t="s">
        <v>96</v>
      </c>
      <c r="AN149">
        <v>500</v>
      </c>
      <c r="AO149" t="s">
        <v>97</v>
      </c>
      <c r="AP149">
        <v>10</v>
      </c>
      <c r="AQ149" t="s">
        <v>98</v>
      </c>
      <c r="AR149">
        <v>20</v>
      </c>
    </row>
    <row r="150" ht="29.25" spans="1:44">
      <c r="A150" s="2">
        <v>449</v>
      </c>
      <c r="B150" t="s">
        <v>1113</v>
      </c>
      <c r="C150">
        <v>4</v>
      </c>
      <c r="D150" t="s">
        <v>83</v>
      </c>
      <c r="E150">
        <v>226</v>
      </c>
      <c r="F150" t="s">
        <v>84</v>
      </c>
      <c r="G150" t="s">
        <v>85</v>
      </c>
      <c r="H150">
        <v>0</v>
      </c>
      <c r="I150" t="s">
        <v>86</v>
      </c>
      <c r="J150">
        <v>0.000275</v>
      </c>
      <c r="K150" t="s">
        <v>87</v>
      </c>
      <c r="L150" t="s">
        <v>1114</v>
      </c>
      <c r="M150">
        <v>134.460678</v>
      </c>
      <c r="N150" t="s">
        <v>87</v>
      </c>
      <c r="O150" t="s">
        <v>1117</v>
      </c>
      <c r="P150">
        <v>0.000409</v>
      </c>
      <c r="Q150" t="s">
        <v>87</v>
      </c>
      <c r="R150" t="s">
        <v>89</v>
      </c>
      <c r="S150">
        <v>1.082379</v>
      </c>
      <c r="T150" t="s">
        <v>87</v>
      </c>
      <c r="U150" t="s">
        <v>90</v>
      </c>
      <c r="V150">
        <v>0.023469</v>
      </c>
      <c r="W150" t="s">
        <v>87</v>
      </c>
      <c r="X150" t="s">
        <v>91</v>
      </c>
      <c r="Y150">
        <v>0.197248</v>
      </c>
      <c r="Z150" t="s">
        <v>87</v>
      </c>
      <c r="AA150" t="s">
        <v>1116</v>
      </c>
      <c r="AB150">
        <v>0.223667</v>
      </c>
      <c r="AC150" t="s">
        <v>87</v>
      </c>
      <c r="AD150" t="s">
        <v>92</v>
      </c>
      <c r="AE150">
        <v>0.632378</v>
      </c>
      <c r="AF150" t="s">
        <v>87</v>
      </c>
      <c r="AG150" t="s">
        <v>93</v>
      </c>
      <c r="AH150">
        <v>1000</v>
      </c>
      <c r="AI150" t="s">
        <v>94</v>
      </c>
      <c r="AJ150">
        <v>1000000</v>
      </c>
      <c r="AK150" t="s">
        <v>95</v>
      </c>
      <c r="AL150">
        <v>10</v>
      </c>
      <c r="AM150" t="s">
        <v>96</v>
      </c>
      <c r="AN150">
        <v>500</v>
      </c>
      <c r="AO150" t="s">
        <v>97</v>
      </c>
      <c r="AP150">
        <v>10</v>
      </c>
      <c r="AQ150" t="s">
        <v>98</v>
      </c>
      <c r="AR150">
        <v>20</v>
      </c>
    </row>
    <row r="151" ht="29.25" spans="1:44">
      <c r="A151" s="2">
        <v>448</v>
      </c>
      <c r="B151" t="s">
        <v>1113</v>
      </c>
      <c r="C151">
        <v>5</v>
      </c>
      <c r="D151" t="s">
        <v>83</v>
      </c>
      <c r="E151">
        <v>303</v>
      </c>
      <c r="F151" t="s">
        <v>84</v>
      </c>
      <c r="G151" t="s">
        <v>85</v>
      </c>
      <c r="H151">
        <v>0</v>
      </c>
      <c r="I151" t="s">
        <v>86</v>
      </c>
      <c r="J151">
        <v>0.000323</v>
      </c>
      <c r="K151" t="s">
        <v>87</v>
      </c>
      <c r="L151" t="s">
        <v>1114</v>
      </c>
      <c r="M151">
        <v>262.895859</v>
      </c>
      <c r="N151" t="s">
        <v>87</v>
      </c>
      <c r="O151" t="s">
        <v>1117</v>
      </c>
      <c r="P151">
        <v>0.000586</v>
      </c>
      <c r="Q151" t="s">
        <v>87</v>
      </c>
      <c r="R151" t="s">
        <v>89</v>
      </c>
      <c r="S151">
        <v>1.014841</v>
      </c>
      <c r="T151" t="s">
        <v>87</v>
      </c>
      <c r="U151" t="s">
        <v>90</v>
      </c>
      <c r="V151">
        <v>0.02383</v>
      </c>
      <c r="W151" t="s">
        <v>87</v>
      </c>
      <c r="X151" t="s">
        <v>91</v>
      </c>
      <c r="Y151">
        <v>0.121388</v>
      </c>
      <c r="Z151" t="s">
        <v>87</v>
      </c>
      <c r="AA151" t="s">
        <v>1116</v>
      </c>
      <c r="AB151">
        <v>0.231773</v>
      </c>
      <c r="AC151" t="s">
        <v>87</v>
      </c>
      <c r="AD151" t="s">
        <v>92</v>
      </c>
      <c r="AE151">
        <v>0.632465</v>
      </c>
      <c r="AF151" t="s">
        <v>87</v>
      </c>
      <c r="AG151" t="s">
        <v>93</v>
      </c>
      <c r="AH151">
        <v>1000</v>
      </c>
      <c r="AI151" t="s">
        <v>94</v>
      </c>
      <c r="AJ151">
        <v>1000000</v>
      </c>
      <c r="AK151" t="s">
        <v>95</v>
      </c>
      <c r="AL151">
        <v>10</v>
      </c>
      <c r="AM151" t="s">
        <v>96</v>
      </c>
      <c r="AN151">
        <v>500</v>
      </c>
      <c r="AO151" t="s">
        <v>97</v>
      </c>
      <c r="AP151">
        <v>10</v>
      </c>
      <c r="AQ151" t="s">
        <v>98</v>
      </c>
      <c r="AR151">
        <v>20</v>
      </c>
    </row>
    <row r="152" ht="29.25" spans="1:44">
      <c r="A152" s="2">
        <v>447</v>
      </c>
      <c r="B152" t="s">
        <v>1113</v>
      </c>
      <c r="C152">
        <v>6</v>
      </c>
      <c r="D152" t="s">
        <v>83</v>
      </c>
      <c r="E152">
        <v>455</v>
      </c>
      <c r="F152" t="s">
        <v>84</v>
      </c>
      <c r="G152" t="s">
        <v>85</v>
      </c>
      <c r="H152">
        <v>0</v>
      </c>
      <c r="I152" t="s">
        <v>86</v>
      </c>
      <c r="J152">
        <v>0.000274</v>
      </c>
      <c r="K152" t="s">
        <v>87</v>
      </c>
      <c r="L152" t="s">
        <v>1114</v>
      </c>
      <c r="M152">
        <v>494.154709</v>
      </c>
      <c r="N152" t="s">
        <v>87</v>
      </c>
      <c r="O152" t="s">
        <v>1117</v>
      </c>
      <c r="P152">
        <v>0.000768</v>
      </c>
      <c r="Q152" t="s">
        <v>87</v>
      </c>
      <c r="R152" t="s">
        <v>89</v>
      </c>
      <c r="S152">
        <v>0.974668</v>
      </c>
      <c r="T152" t="s">
        <v>87</v>
      </c>
      <c r="U152" t="s">
        <v>90</v>
      </c>
      <c r="V152">
        <v>0.02392</v>
      </c>
      <c r="W152" t="s">
        <v>87</v>
      </c>
      <c r="X152" t="s">
        <v>91</v>
      </c>
      <c r="Y152">
        <v>0.078742</v>
      </c>
      <c r="Z152" t="s">
        <v>87</v>
      </c>
      <c r="AA152" t="s">
        <v>1116</v>
      </c>
      <c r="AB152">
        <v>0.234627</v>
      </c>
      <c r="AC152" t="s">
        <v>87</v>
      </c>
      <c r="AD152" t="s">
        <v>92</v>
      </c>
      <c r="AE152">
        <v>0.632212</v>
      </c>
      <c r="AF152" t="s">
        <v>87</v>
      </c>
      <c r="AG152" t="s">
        <v>93</v>
      </c>
      <c r="AH152">
        <v>1000</v>
      </c>
      <c r="AI152" t="s">
        <v>94</v>
      </c>
      <c r="AJ152">
        <v>1000000</v>
      </c>
      <c r="AK152" t="s">
        <v>95</v>
      </c>
      <c r="AL152">
        <v>10</v>
      </c>
      <c r="AM152" t="s">
        <v>96</v>
      </c>
      <c r="AN152">
        <v>500</v>
      </c>
      <c r="AO152" t="s">
        <v>97</v>
      </c>
      <c r="AP152">
        <v>10</v>
      </c>
      <c r="AQ152" t="s">
        <v>98</v>
      </c>
      <c r="AR152">
        <v>20</v>
      </c>
    </row>
    <row r="153" ht="29.25" spans="1:44">
      <c r="A153" s="2">
        <v>446</v>
      </c>
      <c r="B153" t="s">
        <v>1113</v>
      </c>
      <c r="C153">
        <v>7</v>
      </c>
      <c r="D153" t="s">
        <v>83</v>
      </c>
      <c r="E153">
        <v>760</v>
      </c>
      <c r="F153" t="s">
        <v>84</v>
      </c>
      <c r="G153" t="s">
        <v>85</v>
      </c>
      <c r="H153">
        <v>0</v>
      </c>
      <c r="I153" t="s">
        <v>86</v>
      </c>
      <c r="J153">
        <v>0.000275</v>
      </c>
      <c r="K153" t="s">
        <v>87</v>
      </c>
      <c r="L153" t="s">
        <v>1114</v>
      </c>
      <c r="M153">
        <v>1024.648346</v>
      </c>
      <c r="N153" t="s">
        <v>87</v>
      </c>
      <c r="O153" t="s">
        <v>1117</v>
      </c>
      <c r="P153">
        <v>0.001299</v>
      </c>
      <c r="Q153" t="s">
        <v>87</v>
      </c>
      <c r="R153" t="s">
        <v>89</v>
      </c>
      <c r="S153">
        <v>0.957576</v>
      </c>
      <c r="T153" t="s">
        <v>87</v>
      </c>
      <c r="U153" t="s">
        <v>90</v>
      </c>
      <c r="V153">
        <v>0.024259</v>
      </c>
      <c r="W153" t="s">
        <v>87</v>
      </c>
      <c r="X153" t="s">
        <v>91</v>
      </c>
      <c r="Y153">
        <v>0.05666</v>
      </c>
      <c r="Z153" t="s">
        <v>87</v>
      </c>
      <c r="AA153" t="s">
        <v>1116</v>
      </c>
      <c r="AB153">
        <v>0.239016</v>
      </c>
      <c r="AC153" t="s">
        <v>87</v>
      </c>
      <c r="AD153" t="s">
        <v>92</v>
      </c>
      <c r="AE153">
        <v>0.632265</v>
      </c>
      <c r="AF153" t="s">
        <v>87</v>
      </c>
      <c r="AG153" t="s">
        <v>93</v>
      </c>
      <c r="AH153">
        <v>1000</v>
      </c>
      <c r="AI153" t="s">
        <v>94</v>
      </c>
      <c r="AJ153">
        <v>1000000</v>
      </c>
      <c r="AK153" t="s">
        <v>95</v>
      </c>
      <c r="AL153">
        <v>10</v>
      </c>
      <c r="AM153" t="s">
        <v>96</v>
      </c>
      <c r="AN153">
        <v>500</v>
      </c>
      <c r="AO153" t="s">
        <v>97</v>
      </c>
      <c r="AP153">
        <v>10</v>
      </c>
      <c r="AQ153" t="s">
        <v>98</v>
      </c>
      <c r="AR153">
        <v>20</v>
      </c>
    </row>
    <row r="154" ht="29.25" spans="1:44">
      <c r="A154" s="2">
        <v>445</v>
      </c>
      <c r="B154" t="s">
        <v>1113</v>
      </c>
      <c r="C154">
        <v>8</v>
      </c>
      <c r="D154" t="s">
        <v>83</v>
      </c>
      <c r="E154">
        <v>1371</v>
      </c>
      <c r="F154" t="s">
        <v>84</v>
      </c>
      <c r="G154" t="s">
        <v>85</v>
      </c>
      <c r="H154">
        <v>0</v>
      </c>
      <c r="I154" t="s">
        <v>86</v>
      </c>
      <c r="J154">
        <v>0.000273</v>
      </c>
      <c r="K154" t="s">
        <v>87</v>
      </c>
      <c r="L154" t="s">
        <v>1114</v>
      </c>
      <c r="M154">
        <v>3992.552228</v>
      </c>
      <c r="N154" t="s">
        <v>87</v>
      </c>
      <c r="O154" t="s">
        <v>1117</v>
      </c>
      <c r="P154">
        <v>0.004266</v>
      </c>
      <c r="Q154" t="s">
        <v>87</v>
      </c>
      <c r="R154" t="s">
        <v>89</v>
      </c>
      <c r="S154">
        <v>0.943243</v>
      </c>
      <c r="T154" t="s">
        <v>87</v>
      </c>
      <c r="U154" t="s">
        <v>90</v>
      </c>
      <c r="V154">
        <v>0.024298</v>
      </c>
      <c r="W154" t="s">
        <v>87</v>
      </c>
      <c r="X154" t="s">
        <v>91</v>
      </c>
      <c r="Y154">
        <v>0.039344</v>
      </c>
      <c r="Z154" t="s">
        <v>87</v>
      </c>
      <c r="AA154" t="s">
        <v>1116</v>
      </c>
      <c r="AB154">
        <v>0.242219</v>
      </c>
      <c r="AC154" t="s">
        <v>87</v>
      </c>
      <c r="AD154" t="s">
        <v>92</v>
      </c>
      <c r="AE154">
        <v>0.631809</v>
      </c>
      <c r="AF154" t="s">
        <v>87</v>
      </c>
      <c r="AG154" t="s">
        <v>93</v>
      </c>
      <c r="AH154">
        <v>1000</v>
      </c>
      <c r="AI154" t="s">
        <v>94</v>
      </c>
      <c r="AJ154">
        <v>1000000</v>
      </c>
      <c r="AK154" t="s">
        <v>95</v>
      </c>
      <c r="AL154">
        <v>10</v>
      </c>
      <c r="AM154" t="s">
        <v>96</v>
      </c>
      <c r="AN154">
        <v>500</v>
      </c>
      <c r="AO154" t="s">
        <v>97</v>
      </c>
      <c r="AP154">
        <v>10</v>
      </c>
      <c r="AQ154" t="s">
        <v>98</v>
      </c>
      <c r="AR154">
        <v>20</v>
      </c>
    </row>
    <row r="155" ht="29.25" spans="1:44">
      <c r="A155" s="2">
        <v>444</v>
      </c>
      <c r="B155" t="s">
        <v>1113</v>
      </c>
      <c r="C155">
        <v>9</v>
      </c>
      <c r="D155" t="s">
        <v>83</v>
      </c>
      <c r="E155">
        <v>2592</v>
      </c>
      <c r="F155" t="s">
        <v>84</v>
      </c>
      <c r="G155" t="s">
        <v>85</v>
      </c>
      <c r="H155">
        <v>0</v>
      </c>
      <c r="I155" t="s">
        <v>86</v>
      </c>
      <c r="J155">
        <v>0.000274</v>
      </c>
      <c r="K155" t="s">
        <v>87</v>
      </c>
      <c r="L155" t="s">
        <v>1114</v>
      </c>
      <c r="M155">
        <v>12654.965186</v>
      </c>
      <c r="N155" t="s">
        <v>87</v>
      </c>
      <c r="O155" t="s">
        <v>1117</v>
      </c>
      <c r="P155">
        <v>0.012929</v>
      </c>
      <c r="Q155" t="s">
        <v>87</v>
      </c>
      <c r="R155" t="s">
        <v>89</v>
      </c>
      <c r="S155">
        <v>0.936308</v>
      </c>
      <c r="T155" t="s">
        <v>87</v>
      </c>
      <c r="U155" t="s">
        <v>90</v>
      </c>
      <c r="V155">
        <v>0.024436</v>
      </c>
      <c r="W155" t="s">
        <v>87</v>
      </c>
      <c r="X155" t="s">
        <v>91</v>
      </c>
      <c r="Y155">
        <v>0.025282</v>
      </c>
      <c r="Z155" t="s">
        <v>87</v>
      </c>
      <c r="AA155" t="s">
        <v>1116</v>
      </c>
      <c r="AB155">
        <v>0.248778</v>
      </c>
      <c r="AC155" t="s">
        <v>87</v>
      </c>
      <c r="AD155" t="s">
        <v>92</v>
      </c>
      <c r="AE155">
        <v>0.632595</v>
      </c>
      <c r="AF155" t="s">
        <v>87</v>
      </c>
      <c r="AG155" t="s">
        <v>93</v>
      </c>
      <c r="AH155">
        <v>1000</v>
      </c>
      <c r="AI155" t="s">
        <v>94</v>
      </c>
      <c r="AJ155">
        <v>1000000</v>
      </c>
      <c r="AK155" t="s">
        <v>95</v>
      </c>
      <c r="AL155">
        <v>10</v>
      </c>
      <c r="AM155" t="s">
        <v>96</v>
      </c>
      <c r="AN155">
        <v>500</v>
      </c>
      <c r="AO155" t="s">
        <v>97</v>
      </c>
      <c r="AP155">
        <v>10</v>
      </c>
      <c r="AQ155" t="s">
        <v>98</v>
      </c>
      <c r="AR155">
        <v>20</v>
      </c>
    </row>
    <row r="156" ht="29.25" spans="1:44">
      <c r="A156" s="2">
        <v>443</v>
      </c>
      <c r="B156" t="s">
        <v>1113</v>
      </c>
      <c r="C156">
        <v>0</v>
      </c>
      <c r="D156" t="s">
        <v>83</v>
      </c>
      <c r="E156">
        <v>157</v>
      </c>
      <c r="F156" t="s">
        <v>84</v>
      </c>
      <c r="G156" t="s">
        <v>85</v>
      </c>
      <c r="H156">
        <v>1.124</v>
      </c>
      <c r="I156" t="s">
        <v>86</v>
      </c>
      <c r="J156">
        <v>0.000268</v>
      </c>
      <c r="K156" t="s">
        <v>87</v>
      </c>
      <c r="L156" t="s">
        <v>1114</v>
      </c>
      <c r="M156">
        <v>7.119972</v>
      </c>
      <c r="N156" t="s">
        <v>87</v>
      </c>
      <c r="O156" t="s">
        <v>1117</v>
      </c>
      <c r="P156">
        <v>0.000275</v>
      </c>
      <c r="Q156" t="s">
        <v>87</v>
      </c>
      <c r="R156" t="s">
        <v>89</v>
      </c>
      <c r="S156">
        <v>5.495088</v>
      </c>
      <c r="T156" t="s">
        <v>87</v>
      </c>
      <c r="U156" t="s">
        <v>90</v>
      </c>
      <c r="V156">
        <v>0.02723</v>
      </c>
      <c r="W156" t="s">
        <v>87</v>
      </c>
      <c r="X156" t="s">
        <v>91</v>
      </c>
      <c r="Y156">
        <v>4.836726</v>
      </c>
      <c r="Z156" t="s">
        <v>87</v>
      </c>
      <c r="AA156" t="s">
        <v>1116</v>
      </c>
      <c r="AB156">
        <v>0.200602</v>
      </c>
      <c r="AC156" t="s">
        <v>87</v>
      </c>
      <c r="AD156" t="s">
        <v>92</v>
      </c>
      <c r="AE156">
        <v>0.422659</v>
      </c>
      <c r="AF156" t="s">
        <v>87</v>
      </c>
      <c r="AG156" t="s">
        <v>93</v>
      </c>
      <c r="AH156">
        <v>1000</v>
      </c>
      <c r="AI156" t="s">
        <v>94</v>
      </c>
      <c r="AJ156">
        <v>1000000</v>
      </c>
      <c r="AK156" t="s">
        <v>95</v>
      </c>
      <c r="AL156">
        <v>10</v>
      </c>
      <c r="AM156" t="s">
        <v>96</v>
      </c>
      <c r="AN156">
        <v>500</v>
      </c>
      <c r="AO156" t="s">
        <v>97</v>
      </c>
      <c r="AP156">
        <v>10</v>
      </c>
      <c r="AQ156" t="s">
        <v>98</v>
      </c>
      <c r="AR156">
        <v>20</v>
      </c>
    </row>
    <row r="157" ht="29.25" spans="1:44">
      <c r="A157" s="2">
        <v>442</v>
      </c>
      <c r="B157" t="s">
        <v>1113</v>
      </c>
      <c r="C157">
        <v>1</v>
      </c>
      <c r="D157" t="s">
        <v>83</v>
      </c>
      <c r="E157">
        <v>160</v>
      </c>
      <c r="F157" t="s">
        <v>84</v>
      </c>
      <c r="G157" t="s">
        <v>85</v>
      </c>
      <c r="H157">
        <v>1.124</v>
      </c>
      <c r="I157" t="s">
        <v>86</v>
      </c>
      <c r="J157">
        <v>0.00027</v>
      </c>
      <c r="K157" t="s">
        <v>87</v>
      </c>
      <c r="L157" t="s">
        <v>1114</v>
      </c>
      <c r="M157">
        <v>18.008399</v>
      </c>
      <c r="N157" t="s">
        <v>87</v>
      </c>
      <c r="O157" t="s">
        <v>1117</v>
      </c>
      <c r="P157">
        <v>0.000288</v>
      </c>
      <c r="Q157" t="s">
        <v>87</v>
      </c>
      <c r="R157" t="s">
        <v>89</v>
      </c>
      <c r="S157">
        <v>1.801846</v>
      </c>
      <c r="T157" t="s">
        <v>87</v>
      </c>
      <c r="U157" t="s">
        <v>90</v>
      </c>
      <c r="V157">
        <v>0.026439</v>
      </c>
      <c r="W157" t="s">
        <v>87</v>
      </c>
      <c r="X157" t="s">
        <v>91</v>
      </c>
      <c r="Y157">
        <v>1.175866</v>
      </c>
      <c r="Z157" t="s">
        <v>87</v>
      </c>
      <c r="AA157" t="s">
        <v>1116</v>
      </c>
      <c r="AB157">
        <v>0.170602</v>
      </c>
      <c r="AC157" t="s">
        <v>87</v>
      </c>
      <c r="AD157" t="s">
        <v>92</v>
      </c>
      <c r="AE157">
        <v>0.422458</v>
      </c>
      <c r="AF157" t="s">
        <v>87</v>
      </c>
      <c r="AG157" t="s">
        <v>93</v>
      </c>
      <c r="AH157">
        <v>1000</v>
      </c>
      <c r="AI157" t="s">
        <v>94</v>
      </c>
      <c r="AJ157">
        <v>1000000</v>
      </c>
      <c r="AK157" t="s">
        <v>95</v>
      </c>
      <c r="AL157">
        <v>10</v>
      </c>
      <c r="AM157" t="s">
        <v>96</v>
      </c>
      <c r="AN157">
        <v>500</v>
      </c>
      <c r="AO157" t="s">
        <v>97</v>
      </c>
      <c r="AP157">
        <v>10</v>
      </c>
      <c r="AQ157" t="s">
        <v>98</v>
      </c>
      <c r="AR157">
        <v>20</v>
      </c>
    </row>
    <row r="158" ht="29.25" spans="1:44">
      <c r="A158" s="2">
        <v>441</v>
      </c>
      <c r="B158" t="s">
        <v>1113</v>
      </c>
      <c r="C158">
        <v>2</v>
      </c>
      <c r="D158" t="s">
        <v>83</v>
      </c>
      <c r="E158">
        <v>169</v>
      </c>
      <c r="F158" t="s">
        <v>84</v>
      </c>
      <c r="G158" t="s">
        <v>85</v>
      </c>
      <c r="H158">
        <v>1.124</v>
      </c>
      <c r="I158" t="s">
        <v>86</v>
      </c>
      <c r="J158">
        <v>0.000271</v>
      </c>
      <c r="K158" t="s">
        <v>87</v>
      </c>
      <c r="L158" t="s">
        <v>1114</v>
      </c>
      <c r="M158">
        <v>30.678779</v>
      </c>
      <c r="N158" t="s">
        <v>87</v>
      </c>
      <c r="O158" t="s">
        <v>1117</v>
      </c>
      <c r="P158">
        <v>0.000302</v>
      </c>
      <c r="Q158" t="s">
        <v>87</v>
      </c>
      <c r="R158" t="s">
        <v>89</v>
      </c>
      <c r="S158">
        <v>1.35526</v>
      </c>
      <c r="T158" t="s">
        <v>87</v>
      </c>
      <c r="U158" t="s">
        <v>90</v>
      </c>
      <c r="V158">
        <v>0.026519</v>
      </c>
      <c r="W158" t="s">
        <v>87</v>
      </c>
      <c r="X158" t="s">
        <v>91</v>
      </c>
      <c r="Y158">
        <v>0.703976</v>
      </c>
      <c r="Z158" t="s">
        <v>87</v>
      </c>
      <c r="AA158" t="s">
        <v>1116</v>
      </c>
      <c r="AB158">
        <v>0.196681</v>
      </c>
      <c r="AC158" t="s">
        <v>87</v>
      </c>
      <c r="AD158" t="s">
        <v>92</v>
      </c>
      <c r="AE158">
        <v>0.421861</v>
      </c>
      <c r="AF158" t="s">
        <v>87</v>
      </c>
      <c r="AG158" t="s">
        <v>93</v>
      </c>
      <c r="AH158">
        <v>1000</v>
      </c>
      <c r="AI158" t="s">
        <v>94</v>
      </c>
      <c r="AJ158">
        <v>1000000</v>
      </c>
      <c r="AK158" t="s">
        <v>95</v>
      </c>
      <c r="AL158">
        <v>10</v>
      </c>
      <c r="AM158" t="s">
        <v>96</v>
      </c>
      <c r="AN158">
        <v>500</v>
      </c>
      <c r="AO158" t="s">
        <v>97</v>
      </c>
      <c r="AP158">
        <v>10</v>
      </c>
      <c r="AQ158" t="s">
        <v>98</v>
      </c>
      <c r="AR158">
        <v>20</v>
      </c>
    </row>
    <row r="159" ht="29.25" spans="1:44">
      <c r="A159" s="2">
        <v>440</v>
      </c>
      <c r="B159" t="s">
        <v>1113</v>
      </c>
      <c r="C159">
        <v>3</v>
      </c>
      <c r="D159" t="s">
        <v>83</v>
      </c>
      <c r="E159">
        <v>188</v>
      </c>
      <c r="F159" t="s">
        <v>84</v>
      </c>
      <c r="G159" t="s">
        <v>85</v>
      </c>
      <c r="H159">
        <v>1.124</v>
      </c>
      <c r="I159" t="s">
        <v>86</v>
      </c>
      <c r="J159">
        <v>0.000274</v>
      </c>
      <c r="K159" t="s">
        <v>87</v>
      </c>
      <c r="L159" t="s">
        <v>1114</v>
      </c>
      <c r="M159">
        <v>57.95357</v>
      </c>
      <c r="N159" t="s">
        <v>87</v>
      </c>
      <c r="O159" t="s">
        <v>1117</v>
      </c>
      <c r="P159">
        <v>0.000332</v>
      </c>
      <c r="Q159" t="s">
        <v>87</v>
      </c>
      <c r="R159" t="s">
        <v>89</v>
      </c>
      <c r="S159">
        <v>1.056717</v>
      </c>
      <c r="T159" t="s">
        <v>87</v>
      </c>
      <c r="U159" t="s">
        <v>90</v>
      </c>
      <c r="V159">
        <v>0.026817</v>
      </c>
      <c r="W159" t="s">
        <v>87</v>
      </c>
      <c r="X159" t="s">
        <v>91</v>
      </c>
      <c r="Y159">
        <v>0.380751</v>
      </c>
      <c r="Z159" t="s">
        <v>87</v>
      </c>
      <c r="AA159" t="s">
        <v>1116</v>
      </c>
      <c r="AB159">
        <v>0.221081</v>
      </c>
      <c r="AC159" t="s">
        <v>87</v>
      </c>
      <c r="AD159" t="s">
        <v>92</v>
      </c>
      <c r="AE159">
        <v>0.422157</v>
      </c>
      <c r="AF159" t="s">
        <v>87</v>
      </c>
      <c r="AG159" t="s">
        <v>93</v>
      </c>
      <c r="AH159">
        <v>1000</v>
      </c>
      <c r="AI159" t="s">
        <v>94</v>
      </c>
      <c r="AJ159">
        <v>1000000</v>
      </c>
      <c r="AK159" t="s">
        <v>95</v>
      </c>
      <c r="AL159">
        <v>10</v>
      </c>
      <c r="AM159" t="s">
        <v>96</v>
      </c>
      <c r="AN159">
        <v>500</v>
      </c>
      <c r="AO159" t="s">
        <v>97</v>
      </c>
      <c r="AP159">
        <v>10</v>
      </c>
      <c r="AQ159" t="s">
        <v>98</v>
      </c>
      <c r="AR159">
        <v>20</v>
      </c>
    </row>
    <row r="160" ht="29.25" spans="1:44">
      <c r="A160" s="2">
        <v>439</v>
      </c>
      <c r="B160" t="s">
        <v>1113</v>
      </c>
      <c r="C160">
        <v>4</v>
      </c>
      <c r="D160" t="s">
        <v>83</v>
      </c>
      <c r="E160">
        <v>226</v>
      </c>
      <c r="F160" t="s">
        <v>84</v>
      </c>
      <c r="G160" t="s">
        <v>85</v>
      </c>
      <c r="H160">
        <v>1.124</v>
      </c>
      <c r="I160" t="s">
        <v>86</v>
      </c>
      <c r="J160">
        <v>0.000278</v>
      </c>
      <c r="K160" t="s">
        <v>87</v>
      </c>
      <c r="L160" t="s">
        <v>1114</v>
      </c>
      <c r="M160">
        <v>114.53153</v>
      </c>
      <c r="N160" t="s">
        <v>87</v>
      </c>
      <c r="O160" t="s">
        <v>1117</v>
      </c>
      <c r="P160">
        <v>0.000392</v>
      </c>
      <c r="Q160" t="s">
        <v>87</v>
      </c>
      <c r="R160" t="s">
        <v>89</v>
      </c>
      <c r="S160">
        <v>0.909557</v>
      </c>
      <c r="T160" t="s">
        <v>87</v>
      </c>
      <c r="U160" t="s">
        <v>90</v>
      </c>
      <c r="V160">
        <v>0.027078</v>
      </c>
      <c r="W160" t="s">
        <v>87</v>
      </c>
      <c r="X160" t="s">
        <v>91</v>
      </c>
      <c r="Y160">
        <v>0.221657</v>
      </c>
      <c r="Z160" t="s">
        <v>87</v>
      </c>
      <c r="AA160" t="s">
        <v>1116</v>
      </c>
      <c r="AB160">
        <v>0.233392</v>
      </c>
      <c r="AC160" t="s">
        <v>87</v>
      </c>
      <c r="AD160" t="s">
        <v>92</v>
      </c>
      <c r="AE160">
        <v>0.421887</v>
      </c>
      <c r="AF160" t="s">
        <v>87</v>
      </c>
      <c r="AG160" t="s">
        <v>93</v>
      </c>
      <c r="AH160">
        <v>1000</v>
      </c>
      <c r="AI160" t="s">
        <v>94</v>
      </c>
      <c r="AJ160">
        <v>1000000</v>
      </c>
      <c r="AK160" t="s">
        <v>95</v>
      </c>
      <c r="AL160">
        <v>10</v>
      </c>
      <c r="AM160" t="s">
        <v>96</v>
      </c>
      <c r="AN160">
        <v>500</v>
      </c>
      <c r="AO160" t="s">
        <v>97</v>
      </c>
      <c r="AP160">
        <v>10</v>
      </c>
      <c r="AQ160" t="s">
        <v>98</v>
      </c>
      <c r="AR160">
        <v>20</v>
      </c>
    </row>
    <row r="161" ht="29.25" spans="1:44">
      <c r="A161" s="2">
        <v>438</v>
      </c>
      <c r="B161" t="s">
        <v>1113</v>
      </c>
      <c r="C161">
        <v>5</v>
      </c>
      <c r="D161" t="s">
        <v>83</v>
      </c>
      <c r="E161">
        <v>303</v>
      </c>
      <c r="F161" t="s">
        <v>84</v>
      </c>
      <c r="G161" t="s">
        <v>85</v>
      </c>
      <c r="H161">
        <v>1.124</v>
      </c>
      <c r="I161" t="s">
        <v>86</v>
      </c>
      <c r="J161">
        <v>0.00027</v>
      </c>
      <c r="K161" t="s">
        <v>87</v>
      </c>
      <c r="L161" t="s">
        <v>1114</v>
      </c>
      <c r="M161">
        <v>230.910451</v>
      </c>
      <c r="N161" t="s">
        <v>87</v>
      </c>
      <c r="O161" t="s">
        <v>1117</v>
      </c>
      <c r="P161">
        <v>0.000501</v>
      </c>
      <c r="Q161" t="s">
        <v>87</v>
      </c>
      <c r="R161" t="s">
        <v>89</v>
      </c>
      <c r="S161">
        <v>0.823489</v>
      </c>
      <c r="T161" t="s">
        <v>87</v>
      </c>
      <c r="U161" t="s">
        <v>90</v>
      </c>
      <c r="V161">
        <v>0.027442</v>
      </c>
      <c r="W161" t="s">
        <v>87</v>
      </c>
      <c r="X161" t="s">
        <v>91</v>
      </c>
      <c r="Y161">
        <v>0.132609</v>
      </c>
      <c r="Z161" t="s">
        <v>87</v>
      </c>
      <c r="AA161" t="s">
        <v>1116</v>
      </c>
      <c r="AB161">
        <v>0.236074</v>
      </c>
      <c r="AC161" t="s">
        <v>87</v>
      </c>
      <c r="AD161" t="s">
        <v>92</v>
      </c>
      <c r="AE161">
        <v>0.421892</v>
      </c>
      <c r="AF161" t="s">
        <v>87</v>
      </c>
      <c r="AG161" t="s">
        <v>93</v>
      </c>
      <c r="AH161">
        <v>1000</v>
      </c>
      <c r="AI161" t="s">
        <v>94</v>
      </c>
      <c r="AJ161">
        <v>1000000</v>
      </c>
      <c r="AK161" t="s">
        <v>95</v>
      </c>
      <c r="AL161">
        <v>10</v>
      </c>
      <c r="AM161" t="s">
        <v>96</v>
      </c>
      <c r="AN161">
        <v>500</v>
      </c>
      <c r="AO161" t="s">
        <v>97</v>
      </c>
      <c r="AP161">
        <v>10</v>
      </c>
      <c r="AQ161" t="s">
        <v>98</v>
      </c>
      <c r="AR161">
        <v>20</v>
      </c>
    </row>
    <row r="162" ht="29.25" spans="1:44">
      <c r="A162" s="2">
        <v>437</v>
      </c>
      <c r="B162" t="s">
        <v>1113</v>
      </c>
      <c r="C162">
        <v>6</v>
      </c>
      <c r="D162" t="s">
        <v>83</v>
      </c>
      <c r="E162">
        <v>455</v>
      </c>
      <c r="F162" t="s">
        <v>84</v>
      </c>
      <c r="G162" t="s">
        <v>85</v>
      </c>
      <c r="H162">
        <v>1.124</v>
      </c>
      <c r="I162" t="s">
        <v>86</v>
      </c>
      <c r="J162">
        <v>0.000272</v>
      </c>
      <c r="K162" t="s">
        <v>87</v>
      </c>
      <c r="L162" t="s">
        <v>1114</v>
      </c>
      <c r="M162">
        <v>438.553605</v>
      </c>
      <c r="N162" t="s">
        <v>87</v>
      </c>
      <c r="O162" t="s">
        <v>1117</v>
      </c>
      <c r="P162">
        <v>0.000711</v>
      </c>
      <c r="Q162" t="s">
        <v>87</v>
      </c>
      <c r="R162" t="s">
        <v>89</v>
      </c>
      <c r="S162">
        <v>0.776735</v>
      </c>
      <c r="T162" t="s">
        <v>87</v>
      </c>
      <c r="U162" t="s">
        <v>90</v>
      </c>
      <c r="V162">
        <v>0.027582</v>
      </c>
      <c r="W162" t="s">
        <v>87</v>
      </c>
      <c r="X162" t="s">
        <v>91</v>
      </c>
      <c r="Y162">
        <v>0.083147</v>
      </c>
      <c r="Z162" t="s">
        <v>87</v>
      </c>
      <c r="AA162" t="s">
        <v>1116</v>
      </c>
      <c r="AB162">
        <v>0.238946</v>
      </c>
      <c r="AC162" t="s">
        <v>87</v>
      </c>
      <c r="AD162" t="s">
        <v>92</v>
      </c>
      <c r="AE162">
        <v>0.421839</v>
      </c>
      <c r="AF162" t="s">
        <v>87</v>
      </c>
      <c r="AG162" t="s">
        <v>93</v>
      </c>
      <c r="AH162">
        <v>1000</v>
      </c>
      <c r="AI162" t="s">
        <v>94</v>
      </c>
      <c r="AJ162">
        <v>1000000</v>
      </c>
      <c r="AK162" t="s">
        <v>95</v>
      </c>
      <c r="AL162">
        <v>10</v>
      </c>
      <c r="AM162" t="s">
        <v>96</v>
      </c>
      <c r="AN162">
        <v>500</v>
      </c>
      <c r="AO162" t="s">
        <v>97</v>
      </c>
      <c r="AP162">
        <v>10</v>
      </c>
      <c r="AQ162" t="s">
        <v>98</v>
      </c>
      <c r="AR162">
        <v>20</v>
      </c>
    </row>
    <row r="163" ht="29.25" spans="1:44">
      <c r="A163" s="2">
        <v>436</v>
      </c>
      <c r="B163" t="s">
        <v>1113</v>
      </c>
      <c r="C163">
        <v>7</v>
      </c>
      <c r="D163" t="s">
        <v>83</v>
      </c>
      <c r="E163">
        <v>760</v>
      </c>
      <c r="F163" t="s">
        <v>84</v>
      </c>
      <c r="G163" t="s">
        <v>85</v>
      </c>
      <c r="H163">
        <v>1.124</v>
      </c>
      <c r="I163" t="s">
        <v>86</v>
      </c>
      <c r="J163">
        <v>0.00027</v>
      </c>
      <c r="K163" t="s">
        <v>87</v>
      </c>
      <c r="L163" t="s">
        <v>1114</v>
      </c>
      <c r="M163">
        <v>915.588014</v>
      </c>
      <c r="N163" t="s">
        <v>87</v>
      </c>
      <c r="O163" t="s">
        <v>1117</v>
      </c>
      <c r="P163">
        <v>0.001186</v>
      </c>
      <c r="Q163" t="s">
        <v>87</v>
      </c>
      <c r="R163" t="s">
        <v>89</v>
      </c>
      <c r="S163">
        <v>0.756639</v>
      </c>
      <c r="T163" t="s">
        <v>87</v>
      </c>
      <c r="U163" t="s">
        <v>90</v>
      </c>
      <c r="V163">
        <v>0.027744</v>
      </c>
      <c r="W163" t="s">
        <v>87</v>
      </c>
      <c r="X163" t="s">
        <v>91</v>
      </c>
      <c r="Y163">
        <v>0.057384</v>
      </c>
      <c r="Z163" t="s">
        <v>87</v>
      </c>
      <c r="AA163" t="s">
        <v>1116</v>
      </c>
      <c r="AB163">
        <v>0.244409</v>
      </c>
      <c r="AC163" t="s">
        <v>87</v>
      </c>
      <c r="AD163" t="s">
        <v>92</v>
      </c>
      <c r="AE163">
        <v>0.421823</v>
      </c>
      <c r="AF163" t="s">
        <v>87</v>
      </c>
      <c r="AG163" t="s">
        <v>93</v>
      </c>
      <c r="AH163">
        <v>1000</v>
      </c>
      <c r="AI163" t="s">
        <v>94</v>
      </c>
      <c r="AJ163">
        <v>1000000</v>
      </c>
      <c r="AK163" t="s">
        <v>95</v>
      </c>
      <c r="AL163">
        <v>10</v>
      </c>
      <c r="AM163" t="s">
        <v>96</v>
      </c>
      <c r="AN163">
        <v>500</v>
      </c>
      <c r="AO163" t="s">
        <v>97</v>
      </c>
      <c r="AP163">
        <v>10</v>
      </c>
      <c r="AQ163" t="s">
        <v>98</v>
      </c>
      <c r="AR163">
        <v>20</v>
      </c>
    </row>
    <row r="164" ht="29.25" spans="1:44">
      <c r="A164" s="2">
        <v>435</v>
      </c>
      <c r="B164" t="s">
        <v>1113</v>
      </c>
      <c r="C164">
        <v>8</v>
      </c>
      <c r="D164" t="s">
        <v>83</v>
      </c>
      <c r="E164">
        <v>1371</v>
      </c>
      <c r="F164" t="s">
        <v>84</v>
      </c>
      <c r="G164" t="s">
        <v>85</v>
      </c>
      <c r="H164">
        <v>1.124</v>
      </c>
      <c r="I164" t="s">
        <v>86</v>
      </c>
      <c r="J164">
        <v>0.000272</v>
      </c>
      <c r="K164" t="s">
        <v>87</v>
      </c>
      <c r="L164" t="s">
        <v>1114</v>
      </c>
      <c r="M164">
        <v>3157.723691</v>
      </c>
      <c r="N164" t="s">
        <v>87</v>
      </c>
      <c r="O164" t="s">
        <v>1117</v>
      </c>
      <c r="P164">
        <v>0.00343</v>
      </c>
      <c r="Q164" t="s">
        <v>87</v>
      </c>
      <c r="R164" t="s">
        <v>89</v>
      </c>
      <c r="S164">
        <v>0.745258</v>
      </c>
      <c r="T164" t="s">
        <v>87</v>
      </c>
      <c r="U164" t="s">
        <v>90</v>
      </c>
      <c r="V164">
        <v>0.02788</v>
      </c>
      <c r="W164" t="s">
        <v>87</v>
      </c>
      <c r="X164" t="s">
        <v>91</v>
      </c>
      <c r="Y164">
        <v>0.041126</v>
      </c>
      <c r="Z164" t="s">
        <v>87</v>
      </c>
      <c r="AA164" t="s">
        <v>1116</v>
      </c>
      <c r="AB164">
        <v>0.249103</v>
      </c>
      <c r="AC164" t="s">
        <v>87</v>
      </c>
      <c r="AD164" t="s">
        <v>92</v>
      </c>
      <c r="AE164">
        <v>0.42185</v>
      </c>
      <c r="AF164" t="s">
        <v>87</v>
      </c>
      <c r="AG164" t="s">
        <v>93</v>
      </c>
      <c r="AH164">
        <v>1000</v>
      </c>
      <c r="AI164" t="s">
        <v>94</v>
      </c>
      <c r="AJ164">
        <v>1000000</v>
      </c>
      <c r="AK164" t="s">
        <v>95</v>
      </c>
      <c r="AL164">
        <v>10</v>
      </c>
      <c r="AM164" t="s">
        <v>96</v>
      </c>
      <c r="AN164">
        <v>500</v>
      </c>
      <c r="AO164" t="s">
        <v>97</v>
      </c>
      <c r="AP164">
        <v>10</v>
      </c>
      <c r="AQ164" t="s">
        <v>98</v>
      </c>
      <c r="AR164">
        <v>20</v>
      </c>
    </row>
    <row r="165" ht="29.25" spans="1:44">
      <c r="A165" s="2">
        <v>434</v>
      </c>
      <c r="B165" t="s">
        <v>1113</v>
      </c>
      <c r="C165">
        <v>9</v>
      </c>
      <c r="D165" t="s">
        <v>83</v>
      </c>
      <c r="E165">
        <v>2592</v>
      </c>
      <c r="F165" t="s">
        <v>84</v>
      </c>
      <c r="G165" t="s">
        <v>85</v>
      </c>
      <c r="H165">
        <v>1.124</v>
      </c>
      <c r="I165" t="s">
        <v>86</v>
      </c>
      <c r="J165">
        <v>0.000269</v>
      </c>
      <c r="K165" t="s">
        <v>87</v>
      </c>
      <c r="L165" t="s">
        <v>1114</v>
      </c>
      <c r="M165">
        <v>10514.111447</v>
      </c>
      <c r="N165" t="s">
        <v>87</v>
      </c>
      <c r="O165" t="s">
        <v>1117</v>
      </c>
      <c r="P165">
        <v>0.010783</v>
      </c>
      <c r="Q165" t="s">
        <v>87</v>
      </c>
      <c r="R165" t="s">
        <v>89</v>
      </c>
      <c r="S165">
        <v>0.736432</v>
      </c>
      <c r="T165" t="s">
        <v>87</v>
      </c>
      <c r="U165" t="s">
        <v>90</v>
      </c>
      <c r="V165">
        <v>0.027923</v>
      </c>
      <c r="W165" t="s">
        <v>87</v>
      </c>
      <c r="X165" t="s">
        <v>91</v>
      </c>
      <c r="Y165">
        <v>0.025727</v>
      </c>
      <c r="Z165" t="s">
        <v>87</v>
      </c>
      <c r="AA165" t="s">
        <v>1116</v>
      </c>
      <c r="AB165">
        <v>0.256054</v>
      </c>
      <c r="AC165" t="s">
        <v>87</v>
      </c>
      <c r="AD165" t="s">
        <v>92</v>
      </c>
      <c r="AE165">
        <v>0.421518</v>
      </c>
      <c r="AF165" t="s">
        <v>87</v>
      </c>
      <c r="AG165" t="s">
        <v>93</v>
      </c>
      <c r="AH165">
        <v>1000</v>
      </c>
      <c r="AI165" t="s">
        <v>94</v>
      </c>
      <c r="AJ165">
        <v>1000000</v>
      </c>
      <c r="AK165" t="s">
        <v>95</v>
      </c>
      <c r="AL165">
        <v>10</v>
      </c>
      <c r="AM165" t="s">
        <v>96</v>
      </c>
      <c r="AN165">
        <v>500</v>
      </c>
      <c r="AO165" t="s">
        <v>97</v>
      </c>
      <c r="AP165">
        <v>10</v>
      </c>
      <c r="AQ165" t="s">
        <v>98</v>
      </c>
      <c r="AR165">
        <v>20</v>
      </c>
    </row>
    <row r="166" ht="29.25" spans="1:44">
      <c r="A166" s="2">
        <v>433</v>
      </c>
      <c r="B166" t="s">
        <v>1113</v>
      </c>
      <c r="C166">
        <v>3</v>
      </c>
      <c r="D166" t="s">
        <v>83</v>
      </c>
      <c r="E166">
        <v>188</v>
      </c>
      <c r="F166" t="s">
        <v>84</v>
      </c>
      <c r="G166" t="s">
        <v>85</v>
      </c>
      <c r="H166">
        <v>1.124</v>
      </c>
      <c r="I166" t="s">
        <v>86</v>
      </c>
      <c r="J166">
        <v>0.000263</v>
      </c>
      <c r="K166" t="s">
        <v>87</v>
      </c>
      <c r="L166" t="s">
        <v>1114</v>
      </c>
      <c r="M166">
        <v>57.365084</v>
      </c>
      <c r="N166" t="s">
        <v>87</v>
      </c>
      <c r="O166" t="s">
        <v>1117</v>
      </c>
      <c r="P166">
        <v>0.000321</v>
      </c>
      <c r="Q166" t="s">
        <v>87</v>
      </c>
      <c r="R166" t="s">
        <v>89</v>
      </c>
      <c r="S166">
        <v>1.062344</v>
      </c>
      <c r="T166" t="s">
        <v>87</v>
      </c>
      <c r="U166" t="s">
        <v>90</v>
      </c>
      <c r="V166">
        <v>0.027187</v>
      </c>
      <c r="W166" t="s">
        <v>87</v>
      </c>
      <c r="X166" t="s">
        <v>91</v>
      </c>
      <c r="Y166">
        <v>0.386265</v>
      </c>
      <c r="Z166" t="s">
        <v>87</v>
      </c>
      <c r="AA166" t="s">
        <v>1116</v>
      </c>
      <c r="AB166">
        <v>0.218439</v>
      </c>
      <c r="AC166" t="s">
        <v>87</v>
      </c>
      <c r="AD166" t="s">
        <v>92</v>
      </c>
      <c r="AE166">
        <v>0.424289</v>
      </c>
      <c r="AF166" t="s">
        <v>87</v>
      </c>
      <c r="AG166" t="s">
        <v>93</v>
      </c>
      <c r="AH166">
        <v>1000</v>
      </c>
      <c r="AI166" t="s">
        <v>94</v>
      </c>
      <c r="AJ166">
        <v>1000000</v>
      </c>
      <c r="AK166" t="s">
        <v>95</v>
      </c>
      <c r="AL166">
        <v>10</v>
      </c>
      <c r="AM166" t="s">
        <v>96</v>
      </c>
      <c r="AN166">
        <v>500</v>
      </c>
      <c r="AO166" t="s">
        <v>97</v>
      </c>
      <c r="AP166">
        <v>10</v>
      </c>
      <c r="AQ166" t="s">
        <v>98</v>
      </c>
      <c r="AR166">
        <v>20</v>
      </c>
    </row>
    <row r="167" ht="29.25" spans="1:44">
      <c r="A167" s="2">
        <v>432</v>
      </c>
      <c r="B167" t="s">
        <v>1113</v>
      </c>
      <c r="C167">
        <v>3</v>
      </c>
      <c r="D167" t="s">
        <v>83</v>
      </c>
      <c r="E167">
        <v>188</v>
      </c>
      <c r="F167" t="s">
        <v>84</v>
      </c>
      <c r="G167" t="s">
        <v>85</v>
      </c>
      <c r="H167">
        <v>2.856</v>
      </c>
      <c r="I167" t="s">
        <v>86</v>
      </c>
      <c r="J167">
        <v>0.000263</v>
      </c>
      <c r="K167" t="s">
        <v>87</v>
      </c>
      <c r="L167" t="s">
        <v>1114</v>
      </c>
      <c r="M167">
        <v>58.216328</v>
      </c>
      <c r="N167" t="s">
        <v>87</v>
      </c>
      <c r="O167" t="s">
        <v>1117</v>
      </c>
      <c r="P167">
        <v>0.000321</v>
      </c>
      <c r="Q167" t="s">
        <v>87</v>
      </c>
      <c r="R167" t="s">
        <v>89</v>
      </c>
      <c r="S167">
        <v>1.19825</v>
      </c>
      <c r="T167" t="s">
        <v>87</v>
      </c>
      <c r="U167" t="s">
        <v>90</v>
      </c>
      <c r="V167">
        <v>0.03489</v>
      </c>
      <c r="W167" t="s">
        <v>87</v>
      </c>
      <c r="X167" t="s">
        <v>91</v>
      </c>
      <c r="Y167">
        <v>0.500684</v>
      </c>
      <c r="Z167" t="s">
        <v>87</v>
      </c>
      <c r="AA167" t="s">
        <v>1116</v>
      </c>
      <c r="AB167">
        <v>0.230573</v>
      </c>
      <c r="AC167" t="s">
        <v>87</v>
      </c>
      <c r="AD167" t="s">
        <v>92</v>
      </c>
      <c r="AE167">
        <v>0.425146</v>
      </c>
      <c r="AF167" t="s">
        <v>87</v>
      </c>
      <c r="AG167" t="s">
        <v>93</v>
      </c>
      <c r="AH167">
        <v>1000</v>
      </c>
      <c r="AI167" t="s">
        <v>94</v>
      </c>
      <c r="AJ167">
        <v>1000000</v>
      </c>
      <c r="AK167" t="s">
        <v>95</v>
      </c>
      <c r="AL167">
        <v>10</v>
      </c>
      <c r="AM167" t="s">
        <v>96</v>
      </c>
      <c r="AN167">
        <v>500</v>
      </c>
      <c r="AO167" t="s">
        <v>97</v>
      </c>
      <c r="AP167">
        <v>12</v>
      </c>
      <c r="AQ167" t="s">
        <v>98</v>
      </c>
      <c r="AR167">
        <v>20</v>
      </c>
    </row>
    <row r="168" ht="29.25" spans="1:44">
      <c r="A168" s="2">
        <v>431</v>
      </c>
      <c r="B168" t="s">
        <v>1113</v>
      </c>
      <c r="C168">
        <v>4</v>
      </c>
      <c r="D168" t="s">
        <v>83</v>
      </c>
      <c r="E168">
        <v>226</v>
      </c>
      <c r="F168" t="s">
        <v>84</v>
      </c>
      <c r="G168" t="s">
        <v>85</v>
      </c>
      <c r="H168">
        <v>2.154</v>
      </c>
      <c r="I168" t="s">
        <v>86</v>
      </c>
      <c r="J168">
        <v>0.000265</v>
      </c>
      <c r="K168" t="s">
        <v>87</v>
      </c>
      <c r="L168" t="s">
        <v>1114</v>
      </c>
      <c r="M168">
        <v>111.957057</v>
      </c>
      <c r="N168" t="s">
        <v>87</v>
      </c>
      <c r="O168" t="s">
        <v>1117</v>
      </c>
      <c r="P168">
        <v>0.000377</v>
      </c>
      <c r="Q168" t="s">
        <v>87</v>
      </c>
      <c r="R168" t="s">
        <v>89</v>
      </c>
      <c r="S168">
        <v>0.933023</v>
      </c>
      <c r="T168" t="s">
        <v>87</v>
      </c>
      <c r="U168" t="s">
        <v>90</v>
      </c>
      <c r="V168">
        <v>0</v>
      </c>
      <c r="W168" t="s">
        <v>87</v>
      </c>
      <c r="X168" t="s">
        <v>91</v>
      </c>
      <c r="Y168">
        <v>0</v>
      </c>
      <c r="Z168" t="s">
        <v>87</v>
      </c>
      <c r="AA168" t="s">
        <v>1116</v>
      </c>
      <c r="AB168">
        <v>0</v>
      </c>
      <c r="AC168" t="s">
        <v>87</v>
      </c>
      <c r="AD168" t="s">
        <v>92</v>
      </c>
      <c r="AE168">
        <v>0</v>
      </c>
      <c r="AF168" t="s">
        <v>87</v>
      </c>
      <c r="AG168" t="s">
        <v>93</v>
      </c>
      <c r="AH168">
        <v>1000</v>
      </c>
      <c r="AI168" t="s">
        <v>94</v>
      </c>
      <c r="AJ168">
        <v>1000000</v>
      </c>
      <c r="AK168" t="s">
        <v>95</v>
      </c>
      <c r="AL168">
        <v>10</v>
      </c>
      <c r="AM168" t="s">
        <v>96</v>
      </c>
      <c r="AN168">
        <v>500</v>
      </c>
      <c r="AO168" t="s">
        <v>97</v>
      </c>
      <c r="AP168">
        <v>10</v>
      </c>
      <c r="AQ168" t="s">
        <v>98</v>
      </c>
      <c r="AR168">
        <v>20</v>
      </c>
    </row>
    <row r="169" ht="29.25" spans="1:44">
      <c r="A169" s="2">
        <v>430</v>
      </c>
      <c r="B169" t="s">
        <v>1113</v>
      </c>
      <c r="C169">
        <v>0</v>
      </c>
      <c r="D169" t="s">
        <v>83</v>
      </c>
      <c r="E169">
        <v>157</v>
      </c>
      <c r="F169" t="s">
        <v>84</v>
      </c>
      <c r="G169" t="s">
        <v>85</v>
      </c>
      <c r="H169">
        <v>6.558</v>
      </c>
      <c r="I169" t="s">
        <v>86</v>
      </c>
      <c r="J169">
        <v>0.000336</v>
      </c>
      <c r="K169" t="s">
        <v>87</v>
      </c>
      <c r="L169" t="s">
        <v>1114</v>
      </c>
      <c r="M169">
        <v>7.503672</v>
      </c>
      <c r="N169" t="s">
        <v>87</v>
      </c>
      <c r="O169" t="s">
        <v>1117</v>
      </c>
      <c r="P169">
        <v>0.000343</v>
      </c>
      <c r="Q169" t="s">
        <v>87</v>
      </c>
      <c r="R169" t="s">
        <v>89</v>
      </c>
      <c r="S169">
        <v>4.460347</v>
      </c>
      <c r="T169" t="s">
        <v>87</v>
      </c>
      <c r="U169" t="s">
        <v>90</v>
      </c>
      <c r="V169">
        <v>0</v>
      </c>
      <c r="W169" t="s">
        <v>87</v>
      </c>
      <c r="X169" t="s">
        <v>91</v>
      </c>
      <c r="Y169">
        <v>0</v>
      </c>
      <c r="Z169" t="s">
        <v>87</v>
      </c>
      <c r="AA169" t="s">
        <v>1116</v>
      </c>
      <c r="AB169">
        <v>0</v>
      </c>
      <c r="AC169" t="s">
        <v>87</v>
      </c>
      <c r="AD169" t="s">
        <v>92</v>
      </c>
      <c r="AE169">
        <v>0</v>
      </c>
      <c r="AF169" t="s">
        <v>87</v>
      </c>
      <c r="AG169" t="s">
        <v>93</v>
      </c>
      <c r="AH169">
        <v>1000</v>
      </c>
      <c r="AI169" t="s">
        <v>94</v>
      </c>
      <c r="AJ169">
        <v>1000000</v>
      </c>
      <c r="AK169" t="s">
        <v>95</v>
      </c>
      <c r="AL169">
        <v>10</v>
      </c>
      <c r="AM169" t="s">
        <v>96</v>
      </c>
      <c r="AN169">
        <v>500</v>
      </c>
      <c r="AO169" t="s">
        <v>97</v>
      </c>
      <c r="AP169">
        <v>20</v>
      </c>
      <c r="AQ169" t="s">
        <v>98</v>
      </c>
      <c r="AR169">
        <v>20</v>
      </c>
    </row>
    <row r="170" ht="29.25" spans="1:44">
      <c r="A170" s="2">
        <v>429</v>
      </c>
      <c r="B170" t="s">
        <v>1113</v>
      </c>
      <c r="C170">
        <v>1</v>
      </c>
      <c r="D170" t="s">
        <v>83</v>
      </c>
      <c r="E170">
        <v>160</v>
      </c>
      <c r="F170" t="s">
        <v>84</v>
      </c>
      <c r="G170" t="s">
        <v>85</v>
      </c>
      <c r="H170">
        <v>6.558</v>
      </c>
      <c r="I170" t="s">
        <v>86</v>
      </c>
      <c r="J170">
        <v>0.000326</v>
      </c>
      <c r="K170" t="s">
        <v>87</v>
      </c>
      <c r="L170" t="s">
        <v>1114</v>
      </c>
      <c r="M170">
        <v>17.854697</v>
      </c>
      <c r="N170" t="s">
        <v>87</v>
      </c>
      <c r="O170" t="s">
        <v>1117</v>
      </c>
      <c r="P170">
        <v>0.000344</v>
      </c>
      <c r="Q170" t="s">
        <v>87</v>
      </c>
      <c r="R170" t="s">
        <v>89</v>
      </c>
      <c r="S170">
        <v>2.778533</v>
      </c>
      <c r="T170" t="s">
        <v>87</v>
      </c>
      <c r="U170" t="s">
        <v>90</v>
      </c>
      <c r="V170">
        <v>0</v>
      </c>
      <c r="W170" t="s">
        <v>87</v>
      </c>
      <c r="X170" t="s">
        <v>91</v>
      </c>
      <c r="Y170">
        <v>0</v>
      </c>
      <c r="Z170" t="s">
        <v>87</v>
      </c>
      <c r="AA170" t="s">
        <v>1116</v>
      </c>
      <c r="AB170">
        <v>0</v>
      </c>
      <c r="AC170" t="s">
        <v>87</v>
      </c>
      <c r="AD170" t="s">
        <v>92</v>
      </c>
      <c r="AE170">
        <v>0</v>
      </c>
      <c r="AF170" t="s">
        <v>87</v>
      </c>
      <c r="AG170" t="s">
        <v>93</v>
      </c>
      <c r="AH170">
        <v>1000</v>
      </c>
      <c r="AI170" t="s">
        <v>94</v>
      </c>
      <c r="AJ170">
        <v>1000000</v>
      </c>
      <c r="AK170" t="s">
        <v>95</v>
      </c>
      <c r="AL170">
        <v>10</v>
      </c>
      <c r="AM170" t="s">
        <v>96</v>
      </c>
      <c r="AN170">
        <v>500</v>
      </c>
      <c r="AO170" t="s">
        <v>97</v>
      </c>
      <c r="AP170">
        <v>20</v>
      </c>
      <c r="AQ170" t="s">
        <v>98</v>
      </c>
      <c r="AR170">
        <v>20</v>
      </c>
    </row>
    <row r="171" ht="29.25" spans="1:44">
      <c r="A171" s="2">
        <v>428</v>
      </c>
      <c r="B171" t="s">
        <v>1113</v>
      </c>
      <c r="C171">
        <v>2</v>
      </c>
      <c r="D171" t="s">
        <v>83</v>
      </c>
      <c r="E171">
        <v>169</v>
      </c>
      <c r="F171" t="s">
        <v>84</v>
      </c>
      <c r="G171" t="s">
        <v>85</v>
      </c>
      <c r="H171">
        <v>6.558</v>
      </c>
      <c r="I171" t="s">
        <v>86</v>
      </c>
      <c r="J171">
        <v>0.000336</v>
      </c>
      <c r="K171" t="s">
        <v>87</v>
      </c>
      <c r="L171" t="s">
        <v>1114</v>
      </c>
      <c r="M171">
        <v>31.916259</v>
      </c>
      <c r="N171" t="s">
        <v>87</v>
      </c>
      <c r="O171" t="s">
        <v>1117</v>
      </c>
      <c r="P171">
        <v>0.000368</v>
      </c>
      <c r="Q171" t="s">
        <v>87</v>
      </c>
      <c r="R171" t="s">
        <v>89</v>
      </c>
      <c r="S171">
        <v>1.966471</v>
      </c>
      <c r="T171" t="s">
        <v>87</v>
      </c>
      <c r="U171" t="s">
        <v>90</v>
      </c>
      <c r="V171">
        <v>0</v>
      </c>
      <c r="W171" t="s">
        <v>87</v>
      </c>
      <c r="X171" t="s">
        <v>91</v>
      </c>
      <c r="Y171">
        <v>0</v>
      </c>
      <c r="Z171" t="s">
        <v>87</v>
      </c>
      <c r="AA171" t="s">
        <v>1116</v>
      </c>
      <c r="AB171">
        <v>0</v>
      </c>
      <c r="AC171" t="s">
        <v>87</v>
      </c>
      <c r="AD171" t="s">
        <v>92</v>
      </c>
      <c r="AE171">
        <v>0</v>
      </c>
      <c r="AF171" t="s">
        <v>87</v>
      </c>
      <c r="AG171" t="s">
        <v>93</v>
      </c>
      <c r="AH171">
        <v>1000</v>
      </c>
      <c r="AI171" t="s">
        <v>94</v>
      </c>
      <c r="AJ171">
        <v>1000000</v>
      </c>
      <c r="AK171" t="s">
        <v>95</v>
      </c>
      <c r="AL171">
        <v>10</v>
      </c>
      <c r="AM171" t="s">
        <v>96</v>
      </c>
      <c r="AN171">
        <v>500</v>
      </c>
      <c r="AO171" t="s">
        <v>97</v>
      </c>
      <c r="AP171">
        <v>20</v>
      </c>
      <c r="AQ171" t="s">
        <v>98</v>
      </c>
      <c r="AR171">
        <v>20</v>
      </c>
    </row>
    <row r="172" ht="29.25" spans="1:44">
      <c r="A172" s="2">
        <v>427</v>
      </c>
      <c r="B172" t="s">
        <v>1113</v>
      </c>
      <c r="C172">
        <v>3</v>
      </c>
      <c r="D172" t="s">
        <v>83</v>
      </c>
      <c r="E172">
        <v>188</v>
      </c>
      <c r="F172" t="s">
        <v>84</v>
      </c>
      <c r="G172" t="s">
        <v>85</v>
      </c>
      <c r="H172">
        <v>6.558</v>
      </c>
      <c r="I172" t="s">
        <v>86</v>
      </c>
      <c r="J172">
        <v>0.000334</v>
      </c>
      <c r="K172" t="s">
        <v>87</v>
      </c>
      <c r="L172" t="s">
        <v>1114</v>
      </c>
      <c r="M172">
        <v>65.289929</v>
      </c>
      <c r="N172" t="s">
        <v>87</v>
      </c>
      <c r="O172" t="s">
        <v>1117</v>
      </c>
      <c r="P172">
        <v>0.000399</v>
      </c>
      <c r="Q172" t="s">
        <v>87</v>
      </c>
      <c r="R172" t="s">
        <v>89</v>
      </c>
      <c r="S172">
        <v>1.432411</v>
      </c>
      <c r="T172" t="s">
        <v>87</v>
      </c>
      <c r="U172" t="s">
        <v>90</v>
      </c>
      <c r="V172">
        <v>0</v>
      </c>
      <c r="W172" t="s">
        <v>87</v>
      </c>
      <c r="X172" t="s">
        <v>91</v>
      </c>
      <c r="Y172">
        <v>0</v>
      </c>
      <c r="Z172" t="s">
        <v>87</v>
      </c>
      <c r="AA172" t="s">
        <v>1116</v>
      </c>
      <c r="AB172">
        <v>0</v>
      </c>
      <c r="AC172" t="s">
        <v>87</v>
      </c>
      <c r="AD172" t="s">
        <v>92</v>
      </c>
      <c r="AE172">
        <v>0</v>
      </c>
      <c r="AF172" t="s">
        <v>87</v>
      </c>
      <c r="AG172" t="s">
        <v>93</v>
      </c>
      <c r="AH172">
        <v>1000</v>
      </c>
      <c r="AI172" t="s">
        <v>94</v>
      </c>
      <c r="AJ172">
        <v>1000000</v>
      </c>
      <c r="AK172" t="s">
        <v>95</v>
      </c>
      <c r="AL172">
        <v>10</v>
      </c>
      <c r="AM172" t="s">
        <v>96</v>
      </c>
      <c r="AN172">
        <v>500</v>
      </c>
      <c r="AO172" t="s">
        <v>97</v>
      </c>
      <c r="AP172">
        <v>20</v>
      </c>
      <c r="AQ172" t="s">
        <v>98</v>
      </c>
      <c r="AR172">
        <v>20</v>
      </c>
    </row>
    <row r="173" ht="29.25" spans="1:44">
      <c r="A173" s="2">
        <v>426</v>
      </c>
      <c r="B173" t="s">
        <v>1113</v>
      </c>
      <c r="C173">
        <v>4</v>
      </c>
      <c r="D173" t="s">
        <v>83</v>
      </c>
      <c r="E173">
        <v>226</v>
      </c>
      <c r="F173" t="s">
        <v>84</v>
      </c>
      <c r="G173" t="s">
        <v>85</v>
      </c>
      <c r="H173">
        <v>6.558</v>
      </c>
      <c r="I173" t="s">
        <v>86</v>
      </c>
      <c r="J173">
        <v>0.000322</v>
      </c>
      <c r="K173" t="s">
        <v>87</v>
      </c>
      <c r="L173" t="s">
        <v>1114</v>
      </c>
      <c r="M173">
        <v>133.424611</v>
      </c>
      <c r="N173" t="s">
        <v>87</v>
      </c>
      <c r="O173" t="s">
        <v>1117</v>
      </c>
      <c r="P173">
        <v>0.000455</v>
      </c>
      <c r="Q173" t="s">
        <v>87</v>
      </c>
      <c r="R173" t="s">
        <v>89</v>
      </c>
      <c r="S173">
        <v>1.176333</v>
      </c>
      <c r="T173" t="s">
        <v>87</v>
      </c>
      <c r="U173" t="s">
        <v>90</v>
      </c>
      <c r="V173">
        <v>0</v>
      </c>
      <c r="W173" t="s">
        <v>87</v>
      </c>
      <c r="X173" t="s">
        <v>91</v>
      </c>
      <c r="Y173">
        <v>0</v>
      </c>
      <c r="Z173" t="s">
        <v>87</v>
      </c>
      <c r="AA173" t="s">
        <v>1116</v>
      </c>
      <c r="AB173">
        <v>0</v>
      </c>
      <c r="AC173" t="s">
        <v>87</v>
      </c>
      <c r="AD173" t="s">
        <v>92</v>
      </c>
      <c r="AE173">
        <v>0</v>
      </c>
      <c r="AF173" t="s">
        <v>87</v>
      </c>
      <c r="AG173" t="s">
        <v>93</v>
      </c>
      <c r="AH173">
        <v>1000</v>
      </c>
      <c r="AI173" t="s">
        <v>94</v>
      </c>
      <c r="AJ173">
        <v>1000000</v>
      </c>
      <c r="AK173" t="s">
        <v>95</v>
      </c>
      <c r="AL173">
        <v>10</v>
      </c>
      <c r="AM173" t="s">
        <v>96</v>
      </c>
      <c r="AN173">
        <v>500</v>
      </c>
      <c r="AO173" t="s">
        <v>97</v>
      </c>
      <c r="AP173">
        <v>20</v>
      </c>
      <c r="AQ173" t="s">
        <v>98</v>
      </c>
      <c r="AR173">
        <v>20</v>
      </c>
    </row>
    <row r="174" ht="29.25" spans="1:44">
      <c r="A174" s="2">
        <v>425</v>
      </c>
      <c r="B174" t="s">
        <v>1113</v>
      </c>
      <c r="C174">
        <v>5</v>
      </c>
      <c r="D174" t="s">
        <v>83</v>
      </c>
      <c r="E174">
        <v>303</v>
      </c>
      <c r="F174" t="s">
        <v>84</v>
      </c>
      <c r="G174" t="s">
        <v>85</v>
      </c>
      <c r="H174">
        <v>6.558</v>
      </c>
      <c r="I174" t="s">
        <v>86</v>
      </c>
      <c r="J174">
        <v>0.000318</v>
      </c>
      <c r="K174" t="s">
        <v>87</v>
      </c>
      <c r="L174" t="s">
        <v>1114</v>
      </c>
      <c r="M174">
        <v>260.261993</v>
      </c>
      <c r="N174" t="s">
        <v>87</v>
      </c>
      <c r="O174" t="s">
        <v>1117</v>
      </c>
      <c r="P174">
        <v>0.000578</v>
      </c>
      <c r="Q174" t="s">
        <v>87</v>
      </c>
      <c r="R174" t="s">
        <v>89</v>
      </c>
      <c r="S174">
        <v>1.041447</v>
      </c>
      <c r="T174" t="s">
        <v>87</v>
      </c>
      <c r="U174" t="s">
        <v>90</v>
      </c>
      <c r="V174">
        <v>0</v>
      </c>
      <c r="W174" t="s">
        <v>87</v>
      </c>
      <c r="X174" t="s">
        <v>91</v>
      </c>
      <c r="Y174">
        <v>0</v>
      </c>
      <c r="Z174" t="s">
        <v>87</v>
      </c>
      <c r="AA174" t="s">
        <v>1116</v>
      </c>
      <c r="AB174">
        <v>0</v>
      </c>
      <c r="AC174" t="s">
        <v>87</v>
      </c>
      <c r="AD174" t="s">
        <v>92</v>
      </c>
      <c r="AE174">
        <v>0</v>
      </c>
      <c r="AF174" t="s">
        <v>87</v>
      </c>
      <c r="AG174" t="s">
        <v>93</v>
      </c>
      <c r="AH174">
        <v>1000</v>
      </c>
      <c r="AI174" t="s">
        <v>94</v>
      </c>
      <c r="AJ174">
        <v>1000000</v>
      </c>
      <c r="AK174" t="s">
        <v>95</v>
      </c>
      <c r="AL174">
        <v>10</v>
      </c>
      <c r="AM174" t="s">
        <v>96</v>
      </c>
      <c r="AN174">
        <v>500</v>
      </c>
      <c r="AO174" t="s">
        <v>97</v>
      </c>
      <c r="AP174">
        <v>20</v>
      </c>
      <c r="AQ174" t="s">
        <v>98</v>
      </c>
      <c r="AR174">
        <v>20</v>
      </c>
    </row>
    <row r="175" ht="29.25" spans="1:44">
      <c r="A175" s="2">
        <v>424</v>
      </c>
      <c r="B175" t="s">
        <v>1113</v>
      </c>
      <c r="C175">
        <v>6</v>
      </c>
      <c r="D175" t="s">
        <v>83</v>
      </c>
      <c r="E175">
        <v>455</v>
      </c>
      <c r="F175" t="s">
        <v>84</v>
      </c>
      <c r="G175" t="s">
        <v>85</v>
      </c>
      <c r="H175">
        <v>6.558</v>
      </c>
      <c r="I175" t="s">
        <v>86</v>
      </c>
      <c r="J175">
        <v>0.000322</v>
      </c>
      <c r="K175" t="s">
        <v>87</v>
      </c>
      <c r="L175" t="s">
        <v>1114</v>
      </c>
      <c r="M175">
        <v>488.762865</v>
      </c>
      <c r="N175" t="s">
        <v>87</v>
      </c>
      <c r="O175" t="s">
        <v>1117</v>
      </c>
      <c r="P175">
        <v>0.000811</v>
      </c>
      <c r="Q175" t="s">
        <v>87</v>
      </c>
      <c r="R175" t="s">
        <v>89</v>
      </c>
      <c r="S175">
        <v>0.956448</v>
      </c>
      <c r="T175" t="s">
        <v>87</v>
      </c>
      <c r="U175" t="s">
        <v>90</v>
      </c>
      <c r="V175">
        <v>0</v>
      </c>
      <c r="W175" t="s">
        <v>87</v>
      </c>
      <c r="X175" t="s">
        <v>91</v>
      </c>
      <c r="Y175">
        <v>0</v>
      </c>
      <c r="Z175" t="s">
        <v>87</v>
      </c>
      <c r="AA175" t="s">
        <v>1116</v>
      </c>
      <c r="AB175">
        <v>0</v>
      </c>
      <c r="AC175" t="s">
        <v>87</v>
      </c>
      <c r="AD175" t="s">
        <v>92</v>
      </c>
      <c r="AE175">
        <v>0</v>
      </c>
      <c r="AF175" t="s">
        <v>87</v>
      </c>
      <c r="AG175" t="s">
        <v>93</v>
      </c>
      <c r="AH175">
        <v>1000</v>
      </c>
      <c r="AI175" t="s">
        <v>94</v>
      </c>
      <c r="AJ175">
        <v>1000000</v>
      </c>
      <c r="AK175" t="s">
        <v>95</v>
      </c>
      <c r="AL175">
        <v>10</v>
      </c>
      <c r="AM175" t="s">
        <v>96</v>
      </c>
      <c r="AN175">
        <v>500</v>
      </c>
      <c r="AO175" t="s">
        <v>97</v>
      </c>
      <c r="AP175">
        <v>20</v>
      </c>
      <c r="AQ175" t="s">
        <v>98</v>
      </c>
      <c r="AR175">
        <v>20</v>
      </c>
    </row>
    <row r="176" ht="29.25" spans="1:44">
      <c r="A176" s="2">
        <v>423</v>
      </c>
      <c r="B176" t="s">
        <v>1113</v>
      </c>
      <c r="C176">
        <v>7</v>
      </c>
      <c r="D176" t="s">
        <v>83</v>
      </c>
      <c r="E176">
        <v>760</v>
      </c>
      <c r="F176" t="s">
        <v>84</v>
      </c>
      <c r="G176" t="s">
        <v>85</v>
      </c>
      <c r="H176">
        <v>6.558</v>
      </c>
      <c r="I176" t="s">
        <v>86</v>
      </c>
      <c r="J176">
        <v>0.000319</v>
      </c>
      <c r="K176" t="s">
        <v>87</v>
      </c>
      <c r="L176" t="s">
        <v>1114</v>
      </c>
      <c r="M176">
        <v>1035.032158</v>
      </c>
      <c r="N176" t="s">
        <v>87</v>
      </c>
      <c r="O176" t="s">
        <v>1117</v>
      </c>
      <c r="P176">
        <v>0.001354</v>
      </c>
      <c r="Q176" t="s">
        <v>87</v>
      </c>
      <c r="R176" t="s">
        <v>89</v>
      </c>
      <c r="S176">
        <v>0.914182</v>
      </c>
      <c r="T176" t="s">
        <v>87</v>
      </c>
      <c r="U176" t="s">
        <v>90</v>
      </c>
      <c r="V176">
        <v>0</v>
      </c>
      <c r="W176" t="s">
        <v>87</v>
      </c>
      <c r="X176" t="s">
        <v>91</v>
      </c>
      <c r="Y176">
        <v>0</v>
      </c>
      <c r="Z176" t="s">
        <v>87</v>
      </c>
      <c r="AA176" t="s">
        <v>1116</v>
      </c>
      <c r="AB176">
        <v>0</v>
      </c>
      <c r="AC176" t="s">
        <v>87</v>
      </c>
      <c r="AD176" t="s">
        <v>92</v>
      </c>
      <c r="AE176">
        <v>0</v>
      </c>
      <c r="AF176" t="s">
        <v>87</v>
      </c>
      <c r="AG176" t="s">
        <v>93</v>
      </c>
      <c r="AH176">
        <v>1000</v>
      </c>
      <c r="AI176" t="s">
        <v>94</v>
      </c>
      <c r="AJ176">
        <v>1000000</v>
      </c>
      <c r="AK176" t="s">
        <v>95</v>
      </c>
      <c r="AL176">
        <v>10</v>
      </c>
      <c r="AM176" t="s">
        <v>96</v>
      </c>
      <c r="AN176">
        <v>500</v>
      </c>
      <c r="AO176" t="s">
        <v>97</v>
      </c>
      <c r="AP176">
        <v>20</v>
      </c>
      <c r="AQ176" t="s">
        <v>98</v>
      </c>
      <c r="AR176">
        <v>20</v>
      </c>
    </row>
    <row r="177" ht="29.25" spans="1:44">
      <c r="A177" s="2">
        <v>422</v>
      </c>
      <c r="B177" t="s">
        <v>1113</v>
      </c>
      <c r="C177">
        <v>8</v>
      </c>
      <c r="D177" t="s">
        <v>83</v>
      </c>
      <c r="E177">
        <v>1371</v>
      </c>
      <c r="F177" t="s">
        <v>84</v>
      </c>
      <c r="G177" t="s">
        <v>85</v>
      </c>
      <c r="H177">
        <v>6.558</v>
      </c>
      <c r="I177" t="s">
        <v>86</v>
      </c>
      <c r="J177">
        <v>0.000315</v>
      </c>
      <c r="K177" t="s">
        <v>87</v>
      </c>
      <c r="L177" t="s">
        <v>1114</v>
      </c>
      <c r="M177">
        <v>3975.117541</v>
      </c>
      <c r="N177" t="s">
        <v>87</v>
      </c>
      <c r="O177" t="s">
        <v>1117</v>
      </c>
      <c r="P177">
        <v>0.00429</v>
      </c>
      <c r="Q177" t="s">
        <v>87</v>
      </c>
      <c r="R177" t="s">
        <v>89</v>
      </c>
      <c r="S177">
        <v>0.891948</v>
      </c>
      <c r="T177" t="s">
        <v>87</v>
      </c>
      <c r="U177" t="s">
        <v>90</v>
      </c>
      <c r="V177">
        <v>0</v>
      </c>
      <c r="W177" t="s">
        <v>87</v>
      </c>
      <c r="X177" t="s">
        <v>91</v>
      </c>
      <c r="Y177">
        <v>0</v>
      </c>
      <c r="Z177" t="s">
        <v>87</v>
      </c>
      <c r="AA177" t="s">
        <v>1116</v>
      </c>
      <c r="AB177">
        <v>0</v>
      </c>
      <c r="AC177" t="s">
        <v>87</v>
      </c>
      <c r="AD177" t="s">
        <v>92</v>
      </c>
      <c r="AE177">
        <v>0</v>
      </c>
      <c r="AF177" t="s">
        <v>87</v>
      </c>
      <c r="AG177" t="s">
        <v>93</v>
      </c>
      <c r="AH177">
        <v>1000</v>
      </c>
      <c r="AI177" t="s">
        <v>94</v>
      </c>
      <c r="AJ177">
        <v>1000000</v>
      </c>
      <c r="AK177" t="s">
        <v>95</v>
      </c>
      <c r="AL177">
        <v>10</v>
      </c>
      <c r="AM177" t="s">
        <v>96</v>
      </c>
      <c r="AN177">
        <v>500</v>
      </c>
      <c r="AO177" t="s">
        <v>97</v>
      </c>
      <c r="AP177">
        <v>20</v>
      </c>
      <c r="AQ177" t="s">
        <v>98</v>
      </c>
      <c r="AR177">
        <v>20</v>
      </c>
    </row>
    <row r="178" ht="29.25" spans="1:44">
      <c r="A178" s="2">
        <v>421</v>
      </c>
      <c r="B178" t="s">
        <v>1113</v>
      </c>
      <c r="C178">
        <v>9</v>
      </c>
      <c r="D178" t="s">
        <v>83</v>
      </c>
      <c r="E178">
        <v>2592</v>
      </c>
      <c r="F178" t="s">
        <v>84</v>
      </c>
      <c r="G178" t="s">
        <v>85</v>
      </c>
      <c r="H178">
        <v>6.558</v>
      </c>
      <c r="I178" t="s">
        <v>86</v>
      </c>
      <c r="J178">
        <v>0.000331</v>
      </c>
      <c r="K178" t="s">
        <v>87</v>
      </c>
      <c r="L178" t="s">
        <v>1114</v>
      </c>
      <c r="M178">
        <v>12938.138501</v>
      </c>
      <c r="N178" t="s">
        <v>87</v>
      </c>
      <c r="O178" t="s">
        <v>1117</v>
      </c>
      <c r="P178">
        <v>0.013269</v>
      </c>
      <c r="Q178" t="s">
        <v>87</v>
      </c>
      <c r="R178" t="s">
        <v>89</v>
      </c>
      <c r="S178">
        <v>0.886664</v>
      </c>
      <c r="T178" t="s">
        <v>87</v>
      </c>
      <c r="U178" t="s">
        <v>90</v>
      </c>
      <c r="V178">
        <v>0</v>
      </c>
      <c r="W178" t="s">
        <v>87</v>
      </c>
      <c r="X178" t="s">
        <v>91</v>
      </c>
      <c r="Y178">
        <v>0</v>
      </c>
      <c r="Z178" t="s">
        <v>87</v>
      </c>
      <c r="AA178" t="s">
        <v>1116</v>
      </c>
      <c r="AB178">
        <v>0</v>
      </c>
      <c r="AC178" t="s">
        <v>87</v>
      </c>
      <c r="AD178" t="s">
        <v>92</v>
      </c>
      <c r="AE178">
        <v>0</v>
      </c>
      <c r="AF178" t="s">
        <v>87</v>
      </c>
      <c r="AG178" t="s">
        <v>93</v>
      </c>
      <c r="AH178">
        <v>1000</v>
      </c>
      <c r="AI178" t="s">
        <v>94</v>
      </c>
      <c r="AJ178">
        <v>1000000</v>
      </c>
      <c r="AK178" t="s">
        <v>95</v>
      </c>
      <c r="AL178">
        <v>10</v>
      </c>
      <c r="AM178" t="s">
        <v>96</v>
      </c>
      <c r="AN178">
        <v>500</v>
      </c>
      <c r="AO178" t="s">
        <v>97</v>
      </c>
      <c r="AP178">
        <v>20</v>
      </c>
      <c r="AQ178" t="s">
        <v>98</v>
      </c>
      <c r="AR178">
        <v>20</v>
      </c>
    </row>
    <row r="179" ht="29.25" spans="1:44">
      <c r="A179" s="2">
        <v>420</v>
      </c>
      <c r="B179" t="s">
        <v>1113</v>
      </c>
      <c r="C179">
        <v>3</v>
      </c>
      <c r="D179" t="s">
        <v>83</v>
      </c>
      <c r="E179">
        <v>188</v>
      </c>
      <c r="F179" t="s">
        <v>84</v>
      </c>
      <c r="G179" t="s">
        <v>85</v>
      </c>
      <c r="H179">
        <v>5.794</v>
      </c>
      <c r="I179" t="s">
        <v>86</v>
      </c>
      <c r="J179">
        <v>0.000615</v>
      </c>
      <c r="K179" t="s">
        <v>87</v>
      </c>
      <c r="L179" t="s">
        <v>1114</v>
      </c>
      <c r="M179">
        <v>116.6701</v>
      </c>
      <c r="N179" t="s">
        <v>87</v>
      </c>
      <c r="O179" t="s">
        <v>1117</v>
      </c>
      <c r="P179">
        <v>0.000732</v>
      </c>
      <c r="Q179" t="s">
        <v>87</v>
      </c>
      <c r="R179" t="s">
        <v>89</v>
      </c>
      <c r="S179">
        <v>2.04904</v>
      </c>
      <c r="T179" t="s">
        <v>87</v>
      </c>
      <c r="U179" t="s">
        <v>90</v>
      </c>
      <c r="V179">
        <v>0</v>
      </c>
      <c r="W179" t="s">
        <v>87</v>
      </c>
      <c r="X179" t="s">
        <v>91</v>
      </c>
      <c r="Y179">
        <v>0</v>
      </c>
      <c r="Z179" t="s">
        <v>87</v>
      </c>
      <c r="AA179" t="s">
        <v>1116</v>
      </c>
      <c r="AB179">
        <v>0</v>
      </c>
      <c r="AC179" t="s">
        <v>87</v>
      </c>
      <c r="AD179" t="s">
        <v>92</v>
      </c>
      <c r="AE179">
        <v>0</v>
      </c>
      <c r="AF179" t="s">
        <v>87</v>
      </c>
      <c r="AG179" t="s">
        <v>93</v>
      </c>
      <c r="AH179">
        <v>1000</v>
      </c>
      <c r="AI179" t="s">
        <v>94</v>
      </c>
      <c r="AJ179">
        <v>1000000</v>
      </c>
      <c r="AK179" t="s">
        <v>95</v>
      </c>
      <c r="AL179">
        <v>10</v>
      </c>
      <c r="AM179" t="s">
        <v>96</v>
      </c>
      <c r="AN179">
        <v>500</v>
      </c>
      <c r="AO179" t="s">
        <v>97</v>
      </c>
      <c r="AP179">
        <v>20</v>
      </c>
      <c r="AQ179" t="s">
        <v>98</v>
      </c>
      <c r="AR179">
        <v>20</v>
      </c>
    </row>
    <row r="180" ht="29.25" spans="1:44">
      <c r="A180" s="2">
        <v>419</v>
      </c>
      <c r="B180" t="s">
        <v>1113</v>
      </c>
      <c r="C180">
        <v>3</v>
      </c>
      <c r="D180" t="s">
        <v>83</v>
      </c>
      <c r="E180">
        <v>188</v>
      </c>
      <c r="F180" t="s">
        <v>84</v>
      </c>
      <c r="G180" t="s">
        <v>85</v>
      </c>
      <c r="H180">
        <v>5.794</v>
      </c>
      <c r="I180" t="s">
        <v>86</v>
      </c>
      <c r="J180">
        <v>0.000576</v>
      </c>
      <c r="K180" t="s">
        <v>87</v>
      </c>
      <c r="L180" t="s">
        <v>1114</v>
      </c>
      <c r="M180">
        <v>107.2367</v>
      </c>
      <c r="N180" t="s">
        <v>87</v>
      </c>
      <c r="O180" t="s">
        <v>1117</v>
      </c>
      <c r="P180">
        <v>0.000683</v>
      </c>
      <c r="Q180" t="s">
        <v>87</v>
      </c>
      <c r="R180" t="s">
        <v>89</v>
      </c>
      <c r="S180">
        <v>2.080676</v>
      </c>
      <c r="T180" t="s">
        <v>87</v>
      </c>
      <c r="U180" t="s">
        <v>90</v>
      </c>
      <c r="V180">
        <v>0.070598</v>
      </c>
      <c r="W180" t="s">
        <v>87</v>
      </c>
      <c r="X180" t="s">
        <v>91</v>
      </c>
      <c r="Y180">
        <v>1.208444</v>
      </c>
      <c r="Z180" t="s">
        <v>87</v>
      </c>
      <c r="AA180" t="s">
        <v>1116</v>
      </c>
      <c r="AB180">
        <v>0.370065</v>
      </c>
      <c r="AC180" t="s">
        <v>87</v>
      </c>
      <c r="AD180" t="s">
        <v>92</v>
      </c>
      <c r="AE180">
        <v>0.422206</v>
      </c>
      <c r="AF180" t="s">
        <v>87</v>
      </c>
      <c r="AG180" t="s">
        <v>93</v>
      </c>
      <c r="AH180">
        <v>1000</v>
      </c>
      <c r="AI180" t="s">
        <v>94</v>
      </c>
      <c r="AJ180">
        <v>1000000</v>
      </c>
      <c r="AK180" t="s">
        <v>95</v>
      </c>
      <c r="AL180">
        <v>10</v>
      </c>
      <c r="AM180" t="s">
        <v>96</v>
      </c>
      <c r="AN180">
        <v>500</v>
      </c>
      <c r="AO180" t="s">
        <v>97</v>
      </c>
      <c r="AP180">
        <v>20</v>
      </c>
      <c r="AQ180" t="s">
        <v>98</v>
      </c>
      <c r="AR180">
        <v>20</v>
      </c>
    </row>
    <row r="181" ht="29.25" spans="1:44">
      <c r="A181" s="2">
        <v>418</v>
      </c>
      <c r="B181" t="s">
        <v>1113</v>
      </c>
      <c r="C181">
        <v>3</v>
      </c>
      <c r="D181" t="s">
        <v>83</v>
      </c>
      <c r="E181">
        <v>188</v>
      </c>
      <c r="F181" t="s">
        <v>84</v>
      </c>
      <c r="G181" t="s">
        <v>85</v>
      </c>
      <c r="H181">
        <v>5.794</v>
      </c>
      <c r="I181" t="s">
        <v>86</v>
      </c>
      <c r="J181">
        <v>0.000576</v>
      </c>
      <c r="K181" t="s">
        <v>87</v>
      </c>
      <c r="L181" t="s">
        <v>1114</v>
      </c>
      <c r="M181">
        <v>105.9361</v>
      </c>
      <c r="N181" t="s">
        <v>87</v>
      </c>
      <c r="O181" t="s">
        <v>1117</v>
      </c>
      <c r="P181">
        <v>0.000682</v>
      </c>
      <c r="Q181" t="s">
        <v>87</v>
      </c>
      <c r="R181" t="s">
        <v>89</v>
      </c>
      <c r="S181">
        <v>2.074495</v>
      </c>
      <c r="T181" t="s">
        <v>87</v>
      </c>
      <c r="U181" t="s">
        <v>90</v>
      </c>
      <c r="V181">
        <v>0.07029</v>
      </c>
      <c r="W181" t="s">
        <v>87</v>
      </c>
      <c r="X181" t="s">
        <v>91</v>
      </c>
      <c r="Y181">
        <v>1.212617</v>
      </c>
      <c r="Z181" t="s">
        <v>87</v>
      </c>
      <c r="AA181" t="s">
        <v>1116</v>
      </c>
      <c r="AB181">
        <v>0.36495</v>
      </c>
      <c r="AC181" t="s">
        <v>87</v>
      </c>
      <c r="AD181" t="s">
        <v>92</v>
      </c>
      <c r="AE181">
        <v>0.417654</v>
      </c>
      <c r="AF181" t="s">
        <v>87</v>
      </c>
      <c r="AG181" t="s">
        <v>93</v>
      </c>
      <c r="AH181">
        <v>1000</v>
      </c>
      <c r="AI181" t="s">
        <v>94</v>
      </c>
      <c r="AJ181">
        <v>1000000</v>
      </c>
      <c r="AK181" t="s">
        <v>95</v>
      </c>
      <c r="AL181">
        <v>10</v>
      </c>
      <c r="AM181" t="s">
        <v>96</v>
      </c>
      <c r="AN181">
        <v>500</v>
      </c>
      <c r="AO181" t="s">
        <v>97</v>
      </c>
      <c r="AP181">
        <v>20</v>
      </c>
      <c r="AQ181" t="s">
        <v>98</v>
      </c>
      <c r="AR181">
        <v>20</v>
      </c>
    </row>
    <row r="182" ht="29.25" spans="1:44">
      <c r="A182" s="2">
        <v>418</v>
      </c>
      <c r="B182" t="s">
        <v>1113</v>
      </c>
      <c r="C182">
        <v>3</v>
      </c>
      <c r="D182" t="s">
        <v>83</v>
      </c>
      <c r="E182">
        <v>188</v>
      </c>
      <c r="F182" t="s">
        <v>84</v>
      </c>
      <c r="G182" t="s">
        <v>85</v>
      </c>
      <c r="H182">
        <v>5.794</v>
      </c>
      <c r="I182" t="s">
        <v>86</v>
      </c>
      <c r="J182">
        <v>0.000568</v>
      </c>
      <c r="K182" t="s">
        <v>87</v>
      </c>
      <c r="L182" t="s">
        <v>1114</v>
      </c>
      <c r="M182">
        <v>107.5211</v>
      </c>
      <c r="N182" t="s">
        <v>87</v>
      </c>
      <c r="O182" t="s">
        <v>1117</v>
      </c>
      <c r="P182">
        <v>0.000676</v>
      </c>
      <c r="Q182" t="s">
        <v>87</v>
      </c>
      <c r="R182" t="s">
        <v>89</v>
      </c>
      <c r="S182">
        <v>2.051566</v>
      </c>
      <c r="T182" t="s">
        <v>87</v>
      </c>
      <c r="U182" t="s">
        <v>90</v>
      </c>
      <c r="V182">
        <v>0.069693</v>
      </c>
      <c r="W182" t="s">
        <v>87</v>
      </c>
      <c r="X182" t="s">
        <v>91</v>
      </c>
      <c r="Y182">
        <v>1.195511</v>
      </c>
      <c r="Z182" t="s">
        <v>87</v>
      </c>
      <c r="AA182" t="s">
        <v>1116</v>
      </c>
      <c r="AB182">
        <v>0.360689</v>
      </c>
      <c r="AC182" t="s">
        <v>87</v>
      </c>
      <c r="AD182" t="s">
        <v>92</v>
      </c>
      <c r="AE182">
        <v>0.417306</v>
      </c>
      <c r="AF182" t="s">
        <v>87</v>
      </c>
      <c r="AG182" t="s">
        <v>93</v>
      </c>
      <c r="AH182">
        <v>1000</v>
      </c>
      <c r="AI182" t="s">
        <v>94</v>
      </c>
      <c r="AJ182">
        <v>1000000</v>
      </c>
      <c r="AK182" t="s">
        <v>95</v>
      </c>
      <c r="AL182">
        <v>10</v>
      </c>
      <c r="AM182" t="s">
        <v>96</v>
      </c>
      <c r="AN182">
        <v>500</v>
      </c>
      <c r="AO182" t="s">
        <v>97</v>
      </c>
      <c r="AP182">
        <v>20</v>
      </c>
      <c r="AQ182" t="s">
        <v>98</v>
      </c>
      <c r="AR182">
        <v>20</v>
      </c>
    </row>
    <row r="183" ht="29.25" spans="1:44">
      <c r="A183" s="2">
        <v>417</v>
      </c>
      <c r="B183" t="s">
        <v>1113</v>
      </c>
      <c r="C183">
        <v>3</v>
      </c>
      <c r="D183" t="s">
        <v>83</v>
      </c>
      <c r="E183">
        <v>188</v>
      </c>
      <c r="F183" t="s">
        <v>84</v>
      </c>
      <c r="G183" t="s">
        <v>85</v>
      </c>
      <c r="H183">
        <v>6.97</v>
      </c>
      <c r="I183" t="s">
        <v>86</v>
      </c>
      <c r="J183">
        <v>0.000587</v>
      </c>
      <c r="K183" t="s">
        <v>87</v>
      </c>
      <c r="L183" t="s">
        <v>1114</v>
      </c>
      <c r="M183">
        <v>107.2753</v>
      </c>
      <c r="N183" t="s">
        <v>87</v>
      </c>
      <c r="O183" t="s">
        <v>1117</v>
      </c>
      <c r="P183">
        <v>0.000694</v>
      </c>
      <c r="Q183" t="s">
        <v>87</v>
      </c>
      <c r="R183" t="s">
        <v>89</v>
      </c>
      <c r="S183">
        <v>2.075034</v>
      </c>
      <c r="T183" t="s">
        <v>87</v>
      </c>
      <c r="U183" t="s">
        <v>90</v>
      </c>
      <c r="V183">
        <v>0.070164</v>
      </c>
      <c r="W183" t="s">
        <v>87</v>
      </c>
      <c r="X183" t="s">
        <v>91</v>
      </c>
      <c r="Y183">
        <v>1.211975</v>
      </c>
      <c r="Z183" t="s">
        <v>87</v>
      </c>
      <c r="AA183" t="s">
        <v>1116</v>
      </c>
      <c r="AB183">
        <v>0.36535</v>
      </c>
      <c r="AC183" t="s">
        <v>87</v>
      </c>
      <c r="AD183" t="s">
        <v>92</v>
      </c>
      <c r="AE183">
        <v>0.41895</v>
      </c>
      <c r="AF183" t="s">
        <v>87</v>
      </c>
      <c r="AG183" t="s">
        <v>93</v>
      </c>
      <c r="AH183">
        <v>1000</v>
      </c>
      <c r="AI183" t="s">
        <v>94</v>
      </c>
      <c r="AJ183">
        <v>1000000</v>
      </c>
      <c r="AK183" t="s">
        <v>95</v>
      </c>
      <c r="AL183">
        <v>10</v>
      </c>
      <c r="AM183" t="s">
        <v>96</v>
      </c>
      <c r="AN183">
        <v>100</v>
      </c>
      <c r="AO183" t="s">
        <v>97</v>
      </c>
      <c r="AP183">
        <v>20</v>
      </c>
      <c r="AQ183" t="s">
        <v>98</v>
      </c>
      <c r="AR183">
        <v>20</v>
      </c>
    </row>
    <row r="184" ht="29.25" spans="1:44">
      <c r="A184" s="2">
        <v>416</v>
      </c>
      <c r="B184" t="s">
        <v>1113</v>
      </c>
      <c r="C184">
        <v>0</v>
      </c>
      <c r="D184" t="s">
        <v>83</v>
      </c>
      <c r="E184">
        <v>1</v>
      </c>
      <c r="F184" t="s">
        <v>84</v>
      </c>
      <c r="G184" t="s">
        <v>85</v>
      </c>
      <c r="H184">
        <v>0.08</v>
      </c>
      <c r="I184" t="s">
        <v>86</v>
      </c>
      <c r="J184">
        <v>0.001377</v>
      </c>
      <c r="K184" t="s">
        <v>87</v>
      </c>
      <c r="L184" t="s">
        <v>1114</v>
      </c>
      <c r="M184">
        <v>0.4302</v>
      </c>
      <c r="N184" t="s">
        <v>87</v>
      </c>
      <c r="O184" t="s">
        <v>1117</v>
      </c>
      <c r="P184">
        <v>0.00142</v>
      </c>
      <c r="Q184" t="s">
        <v>87</v>
      </c>
      <c r="R184" t="s">
        <v>89</v>
      </c>
      <c r="S184">
        <v>0.169635</v>
      </c>
      <c r="T184" t="s">
        <v>87</v>
      </c>
      <c r="U184" t="s">
        <v>90</v>
      </c>
      <c r="V184">
        <v>0.002985</v>
      </c>
      <c r="W184" t="s">
        <v>87</v>
      </c>
      <c r="X184" t="s">
        <v>91</v>
      </c>
      <c r="Y184">
        <v>0.154812</v>
      </c>
      <c r="Z184" t="s">
        <v>87</v>
      </c>
      <c r="AA184" t="s">
        <v>1116</v>
      </c>
      <c r="AB184">
        <v>0.003736</v>
      </c>
      <c r="AC184" t="s">
        <v>87</v>
      </c>
      <c r="AD184" t="s">
        <v>92</v>
      </c>
      <c r="AE184">
        <v>0.004533</v>
      </c>
      <c r="AF184" t="s">
        <v>87</v>
      </c>
      <c r="AG184" t="s">
        <v>93</v>
      </c>
      <c r="AH184">
        <v>1000</v>
      </c>
      <c r="AI184" t="s">
        <v>94</v>
      </c>
      <c r="AJ184">
        <v>10000</v>
      </c>
      <c r="AK184" t="s">
        <v>95</v>
      </c>
      <c r="AL184">
        <v>10</v>
      </c>
      <c r="AM184" t="s">
        <v>96</v>
      </c>
      <c r="AN184">
        <v>100</v>
      </c>
      <c r="AO184" t="s">
        <v>97</v>
      </c>
      <c r="AP184">
        <v>20</v>
      </c>
      <c r="AQ184" t="s">
        <v>98</v>
      </c>
      <c r="AR184">
        <v>20</v>
      </c>
    </row>
    <row r="185" ht="29.25" spans="1:44">
      <c r="A185" s="2">
        <v>412</v>
      </c>
      <c r="B185" t="s">
        <v>1113</v>
      </c>
      <c r="C185">
        <v>0</v>
      </c>
      <c r="D185" t="s">
        <v>83</v>
      </c>
      <c r="E185">
        <v>157</v>
      </c>
      <c r="F185" t="s">
        <v>84</v>
      </c>
      <c r="G185" t="s">
        <v>85</v>
      </c>
      <c r="H185">
        <v>6.558</v>
      </c>
      <c r="I185" t="s">
        <v>86</v>
      </c>
      <c r="J185">
        <v>0.000278</v>
      </c>
      <c r="K185" t="s">
        <v>87</v>
      </c>
      <c r="L185" t="s">
        <v>1114</v>
      </c>
      <c r="M185">
        <v>7.635437</v>
      </c>
      <c r="N185" t="s">
        <v>87</v>
      </c>
      <c r="O185" t="s">
        <v>1117</v>
      </c>
      <c r="P185">
        <v>0.000286</v>
      </c>
      <c r="Q185" t="s">
        <v>87</v>
      </c>
      <c r="R185" t="s">
        <v>89</v>
      </c>
      <c r="S185">
        <v>4.416072</v>
      </c>
      <c r="T185" t="s">
        <v>87</v>
      </c>
      <c r="U185" t="s">
        <v>90</v>
      </c>
      <c r="V185">
        <v>0.045532</v>
      </c>
      <c r="W185" t="s">
        <v>87</v>
      </c>
      <c r="X185" t="s">
        <v>91</v>
      </c>
      <c r="Y185">
        <v>3.726824</v>
      </c>
      <c r="Z185" t="s">
        <v>87</v>
      </c>
      <c r="AA185" t="s">
        <v>1116</v>
      </c>
      <c r="AB185">
        <v>0.214499</v>
      </c>
      <c r="AC185" t="s">
        <v>87</v>
      </c>
      <c r="AD185" t="s">
        <v>92</v>
      </c>
      <c r="AE185">
        <v>0.419118</v>
      </c>
      <c r="AF185" t="s">
        <v>87</v>
      </c>
      <c r="AG185" t="s">
        <v>93</v>
      </c>
      <c r="AH185">
        <v>1000</v>
      </c>
      <c r="AI185" t="s">
        <v>94</v>
      </c>
      <c r="AJ185">
        <v>1000000</v>
      </c>
      <c r="AK185" t="s">
        <v>95</v>
      </c>
      <c r="AL185">
        <v>10</v>
      </c>
      <c r="AM185" t="s">
        <v>96</v>
      </c>
      <c r="AN185">
        <v>500</v>
      </c>
      <c r="AO185" t="s">
        <v>97</v>
      </c>
      <c r="AP185">
        <v>20</v>
      </c>
      <c r="AQ185" t="s">
        <v>98</v>
      </c>
      <c r="AR185">
        <v>20</v>
      </c>
    </row>
    <row r="186" ht="29.25" spans="1:44">
      <c r="A186" s="2">
        <v>411</v>
      </c>
      <c r="B186" t="s">
        <v>1113</v>
      </c>
      <c r="C186">
        <v>1</v>
      </c>
      <c r="D186" t="s">
        <v>83</v>
      </c>
      <c r="E186">
        <v>160</v>
      </c>
      <c r="F186" t="s">
        <v>84</v>
      </c>
      <c r="G186" t="s">
        <v>85</v>
      </c>
      <c r="H186">
        <v>6.558</v>
      </c>
      <c r="I186" t="s">
        <v>86</v>
      </c>
      <c r="J186">
        <v>0.000281</v>
      </c>
      <c r="K186" t="s">
        <v>87</v>
      </c>
      <c r="L186" t="s">
        <v>1114</v>
      </c>
      <c r="M186">
        <v>19.146167</v>
      </c>
      <c r="N186" t="s">
        <v>87</v>
      </c>
      <c r="O186" t="s">
        <v>1117</v>
      </c>
      <c r="P186">
        <v>0.0003</v>
      </c>
      <c r="Q186" t="s">
        <v>87</v>
      </c>
      <c r="R186" t="s">
        <v>89</v>
      </c>
      <c r="S186">
        <v>2.799921</v>
      </c>
      <c r="T186" t="s">
        <v>87</v>
      </c>
      <c r="U186" t="s">
        <v>90</v>
      </c>
      <c r="V186">
        <v>0.045048</v>
      </c>
      <c r="W186" t="s">
        <v>87</v>
      </c>
      <c r="X186" t="s">
        <v>91</v>
      </c>
      <c r="Y186">
        <v>2.130125</v>
      </c>
      <c r="Z186" t="s">
        <v>87</v>
      </c>
      <c r="AA186" t="s">
        <v>1116</v>
      </c>
      <c r="AB186">
        <v>0.19606</v>
      </c>
      <c r="AC186" t="s">
        <v>87</v>
      </c>
      <c r="AD186" t="s">
        <v>92</v>
      </c>
      <c r="AE186">
        <v>0.419236</v>
      </c>
      <c r="AF186" t="s">
        <v>87</v>
      </c>
      <c r="AG186" t="s">
        <v>93</v>
      </c>
      <c r="AH186">
        <v>1000</v>
      </c>
      <c r="AI186" t="s">
        <v>94</v>
      </c>
      <c r="AJ186">
        <v>1000000</v>
      </c>
      <c r="AK186" t="s">
        <v>95</v>
      </c>
      <c r="AL186">
        <v>10</v>
      </c>
      <c r="AM186" t="s">
        <v>96</v>
      </c>
      <c r="AN186">
        <v>500</v>
      </c>
      <c r="AO186" t="s">
        <v>97</v>
      </c>
      <c r="AP186">
        <v>20</v>
      </c>
      <c r="AQ186" t="s">
        <v>98</v>
      </c>
      <c r="AR186">
        <v>20</v>
      </c>
    </row>
    <row r="187" ht="29.25" spans="1:44">
      <c r="A187" s="2">
        <v>410</v>
      </c>
      <c r="B187" t="s">
        <v>1113</v>
      </c>
      <c r="C187">
        <v>2</v>
      </c>
      <c r="D187" t="s">
        <v>83</v>
      </c>
      <c r="E187">
        <v>169</v>
      </c>
      <c r="F187" t="s">
        <v>84</v>
      </c>
      <c r="G187" t="s">
        <v>85</v>
      </c>
      <c r="H187">
        <v>6.558</v>
      </c>
      <c r="I187" t="s">
        <v>86</v>
      </c>
      <c r="J187">
        <v>0.000279</v>
      </c>
      <c r="K187" t="s">
        <v>87</v>
      </c>
      <c r="L187" t="s">
        <v>1114</v>
      </c>
      <c r="M187">
        <v>32.607305</v>
      </c>
      <c r="N187" t="s">
        <v>87</v>
      </c>
      <c r="O187" t="s">
        <v>1117</v>
      </c>
      <c r="P187">
        <v>0.000312</v>
      </c>
      <c r="Q187" t="s">
        <v>87</v>
      </c>
      <c r="R187" t="s">
        <v>89</v>
      </c>
      <c r="S187">
        <v>1.978173</v>
      </c>
      <c r="T187" t="s">
        <v>87</v>
      </c>
      <c r="U187" t="s">
        <v>90</v>
      </c>
      <c r="V187">
        <v>0.045219</v>
      </c>
      <c r="W187" t="s">
        <v>87</v>
      </c>
      <c r="X187" t="s">
        <v>91</v>
      </c>
      <c r="Y187">
        <v>1.253618</v>
      </c>
      <c r="Z187" t="s">
        <v>87</v>
      </c>
      <c r="AA187" t="s">
        <v>1116</v>
      </c>
      <c r="AB187">
        <v>0.251113</v>
      </c>
      <c r="AC187" t="s">
        <v>87</v>
      </c>
      <c r="AD187" t="s">
        <v>92</v>
      </c>
      <c r="AE187">
        <v>0.41922</v>
      </c>
      <c r="AF187" t="s">
        <v>87</v>
      </c>
      <c r="AG187" t="s">
        <v>93</v>
      </c>
      <c r="AH187">
        <v>1000</v>
      </c>
      <c r="AI187" t="s">
        <v>94</v>
      </c>
      <c r="AJ187">
        <v>1000000</v>
      </c>
      <c r="AK187" t="s">
        <v>95</v>
      </c>
      <c r="AL187">
        <v>10</v>
      </c>
      <c r="AM187" t="s">
        <v>96</v>
      </c>
      <c r="AN187">
        <v>500</v>
      </c>
      <c r="AO187" t="s">
        <v>97</v>
      </c>
      <c r="AP187">
        <v>20</v>
      </c>
      <c r="AQ187" t="s">
        <v>98</v>
      </c>
      <c r="AR187">
        <v>20</v>
      </c>
    </row>
    <row r="188" ht="29.25" spans="1:44">
      <c r="A188" s="2">
        <v>409</v>
      </c>
      <c r="B188" t="s">
        <v>1113</v>
      </c>
      <c r="C188">
        <v>3</v>
      </c>
      <c r="D188" t="s">
        <v>83</v>
      </c>
      <c r="E188">
        <v>188</v>
      </c>
      <c r="F188" t="s">
        <v>84</v>
      </c>
      <c r="G188" t="s">
        <v>85</v>
      </c>
      <c r="H188">
        <v>6.558</v>
      </c>
      <c r="I188" t="s">
        <v>86</v>
      </c>
      <c r="J188">
        <v>0.000282</v>
      </c>
      <c r="K188" t="s">
        <v>87</v>
      </c>
      <c r="L188" t="s">
        <v>1114</v>
      </c>
      <c r="M188">
        <v>67.228414</v>
      </c>
      <c r="N188" t="s">
        <v>87</v>
      </c>
      <c r="O188" t="s">
        <v>1117</v>
      </c>
      <c r="P188">
        <v>0.000349</v>
      </c>
      <c r="Q188" t="s">
        <v>87</v>
      </c>
      <c r="R188" t="s">
        <v>89</v>
      </c>
      <c r="S188">
        <v>1.448345</v>
      </c>
      <c r="T188" t="s">
        <v>87</v>
      </c>
      <c r="U188" t="s">
        <v>90</v>
      </c>
      <c r="V188">
        <v>0.045575</v>
      </c>
      <c r="W188" t="s">
        <v>87</v>
      </c>
      <c r="X188" t="s">
        <v>91</v>
      </c>
      <c r="Y188">
        <v>0.67853</v>
      </c>
      <c r="Z188" t="s">
        <v>87</v>
      </c>
      <c r="AA188" t="s">
        <v>1116</v>
      </c>
      <c r="AB188">
        <v>0.296539</v>
      </c>
      <c r="AC188" t="s">
        <v>87</v>
      </c>
      <c r="AD188" t="s">
        <v>92</v>
      </c>
      <c r="AE188">
        <v>0.419375</v>
      </c>
      <c r="AF188" t="s">
        <v>87</v>
      </c>
      <c r="AG188" t="s">
        <v>93</v>
      </c>
      <c r="AH188">
        <v>1000</v>
      </c>
      <c r="AI188" t="s">
        <v>94</v>
      </c>
      <c r="AJ188">
        <v>1000000</v>
      </c>
      <c r="AK188" t="s">
        <v>95</v>
      </c>
      <c r="AL188">
        <v>10</v>
      </c>
      <c r="AM188" t="s">
        <v>96</v>
      </c>
      <c r="AN188">
        <v>500</v>
      </c>
      <c r="AO188" t="s">
        <v>97</v>
      </c>
      <c r="AP188">
        <v>20</v>
      </c>
      <c r="AQ188" t="s">
        <v>98</v>
      </c>
      <c r="AR188">
        <v>20</v>
      </c>
    </row>
    <row r="189" ht="29.25" spans="1:44">
      <c r="A189" s="2">
        <v>408</v>
      </c>
      <c r="B189" t="s">
        <v>1113</v>
      </c>
      <c r="C189">
        <v>4</v>
      </c>
      <c r="D189" t="s">
        <v>83</v>
      </c>
      <c r="E189">
        <v>226</v>
      </c>
      <c r="F189" t="s">
        <v>84</v>
      </c>
      <c r="G189" t="s">
        <v>85</v>
      </c>
      <c r="H189">
        <v>6.558</v>
      </c>
      <c r="I189" t="s">
        <v>86</v>
      </c>
      <c r="J189">
        <v>0.000283</v>
      </c>
      <c r="K189" t="s">
        <v>87</v>
      </c>
      <c r="L189" t="s">
        <v>1114</v>
      </c>
      <c r="M189">
        <v>136.788306</v>
      </c>
      <c r="N189" t="s">
        <v>87</v>
      </c>
      <c r="O189" t="s">
        <v>1117</v>
      </c>
      <c r="P189">
        <v>0.00042</v>
      </c>
      <c r="Q189" t="s">
        <v>87</v>
      </c>
      <c r="R189" t="s">
        <v>89</v>
      </c>
      <c r="S189">
        <v>1.189174</v>
      </c>
      <c r="T189" t="s">
        <v>87</v>
      </c>
      <c r="U189" t="s">
        <v>90</v>
      </c>
      <c r="V189">
        <v>0.046203</v>
      </c>
      <c r="W189" t="s">
        <v>87</v>
      </c>
      <c r="X189" t="s">
        <v>91</v>
      </c>
      <c r="Y189">
        <v>0.395699</v>
      </c>
      <c r="Z189" t="s">
        <v>87</v>
      </c>
      <c r="AA189" t="s">
        <v>1116</v>
      </c>
      <c r="AB189">
        <v>0.319863</v>
      </c>
      <c r="AC189" t="s">
        <v>87</v>
      </c>
      <c r="AD189" t="s">
        <v>92</v>
      </c>
      <c r="AE189">
        <v>0.419735</v>
      </c>
      <c r="AF189" t="s">
        <v>87</v>
      </c>
      <c r="AG189" t="s">
        <v>93</v>
      </c>
      <c r="AH189">
        <v>1000</v>
      </c>
      <c r="AI189" t="s">
        <v>94</v>
      </c>
      <c r="AJ189">
        <v>1000000</v>
      </c>
      <c r="AK189" t="s">
        <v>95</v>
      </c>
      <c r="AL189">
        <v>10</v>
      </c>
      <c r="AM189" t="s">
        <v>96</v>
      </c>
      <c r="AN189">
        <v>500</v>
      </c>
      <c r="AO189" t="s">
        <v>97</v>
      </c>
      <c r="AP189">
        <v>20</v>
      </c>
      <c r="AQ189" t="s">
        <v>98</v>
      </c>
      <c r="AR189">
        <v>20</v>
      </c>
    </row>
    <row r="190" ht="29.25" spans="1:44">
      <c r="A190" s="2">
        <v>407</v>
      </c>
      <c r="B190" t="s">
        <v>1113</v>
      </c>
      <c r="C190">
        <v>5</v>
      </c>
      <c r="D190" t="s">
        <v>83</v>
      </c>
      <c r="E190">
        <v>303</v>
      </c>
      <c r="F190" t="s">
        <v>84</v>
      </c>
      <c r="G190" t="s">
        <v>85</v>
      </c>
      <c r="H190">
        <v>6.558</v>
      </c>
      <c r="I190" t="s">
        <v>86</v>
      </c>
      <c r="J190">
        <v>0.00028</v>
      </c>
      <c r="K190" t="s">
        <v>87</v>
      </c>
      <c r="L190" t="s">
        <v>1114</v>
      </c>
      <c r="M190">
        <v>262.300677</v>
      </c>
      <c r="N190" t="s">
        <v>87</v>
      </c>
      <c r="O190" t="s">
        <v>1117</v>
      </c>
      <c r="P190">
        <v>0.000543</v>
      </c>
      <c r="Q190" t="s">
        <v>87</v>
      </c>
      <c r="R190" t="s">
        <v>89</v>
      </c>
      <c r="S190">
        <v>1.056968</v>
      </c>
      <c r="T190" t="s">
        <v>87</v>
      </c>
      <c r="U190" t="s">
        <v>90</v>
      </c>
      <c r="V190">
        <v>0.04676</v>
      </c>
      <c r="W190" t="s">
        <v>87</v>
      </c>
      <c r="X190" t="s">
        <v>91</v>
      </c>
      <c r="Y190">
        <v>0.244584</v>
      </c>
      <c r="Z190" t="s">
        <v>87</v>
      </c>
      <c r="AA190" t="s">
        <v>1116</v>
      </c>
      <c r="AB190">
        <v>0.339305</v>
      </c>
      <c r="AC190" t="s">
        <v>87</v>
      </c>
      <c r="AD190" t="s">
        <v>92</v>
      </c>
      <c r="AE190">
        <v>0.419052</v>
      </c>
      <c r="AF190" t="s">
        <v>87</v>
      </c>
      <c r="AG190" t="s">
        <v>93</v>
      </c>
      <c r="AH190">
        <v>1000</v>
      </c>
      <c r="AI190" t="s">
        <v>94</v>
      </c>
      <c r="AJ190">
        <v>1000000</v>
      </c>
      <c r="AK190" t="s">
        <v>95</v>
      </c>
      <c r="AL190">
        <v>10</v>
      </c>
      <c r="AM190" t="s">
        <v>96</v>
      </c>
      <c r="AN190">
        <v>500</v>
      </c>
      <c r="AO190" t="s">
        <v>97</v>
      </c>
      <c r="AP190">
        <v>20</v>
      </c>
      <c r="AQ190" t="s">
        <v>98</v>
      </c>
      <c r="AR190">
        <v>20</v>
      </c>
    </row>
    <row r="191" ht="29.25" spans="1:44">
      <c r="A191" s="2">
        <v>406</v>
      </c>
      <c r="B191" t="s">
        <v>1113</v>
      </c>
      <c r="C191">
        <v>6</v>
      </c>
      <c r="D191" t="s">
        <v>83</v>
      </c>
      <c r="E191">
        <v>455</v>
      </c>
      <c r="F191" t="s">
        <v>84</v>
      </c>
      <c r="G191" t="s">
        <v>85</v>
      </c>
      <c r="H191">
        <v>6.558</v>
      </c>
      <c r="I191" t="s">
        <v>86</v>
      </c>
      <c r="J191">
        <v>0.000279</v>
      </c>
      <c r="K191" t="s">
        <v>87</v>
      </c>
      <c r="L191" t="s">
        <v>1114</v>
      </c>
      <c r="M191">
        <v>498.201204</v>
      </c>
      <c r="N191" t="s">
        <v>87</v>
      </c>
      <c r="O191" t="s">
        <v>1117</v>
      </c>
      <c r="P191">
        <v>0.000778</v>
      </c>
      <c r="Q191" t="s">
        <v>87</v>
      </c>
      <c r="R191" t="s">
        <v>89</v>
      </c>
      <c r="S191">
        <v>0.973968</v>
      </c>
      <c r="T191" t="s">
        <v>87</v>
      </c>
      <c r="U191" t="s">
        <v>90</v>
      </c>
      <c r="V191">
        <v>0.04723</v>
      </c>
      <c r="W191" t="s">
        <v>87</v>
      </c>
      <c r="X191" t="s">
        <v>91</v>
      </c>
      <c r="Y191">
        <v>0.157231</v>
      </c>
      <c r="Z191" t="s">
        <v>87</v>
      </c>
      <c r="AA191" t="s">
        <v>1116</v>
      </c>
      <c r="AB191">
        <v>0.343543</v>
      </c>
      <c r="AC191" t="s">
        <v>87</v>
      </c>
      <c r="AD191" t="s">
        <v>92</v>
      </c>
      <c r="AE191">
        <v>0.419131</v>
      </c>
      <c r="AF191" t="s">
        <v>87</v>
      </c>
      <c r="AG191" t="s">
        <v>93</v>
      </c>
      <c r="AH191">
        <v>1000</v>
      </c>
      <c r="AI191" t="s">
        <v>94</v>
      </c>
      <c r="AJ191">
        <v>1000000</v>
      </c>
      <c r="AK191" t="s">
        <v>95</v>
      </c>
      <c r="AL191">
        <v>10</v>
      </c>
      <c r="AM191" t="s">
        <v>96</v>
      </c>
      <c r="AN191">
        <v>500</v>
      </c>
      <c r="AO191" t="s">
        <v>97</v>
      </c>
      <c r="AP191">
        <v>20</v>
      </c>
      <c r="AQ191" t="s">
        <v>98</v>
      </c>
      <c r="AR191">
        <v>20</v>
      </c>
    </row>
    <row r="192" ht="29.25" spans="1:44">
      <c r="A192" s="2">
        <v>405</v>
      </c>
      <c r="B192" t="s">
        <v>1113</v>
      </c>
      <c r="C192">
        <v>7</v>
      </c>
      <c r="D192" t="s">
        <v>83</v>
      </c>
      <c r="E192">
        <v>760</v>
      </c>
      <c r="F192" t="s">
        <v>84</v>
      </c>
      <c r="G192" t="s">
        <v>85</v>
      </c>
      <c r="H192">
        <v>6.558</v>
      </c>
      <c r="I192" t="s">
        <v>86</v>
      </c>
      <c r="J192">
        <v>0.000278</v>
      </c>
      <c r="K192" t="s">
        <v>87</v>
      </c>
      <c r="L192" t="s">
        <v>1114</v>
      </c>
      <c r="M192">
        <v>1040.351773</v>
      </c>
      <c r="N192" t="s">
        <v>87</v>
      </c>
      <c r="O192" t="s">
        <v>1117</v>
      </c>
      <c r="P192">
        <v>0.001319</v>
      </c>
      <c r="Q192" t="s">
        <v>87</v>
      </c>
      <c r="R192" t="s">
        <v>89</v>
      </c>
      <c r="S192">
        <v>0.930432</v>
      </c>
      <c r="T192" t="s">
        <v>87</v>
      </c>
      <c r="U192" t="s">
        <v>90</v>
      </c>
      <c r="V192">
        <v>0.047834</v>
      </c>
      <c r="W192" t="s">
        <v>87</v>
      </c>
      <c r="X192" t="s">
        <v>91</v>
      </c>
      <c r="Y192">
        <v>0.113065</v>
      </c>
      <c r="Z192" t="s">
        <v>87</v>
      </c>
      <c r="AA192" t="s">
        <v>1116</v>
      </c>
      <c r="AB192">
        <v>0.344082</v>
      </c>
      <c r="AC192" t="s">
        <v>87</v>
      </c>
      <c r="AD192" t="s">
        <v>92</v>
      </c>
      <c r="AE192">
        <v>0.418889</v>
      </c>
      <c r="AF192" t="s">
        <v>87</v>
      </c>
      <c r="AG192" t="s">
        <v>93</v>
      </c>
      <c r="AH192">
        <v>1000</v>
      </c>
      <c r="AI192" t="s">
        <v>94</v>
      </c>
      <c r="AJ192">
        <v>1000000</v>
      </c>
      <c r="AK192" t="s">
        <v>95</v>
      </c>
      <c r="AL192">
        <v>10</v>
      </c>
      <c r="AM192" t="s">
        <v>96</v>
      </c>
      <c r="AN192">
        <v>500</v>
      </c>
      <c r="AO192" t="s">
        <v>97</v>
      </c>
      <c r="AP192">
        <v>20</v>
      </c>
      <c r="AQ192" t="s">
        <v>98</v>
      </c>
      <c r="AR192">
        <v>20</v>
      </c>
    </row>
    <row r="193" ht="29.25" spans="1:44">
      <c r="A193" s="2">
        <v>404</v>
      </c>
      <c r="B193" t="s">
        <v>1113</v>
      </c>
      <c r="C193">
        <v>8</v>
      </c>
      <c r="D193" t="s">
        <v>83</v>
      </c>
      <c r="E193">
        <v>1371</v>
      </c>
      <c r="F193" t="s">
        <v>84</v>
      </c>
      <c r="G193" t="s">
        <v>85</v>
      </c>
      <c r="H193">
        <v>6.558</v>
      </c>
      <c r="I193" t="s">
        <v>86</v>
      </c>
      <c r="J193">
        <v>0.000277</v>
      </c>
      <c r="K193" t="s">
        <v>87</v>
      </c>
      <c r="L193" t="s">
        <v>1114</v>
      </c>
      <c r="M193">
        <v>3916.658524</v>
      </c>
      <c r="N193" t="s">
        <v>87</v>
      </c>
      <c r="O193" t="s">
        <v>1117</v>
      </c>
      <c r="P193">
        <v>0.004194</v>
      </c>
      <c r="Q193" t="s">
        <v>87</v>
      </c>
      <c r="R193" t="s">
        <v>89</v>
      </c>
      <c r="S193">
        <v>0.900897</v>
      </c>
      <c r="T193" t="s">
        <v>87</v>
      </c>
      <c r="U193" t="s">
        <v>90</v>
      </c>
      <c r="V193">
        <v>0.048</v>
      </c>
      <c r="W193" t="s">
        <v>87</v>
      </c>
      <c r="X193" t="s">
        <v>91</v>
      </c>
      <c r="Y193">
        <v>0.078423</v>
      </c>
      <c r="Z193" t="s">
        <v>87</v>
      </c>
      <c r="AA193" t="s">
        <v>1116</v>
      </c>
      <c r="AB193">
        <v>0.349258</v>
      </c>
      <c r="AC193" t="s">
        <v>87</v>
      </c>
      <c r="AD193" t="s">
        <v>92</v>
      </c>
      <c r="AE193">
        <v>0.418587</v>
      </c>
      <c r="AF193" t="s">
        <v>87</v>
      </c>
      <c r="AG193" t="s">
        <v>93</v>
      </c>
      <c r="AH193">
        <v>1000</v>
      </c>
      <c r="AI193" t="s">
        <v>94</v>
      </c>
      <c r="AJ193">
        <v>1000000</v>
      </c>
      <c r="AK193" t="s">
        <v>95</v>
      </c>
      <c r="AL193">
        <v>10</v>
      </c>
      <c r="AM193" t="s">
        <v>96</v>
      </c>
      <c r="AN193">
        <v>500</v>
      </c>
      <c r="AO193" t="s">
        <v>97</v>
      </c>
      <c r="AP193">
        <v>20</v>
      </c>
      <c r="AQ193" t="s">
        <v>98</v>
      </c>
      <c r="AR193">
        <v>20</v>
      </c>
    </row>
    <row r="194" ht="29.25" spans="1:44">
      <c r="A194" s="2">
        <v>403</v>
      </c>
      <c r="B194" t="s">
        <v>1113</v>
      </c>
      <c r="C194">
        <v>9</v>
      </c>
      <c r="D194" t="s">
        <v>83</v>
      </c>
      <c r="E194">
        <v>2592</v>
      </c>
      <c r="F194" t="s">
        <v>84</v>
      </c>
      <c r="G194" t="s">
        <v>85</v>
      </c>
      <c r="H194">
        <v>6.558</v>
      </c>
      <c r="I194" t="s">
        <v>86</v>
      </c>
      <c r="J194">
        <v>0.000279</v>
      </c>
      <c r="K194" t="s">
        <v>87</v>
      </c>
      <c r="L194" t="s">
        <v>1114</v>
      </c>
      <c r="M194">
        <v>12700.075054</v>
      </c>
      <c r="N194" t="s">
        <v>87</v>
      </c>
      <c r="O194" t="s">
        <v>1117</v>
      </c>
      <c r="P194">
        <v>0.012979</v>
      </c>
      <c r="Q194" t="s">
        <v>87</v>
      </c>
      <c r="R194" t="s">
        <v>89</v>
      </c>
      <c r="S194">
        <v>0.888323</v>
      </c>
      <c r="T194" t="s">
        <v>87</v>
      </c>
      <c r="U194" t="s">
        <v>90</v>
      </c>
      <c r="V194">
        <v>0.0482</v>
      </c>
      <c r="W194" t="s">
        <v>87</v>
      </c>
      <c r="X194" t="s">
        <v>91</v>
      </c>
      <c r="Y194">
        <v>0.0505</v>
      </c>
      <c r="Z194" t="s">
        <v>87</v>
      </c>
      <c r="AA194" t="s">
        <v>1116</v>
      </c>
      <c r="AB194">
        <v>0.364569</v>
      </c>
      <c r="AC194" t="s">
        <v>87</v>
      </c>
      <c r="AD194" t="s">
        <v>92</v>
      </c>
      <c r="AE194">
        <v>0.418563</v>
      </c>
      <c r="AF194" t="s">
        <v>87</v>
      </c>
      <c r="AG194" t="s">
        <v>93</v>
      </c>
      <c r="AH194">
        <v>1000</v>
      </c>
      <c r="AI194" t="s">
        <v>94</v>
      </c>
      <c r="AJ194">
        <v>1000000</v>
      </c>
      <c r="AK194" t="s">
        <v>95</v>
      </c>
      <c r="AL194">
        <v>10</v>
      </c>
      <c r="AM194" t="s">
        <v>96</v>
      </c>
      <c r="AN194">
        <v>500</v>
      </c>
      <c r="AO194" t="s">
        <v>97</v>
      </c>
      <c r="AP194">
        <v>20</v>
      </c>
      <c r="AQ194" t="s">
        <v>98</v>
      </c>
      <c r="AR194">
        <v>20</v>
      </c>
    </row>
    <row r="195" ht="29.25" spans="1:44">
      <c r="A195" s="2">
        <v>402</v>
      </c>
      <c r="B195" t="s">
        <v>1113</v>
      </c>
      <c r="C195">
        <v>4</v>
      </c>
      <c r="D195" t="s">
        <v>83</v>
      </c>
      <c r="E195">
        <v>226</v>
      </c>
      <c r="F195" t="s">
        <v>84</v>
      </c>
      <c r="G195" t="s">
        <v>85</v>
      </c>
      <c r="H195">
        <v>6.558</v>
      </c>
      <c r="I195" t="s">
        <v>86</v>
      </c>
      <c r="J195">
        <v>0.000268</v>
      </c>
      <c r="K195" t="s">
        <v>87</v>
      </c>
      <c r="L195" t="s">
        <v>1114</v>
      </c>
      <c r="M195">
        <v>134.568709</v>
      </c>
      <c r="N195" t="s">
        <v>87</v>
      </c>
      <c r="O195" t="s">
        <v>1117</v>
      </c>
      <c r="P195">
        <v>0.000403</v>
      </c>
      <c r="Q195" t="s">
        <v>87</v>
      </c>
      <c r="R195" t="s">
        <v>89</v>
      </c>
      <c r="S195">
        <v>1.209568</v>
      </c>
      <c r="T195" t="s">
        <v>87</v>
      </c>
      <c r="U195" t="s">
        <v>90</v>
      </c>
      <c r="V195">
        <v>0.047496</v>
      </c>
      <c r="W195" t="s">
        <v>87</v>
      </c>
      <c r="X195" t="s">
        <v>91</v>
      </c>
      <c r="Y195">
        <v>0.40633</v>
      </c>
      <c r="Z195" t="s">
        <v>87</v>
      </c>
      <c r="AA195" t="s">
        <v>1116</v>
      </c>
      <c r="AB195">
        <v>0.321472</v>
      </c>
      <c r="AC195" t="s">
        <v>87</v>
      </c>
      <c r="AD195" t="s">
        <v>92</v>
      </c>
      <c r="AE195">
        <v>0.42593</v>
      </c>
      <c r="AF195" t="s">
        <v>87</v>
      </c>
      <c r="AG195" t="s">
        <v>93</v>
      </c>
      <c r="AH195">
        <v>1000</v>
      </c>
      <c r="AI195" t="s">
        <v>94</v>
      </c>
      <c r="AJ195">
        <v>1000000</v>
      </c>
      <c r="AK195" t="s">
        <v>95</v>
      </c>
      <c r="AL195">
        <v>10</v>
      </c>
      <c r="AM195" t="s">
        <v>96</v>
      </c>
      <c r="AN195">
        <v>500</v>
      </c>
      <c r="AO195" t="s">
        <v>97</v>
      </c>
      <c r="AP195">
        <v>20</v>
      </c>
      <c r="AQ195" t="s">
        <v>98</v>
      </c>
      <c r="AR195">
        <v>20</v>
      </c>
    </row>
    <row r="196" ht="29.25" spans="1:44">
      <c r="A196" s="2">
        <v>402</v>
      </c>
      <c r="B196" t="s">
        <v>1113</v>
      </c>
      <c r="C196">
        <v>4</v>
      </c>
      <c r="D196" t="s">
        <v>83</v>
      </c>
      <c r="E196">
        <v>226</v>
      </c>
      <c r="F196" t="s">
        <v>84</v>
      </c>
      <c r="G196" t="s">
        <v>85</v>
      </c>
      <c r="H196">
        <v>6.558</v>
      </c>
      <c r="I196" t="s">
        <v>86</v>
      </c>
      <c r="J196">
        <v>0.000262</v>
      </c>
      <c r="K196" t="s">
        <v>87</v>
      </c>
      <c r="L196" t="s">
        <v>1114</v>
      </c>
      <c r="M196">
        <v>132.398888</v>
      </c>
      <c r="N196" t="s">
        <v>87</v>
      </c>
      <c r="O196" t="s">
        <v>1117</v>
      </c>
      <c r="P196">
        <v>0.000394</v>
      </c>
      <c r="Q196" t="s">
        <v>87</v>
      </c>
      <c r="R196" t="s">
        <v>89</v>
      </c>
      <c r="S196">
        <v>1.188659</v>
      </c>
      <c r="T196" t="s">
        <v>87</v>
      </c>
      <c r="U196" t="s">
        <v>90</v>
      </c>
      <c r="V196">
        <v>0.046563</v>
      </c>
      <c r="W196" t="s">
        <v>87</v>
      </c>
      <c r="X196" t="s">
        <v>91</v>
      </c>
      <c r="Y196">
        <v>0.394998</v>
      </c>
      <c r="Z196" t="s">
        <v>87</v>
      </c>
      <c r="AA196" t="s">
        <v>1116</v>
      </c>
      <c r="AB196">
        <v>0.316982</v>
      </c>
      <c r="AC196" t="s">
        <v>87</v>
      </c>
      <c r="AD196" t="s">
        <v>92</v>
      </c>
      <c r="AE196">
        <v>0.422271</v>
      </c>
      <c r="AF196" t="s">
        <v>87</v>
      </c>
      <c r="AG196" t="s">
        <v>93</v>
      </c>
      <c r="AH196">
        <v>1000</v>
      </c>
      <c r="AI196" t="s">
        <v>94</v>
      </c>
      <c r="AJ196">
        <v>1000000</v>
      </c>
      <c r="AK196" t="s">
        <v>95</v>
      </c>
      <c r="AL196">
        <v>10</v>
      </c>
      <c r="AM196" t="s">
        <v>96</v>
      </c>
      <c r="AN196">
        <v>500</v>
      </c>
      <c r="AO196" t="s">
        <v>97</v>
      </c>
      <c r="AP196">
        <v>20</v>
      </c>
      <c r="AQ196" t="s">
        <v>98</v>
      </c>
      <c r="AR196">
        <v>20</v>
      </c>
    </row>
    <row r="197" ht="29.25" spans="1:44">
      <c r="A197" s="2">
        <v>392</v>
      </c>
      <c r="B197" t="s">
        <v>1113</v>
      </c>
      <c r="C197">
        <v>0</v>
      </c>
      <c r="D197" t="s">
        <v>83</v>
      </c>
      <c r="E197">
        <v>157</v>
      </c>
      <c r="F197" t="s">
        <v>84</v>
      </c>
      <c r="G197" t="s">
        <v>85</v>
      </c>
      <c r="H197">
        <v>6.558</v>
      </c>
      <c r="I197" t="s">
        <v>86</v>
      </c>
      <c r="J197">
        <v>0.000262</v>
      </c>
      <c r="K197" t="s">
        <v>87</v>
      </c>
      <c r="L197" t="s">
        <v>1114</v>
      </c>
      <c r="M197">
        <v>7.374133</v>
      </c>
      <c r="N197" t="s">
        <v>87</v>
      </c>
      <c r="O197" t="s">
        <v>1117</v>
      </c>
      <c r="P197">
        <v>0.00027</v>
      </c>
      <c r="Q197" t="s">
        <v>87</v>
      </c>
      <c r="R197" t="s">
        <v>89</v>
      </c>
      <c r="S197">
        <v>4.399911</v>
      </c>
      <c r="T197" t="s">
        <v>87</v>
      </c>
      <c r="U197" t="s">
        <v>90</v>
      </c>
      <c r="V197">
        <v>0.045861</v>
      </c>
      <c r="W197" t="s">
        <v>87</v>
      </c>
      <c r="X197" t="s">
        <v>91</v>
      </c>
      <c r="Y197">
        <v>3.70883</v>
      </c>
      <c r="Z197" t="s">
        <v>87</v>
      </c>
      <c r="AA197" t="s">
        <v>1116</v>
      </c>
      <c r="AB197">
        <v>0.212957</v>
      </c>
      <c r="AC197" t="s">
        <v>87</v>
      </c>
      <c r="AD197" t="s">
        <v>92</v>
      </c>
      <c r="AE197">
        <v>0.421999</v>
      </c>
      <c r="AF197" t="s">
        <v>87</v>
      </c>
      <c r="AG197" t="s">
        <v>93</v>
      </c>
      <c r="AH197">
        <v>1000</v>
      </c>
      <c r="AI197" t="s">
        <v>94</v>
      </c>
      <c r="AJ197">
        <v>1000000</v>
      </c>
      <c r="AK197" t="s">
        <v>95</v>
      </c>
      <c r="AL197">
        <v>10</v>
      </c>
      <c r="AM197" t="s">
        <v>96</v>
      </c>
      <c r="AN197">
        <v>500</v>
      </c>
      <c r="AO197" t="s">
        <v>97</v>
      </c>
      <c r="AP197">
        <v>20</v>
      </c>
      <c r="AQ197" t="s">
        <v>98</v>
      </c>
      <c r="AR197">
        <v>20</v>
      </c>
    </row>
    <row r="198" ht="29.25" spans="1:44">
      <c r="A198" s="2">
        <v>401</v>
      </c>
      <c r="B198" t="s">
        <v>1113</v>
      </c>
      <c r="C198">
        <v>0</v>
      </c>
      <c r="D198" t="s">
        <v>83</v>
      </c>
      <c r="E198">
        <v>157</v>
      </c>
      <c r="F198" t="s">
        <v>84</v>
      </c>
      <c r="G198" t="s">
        <v>85</v>
      </c>
      <c r="H198">
        <v>6.558</v>
      </c>
      <c r="I198" t="s">
        <v>86</v>
      </c>
      <c r="J198">
        <v>0.000512</v>
      </c>
      <c r="K198" t="s">
        <v>87</v>
      </c>
      <c r="L198" t="s">
        <v>1114</v>
      </c>
      <c r="M198">
        <v>9.59644</v>
      </c>
      <c r="N198" t="s">
        <v>87</v>
      </c>
      <c r="O198" t="s">
        <v>1117</v>
      </c>
      <c r="P198">
        <v>0.000522</v>
      </c>
      <c r="Q198" t="s">
        <v>87</v>
      </c>
      <c r="R198" t="s">
        <v>89</v>
      </c>
      <c r="S198">
        <v>6.545959</v>
      </c>
      <c r="T198" t="s">
        <v>87</v>
      </c>
      <c r="U198" t="s">
        <v>90</v>
      </c>
      <c r="V198">
        <v>0.069434</v>
      </c>
      <c r="W198" t="s">
        <v>87</v>
      </c>
      <c r="X198" t="s">
        <v>91</v>
      </c>
      <c r="Y198">
        <v>4.970438</v>
      </c>
      <c r="Z198" t="s">
        <v>87</v>
      </c>
      <c r="AA198" t="s">
        <v>1116</v>
      </c>
      <c r="AB198">
        <v>0.447445</v>
      </c>
      <c r="AC198" t="s">
        <v>87</v>
      </c>
      <c r="AD198" t="s">
        <v>92</v>
      </c>
      <c r="AE198">
        <v>1.043715</v>
      </c>
      <c r="AF198" t="s">
        <v>87</v>
      </c>
      <c r="AG198" t="s">
        <v>93</v>
      </c>
      <c r="AH198">
        <v>1000</v>
      </c>
      <c r="AI198" t="s">
        <v>94</v>
      </c>
      <c r="AJ198">
        <v>1000000</v>
      </c>
      <c r="AK198" t="s">
        <v>95</v>
      </c>
      <c r="AL198">
        <v>10</v>
      </c>
      <c r="AM198" t="s">
        <v>96</v>
      </c>
      <c r="AN198">
        <v>500</v>
      </c>
      <c r="AO198" t="s">
        <v>97</v>
      </c>
      <c r="AP198">
        <v>20</v>
      </c>
      <c r="AQ198" t="s">
        <v>98</v>
      </c>
      <c r="AR198">
        <v>20</v>
      </c>
    </row>
    <row r="199" ht="29.25" spans="1:44">
      <c r="A199" s="2">
        <v>400</v>
      </c>
      <c r="B199" t="s">
        <v>1113</v>
      </c>
      <c r="C199">
        <v>1</v>
      </c>
      <c r="D199" t="s">
        <v>83</v>
      </c>
      <c r="E199">
        <v>160</v>
      </c>
      <c r="F199" t="s">
        <v>84</v>
      </c>
      <c r="G199" t="s">
        <v>85</v>
      </c>
      <c r="H199">
        <v>6.558</v>
      </c>
      <c r="I199" t="s">
        <v>86</v>
      </c>
      <c r="J199">
        <v>0.000508</v>
      </c>
      <c r="K199" t="s">
        <v>87</v>
      </c>
      <c r="L199" t="s">
        <v>1114</v>
      </c>
      <c r="M199">
        <v>24.188121</v>
      </c>
      <c r="N199" t="s">
        <v>87</v>
      </c>
      <c r="O199" t="s">
        <v>1117</v>
      </c>
      <c r="P199">
        <v>0.000532</v>
      </c>
      <c r="Q199" t="s">
        <v>87</v>
      </c>
      <c r="R199" t="s">
        <v>89</v>
      </c>
      <c r="S199">
        <v>4.421708</v>
      </c>
      <c r="T199" t="s">
        <v>87</v>
      </c>
      <c r="U199" t="s">
        <v>90</v>
      </c>
      <c r="V199">
        <v>0.069623</v>
      </c>
      <c r="W199" t="s">
        <v>87</v>
      </c>
      <c r="X199" t="s">
        <v>91</v>
      </c>
      <c r="Y199">
        <v>2.899364</v>
      </c>
      <c r="Z199" t="s">
        <v>87</v>
      </c>
      <c r="AA199" t="s">
        <v>1116</v>
      </c>
      <c r="AB199">
        <v>0.394514</v>
      </c>
      <c r="AC199" t="s">
        <v>87</v>
      </c>
      <c r="AD199" t="s">
        <v>92</v>
      </c>
      <c r="AE199">
        <v>1.045006</v>
      </c>
      <c r="AF199" t="s">
        <v>87</v>
      </c>
      <c r="AG199" t="s">
        <v>93</v>
      </c>
      <c r="AH199">
        <v>1000</v>
      </c>
      <c r="AI199" t="s">
        <v>94</v>
      </c>
      <c r="AJ199">
        <v>1000000</v>
      </c>
      <c r="AK199" t="s">
        <v>95</v>
      </c>
      <c r="AL199">
        <v>10</v>
      </c>
      <c r="AM199" t="s">
        <v>96</v>
      </c>
      <c r="AN199">
        <v>500</v>
      </c>
      <c r="AO199" t="s">
        <v>97</v>
      </c>
      <c r="AP199">
        <v>20</v>
      </c>
      <c r="AQ199" t="s">
        <v>98</v>
      </c>
      <c r="AR199">
        <v>20</v>
      </c>
    </row>
    <row r="200" ht="29.25" spans="1:44">
      <c r="A200" s="2">
        <v>399</v>
      </c>
      <c r="B200" t="s">
        <v>1113</v>
      </c>
      <c r="C200">
        <v>2</v>
      </c>
      <c r="D200" t="s">
        <v>83</v>
      </c>
      <c r="E200">
        <v>169</v>
      </c>
      <c r="F200" t="s">
        <v>84</v>
      </c>
      <c r="G200" t="s">
        <v>85</v>
      </c>
      <c r="H200">
        <v>6.558</v>
      </c>
      <c r="I200" t="s">
        <v>86</v>
      </c>
      <c r="J200">
        <v>0.000521</v>
      </c>
      <c r="K200" t="s">
        <v>87</v>
      </c>
      <c r="L200" t="s">
        <v>1114</v>
      </c>
      <c r="M200">
        <v>40.86117</v>
      </c>
      <c r="N200" t="s">
        <v>87</v>
      </c>
      <c r="O200" t="s">
        <v>1117</v>
      </c>
      <c r="P200">
        <v>0.000562</v>
      </c>
      <c r="Q200" t="s">
        <v>87</v>
      </c>
      <c r="R200" t="s">
        <v>89</v>
      </c>
      <c r="S200">
        <v>3.422035</v>
      </c>
      <c r="T200" t="s">
        <v>87</v>
      </c>
      <c r="U200" t="s">
        <v>90</v>
      </c>
      <c r="V200">
        <v>0.070496</v>
      </c>
      <c r="W200" t="s">
        <v>87</v>
      </c>
      <c r="X200" t="s">
        <v>91</v>
      </c>
      <c r="Y200">
        <v>1.783642</v>
      </c>
      <c r="Z200" t="s">
        <v>87</v>
      </c>
      <c r="AA200" t="s">
        <v>1116</v>
      </c>
      <c r="AB200">
        <v>0.497447</v>
      </c>
      <c r="AC200" t="s">
        <v>87</v>
      </c>
      <c r="AD200" t="s">
        <v>92</v>
      </c>
      <c r="AE200">
        <v>1.057327</v>
      </c>
      <c r="AF200" t="s">
        <v>87</v>
      </c>
      <c r="AG200" t="s">
        <v>93</v>
      </c>
      <c r="AH200">
        <v>1000</v>
      </c>
      <c r="AI200" t="s">
        <v>94</v>
      </c>
      <c r="AJ200">
        <v>1000000</v>
      </c>
      <c r="AK200" t="s">
        <v>95</v>
      </c>
      <c r="AL200">
        <v>10</v>
      </c>
      <c r="AM200" t="s">
        <v>96</v>
      </c>
      <c r="AN200">
        <v>500</v>
      </c>
      <c r="AO200" t="s">
        <v>97</v>
      </c>
      <c r="AP200">
        <v>20</v>
      </c>
      <c r="AQ200" t="s">
        <v>98</v>
      </c>
      <c r="AR200">
        <v>20</v>
      </c>
    </row>
    <row r="201" ht="29.25" spans="1:44">
      <c r="A201" s="2">
        <v>398</v>
      </c>
      <c r="B201" t="s">
        <v>1113</v>
      </c>
      <c r="C201">
        <v>3</v>
      </c>
      <c r="D201" t="s">
        <v>83</v>
      </c>
      <c r="E201">
        <v>188</v>
      </c>
      <c r="F201" t="s">
        <v>84</v>
      </c>
      <c r="G201" t="s">
        <v>85</v>
      </c>
      <c r="H201">
        <v>6.558</v>
      </c>
      <c r="I201" t="s">
        <v>86</v>
      </c>
      <c r="J201">
        <v>0.000511</v>
      </c>
      <c r="K201" t="s">
        <v>87</v>
      </c>
      <c r="L201" t="s">
        <v>1114</v>
      </c>
      <c r="M201">
        <v>80.405658</v>
      </c>
      <c r="N201" t="s">
        <v>87</v>
      </c>
      <c r="O201" t="s">
        <v>1117</v>
      </c>
      <c r="P201">
        <v>0.000591</v>
      </c>
      <c r="Q201" t="s">
        <v>87</v>
      </c>
      <c r="R201" t="s">
        <v>89</v>
      </c>
      <c r="S201">
        <v>2.655789</v>
      </c>
      <c r="T201" t="s">
        <v>87</v>
      </c>
      <c r="U201" t="s">
        <v>90</v>
      </c>
      <c r="V201">
        <v>0.069951</v>
      </c>
      <c r="W201" t="s">
        <v>87</v>
      </c>
      <c r="X201" t="s">
        <v>91</v>
      </c>
      <c r="Y201">
        <v>0.977278</v>
      </c>
      <c r="Z201" t="s">
        <v>87</v>
      </c>
      <c r="AA201" t="s">
        <v>1116</v>
      </c>
      <c r="AB201">
        <v>0.541631</v>
      </c>
      <c r="AC201" t="s">
        <v>87</v>
      </c>
      <c r="AD201" t="s">
        <v>92</v>
      </c>
      <c r="AE201">
        <v>1.054377</v>
      </c>
      <c r="AF201" t="s">
        <v>87</v>
      </c>
      <c r="AG201" t="s">
        <v>93</v>
      </c>
      <c r="AH201">
        <v>1000</v>
      </c>
      <c r="AI201" t="s">
        <v>94</v>
      </c>
      <c r="AJ201">
        <v>1000000</v>
      </c>
      <c r="AK201" t="s">
        <v>95</v>
      </c>
      <c r="AL201">
        <v>10</v>
      </c>
      <c r="AM201" t="s">
        <v>96</v>
      </c>
      <c r="AN201">
        <v>500</v>
      </c>
      <c r="AO201" t="s">
        <v>97</v>
      </c>
      <c r="AP201">
        <v>20</v>
      </c>
      <c r="AQ201" t="s">
        <v>98</v>
      </c>
      <c r="AR201">
        <v>20</v>
      </c>
    </row>
    <row r="202" ht="29.25" spans="1:44">
      <c r="A202" s="2">
        <v>397</v>
      </c>
      <c r="B202" t="s">
        <v>1113</v>
      </c>
      <c r="C202">
        <v>4</v>
      </c>
      <c r="D202" t="s">
        <v>83</v>
      </c>
      <c r="E202">
        <v>226</v>
      </c>
      <c r="F202" t="s">
        <v>84</v>
      </c>
      <c r="G202" t="s">
        <v>85</v>
      </c>
      <c r="H202">
        <v>6.558</v>
      </c>
      <c r="I202" t="s">
        <v>86</v>
      </c>
      <c r="J202">
        <v>0.000516</v>
      </c>
      <c r="K202" t="s">
        <v>87</v>
      </c>
      <c r="L202" t="s">
        <v>1114</v>
      </c>
      <c r="M202">
        <v>262.295961</v>
      </c>
      <c r="N202" t="s">
        <v>87</v>
      </c>
      <c r="O202" t="s">
        <v>1117</v>
      </c>
      <c r="P202">
        <v>0.000778</v>
      </c>
      <c r="Q202" t="s">
        <v>87</v>
      </c>
      <c r="R202" t="s">
        <v>89</v>
      </c>
      <c r="S202">
        <v>2.285193</v>
      </c>
      <c r="T202" t="s">
        <v>87</v>
      </c>
      <c r="U202" t="s">
        <v>90</v>
      </c>
      <c r="V202">
        <v>0.070264</v>
      </c>
      <c r="W202" t="s">
        <v>87</v>
      </c>
      <c r="X202" t="s">
        <v>91</v>
      </c>
      <c r="Y202">
        <v>0.583111</v>
      </c>
      <c r="Z202" t="s">
        <v>87</v>
      </c>
      <c r="AA202" t="s">
        <v>1116</v>
      </c>
      <c r="AB202">
        <v>0.56516</v>
      </c>
      <c r="AC202" t="s">
        <v>87</v>
      </c>
      <c r="AD202" t="s">
        <v>92</v>
      </c>
      <c r="AE202">
        <v>1.054701</v>
      </c>
      <c r="AF202" t="s">
        <v>87</v>
      </c>
      <c r="AG202" t="s">
        <v>93</v>
      </c>
      <c r="AH202">
        <v>1000</v>
      </c>
      <c r="AI202" t="s">
        <v>94</v>
      </c>
      <c r="AJ202">
        <v>1000000</v>
      </c>
      <c r="AK202" t="s">
        <v>95</v>
      </c>
      <c r="AL202">
        <v>10</v>
      </c>
      <c r="AM202" t="s">
        <v>96</v>
      </c>
      <c r="AN202">
        <v>500</v>
      </c>
      <c r="AO202" t="s">
        <v>97</v>
      </c>
      <c r="AP202">
        <v>20</v>
      </c>
      <c r="AQ202" t="s">
        <v>98</v>
      </c>
      <c r="AR202">
        <v>20</v>
      </c>
    </row>
    <row r="203" ht="29.25" spans="1:44">
      <c r="A203" s="2">
        <v>396</v>
      </c>
      <c r="B203" t="s">
        <v>1113</v>
      </c>
      <c r="C203">
        <v>5</v>
      </c>
      <c r="D203" t="s">
        <v>83</v>
      </c>
      <c r="E203">
        <v>303</v>
      </c>
      <c r="F203" t="s">
        <v>84</v>
      </c>
      <c r="G203" t="s">
        <v>85</v>
      </c>
      <c r="H203">
        <v>6.558</v>
      </c>
      <c r="I203" t="s">
        <v>86</v>
      </c>
      <c r="J203">
        <v>0.000512</v>
      </c>
      <c r="K203" t="s">
        <v>87</v>
      </c>
      <c r="L203" t="s">
        <v>1114</v>
      </c>
      <c r="M203">
        <v>683.076474</v>
      </c>
      <c r="N203" t="s">
        <v>87</v>
      </c>
      <c r="O203" t="s">
        <v>1117</v>
      </c>
      <c r="P203">
        <v>0.001195</v>
      </c>
      <c r="Q203" t="s">
        <v>87</v>
      </c>
      <c r="R203" t="s">
        <v>89</v>
      </c>
      <c r="S203">
        <v>2.092925</v>
      </c>
      <c r="T203" t="s">
        <v>87</v>
      </c>
      <c r="U203" t="s">
        <v>90</v>
      </c>
      <c r="V203">
        <v>0.070693</v>
      </c>
      <c r="W203" t="s">
        <v>87</v>
      </c>
      <c r="X203" t="s">
        <v>91</v>
      </c>
      <c r="Y203">
        <v>0.370873</v>
      </c>
      <c r="Z203" t="s">
        <v>87</v>
      </c>
      <c r="AA203" t="s">
        <v>1116</v>
      </c>
      <c r="AB203">
        <v>0.582173</v>
      </c>
      <c r="AC203" t="s">
        <v>87</v>
      </c>
      <c r="AD203" t="s">
        <v>92</v>
      </c>
      <c r="AE203">
        <v>1.057665</v>
      </c>
      <c r="AF203" t="s">
        <v>87</v>
      </c>
      <c r="AG203" t="s">
        <v>93</v>
      </c>
      <c r="AH203">
        <v>1000</v>
      </c>
      <c r="AI203" t="s">
        <v>94</v>
      </c>
      <c r="AJ203">
        <v>1000000</v>
      </c>
      <c r="AK203" t="s">
        <v>95</v>
      </c>
      <c r="AL203">
        <v>10</v>
      </c>
      <c r="AM203" t="s">
        <v>96</v>
      </c>
      <c r="AN203">
        <v>500</v>
      </c>
      <c r="AO203" t="s">
        <v>97</v>
      </c>
      <c r="AP203">
        <v>20</v>
      </c>
      <c r="AQ203" t="s">
        <v>98</v>
      </c>
      <c r="AR203">
        <v>20</v>
      </c>
    </row>
    <row r="204" ht="29.25" spans="1:44">
      <c r="A204" s="2">
        <v>395</v>
      </c>
      <c r="B204" t="s">
        <v>1113</v>
      </c>
      <c r="C204">
        <v>6</v>
      </c>
      <c r="D204" t="s">
        <v>83</v>
      </c>
      <c r="E204">
        <v>455</v>
      </c>
      <c r="F204" t="s">
        <v>84</v>
      </c>
      <c r="G204" t="s">
        <v>85</v>
      </c>
      <c r="H204">
        <v>6.558</v>
      </c>
      <c r="I204" t="s">
        <v>86</v>
      </c>
      <c r="J204">
        <v>0.000514</v>
      </c>
      <c r="K204" t="s">
        <v>87</v>
      </c>
      <c r="L204" t="s">
        <v>1114</v>
      </c>
      <c r="M204">
        <v>1335.656249</v>
      </c>
      <c r="N204" t="s">
        <v>87</v>
      </c>
      <c r="O204" t="s">
        <v>1117</v>
      </c>
      <c r="P204">
        <v>0.001849</v>
      </c>
      <c r="Q204" t="s">
        <v>87</v>
      </c>
      <c r="R204" t="s">
        <v>89</v>
      </c>
      <c r="S204">
        <v>1.982085</v>
      </c>
      <c r="T204" t="s">
        <v>87</v>
      </c>
      <c r="U204" t="s">
        <v>90</v>
      </c>
      <c r="V204">
        <v>0.070436</v>
      </c>
      <c r="W204" t="s">
        <v>87</v>
      </c>
      <c r="X204" t="s">
        <v>91</v>
      </c>
      <c r="Y204">
        <v>0.254736</v>
      </c>
      <c r="Z204" t="s">
        <v>87</v>
      </c>
      <c r="AA204" t="s">
        <v>1116</v>
      </c>
      <c r="AB204">
        <v>0.589125</v>
      </c>
      <c r="AC204" t="s">
        <v>87</v>
      </c>
      <c r="AD204" t="s">
        <v>92</v>
      </c>
      <c r="AE204">
        <v>1.056159</v>
      </c>
      <c r="AF204" t="s">
        <v>87</v>
      </c>
      <c r="AG204" t="s">
        <v>93</v>
      </c>
      <c r="AH204">
        <v>1000</v>
      </c>
      <c r="AI204" t="s">
        <v>94</v>
      </c>
      <c r="AJ204">
        <v>1000000</v>
      </c>
      <c r="AK204" t="s">
        <v>95</v>
      </c>
      <c r="AL204">
        <v>10</v>
      </c>
      <c r="AM204" t="s">
        <v>96</v>
      </c>
      <c r="AN204">
        <v>500</v>
      </c>
      <c r="AO204" t="s">
        <v>97</v>
      </c>
      <c r="AP204">
        <v>20</v>
      </c>
      <c r="AQ204" t="s">
        <v>98</v>
      </c>
      <c r="AR204">
        <v>20</v>
      </c>
    </row>
    <row r="205" ht="29.25" spans="1:44">
      <c r="A205" s="2">
        <v>394</v>
      </c>
      <c r="B205" t="s">
        <v>1113</v>
      </c>
      <c r="C205">
        <v>7</v>
      </c>
      <c r="D205" t="s">
        <v>83</v>
      </c>
      <c r="E205">
        <v>760</v>
      </c>
      <c r="F205" t="s">
        <v>84</v>
      </c>
      <c r="G205" t="s">
        <v>85</v>
      </c>
      <c r="H205">
        <v>6.558</v>
      </c>
      <c r="I205" t="s">
        <v>86</v>
      </c>
      <c r="J205">
        <v>0.000504</v>
      </c>
      <c r="K205" t="s">
        <v>87</v>
      </c>
      <c r="L205" t="s">
        <v>1114</v>
      </c>
      <c r="M205">
        <v>4174.985526</v>
      </c>
      <c r="N205" t="s">
        <v>87</v>
      </c>
      <c r="O205" t="s">
        <v>1117</v>
      </c>
      <c r="P205">
        <v>0.004679</v>
      </c>
      <c r="Q205" t="s">
        <v>87</v>
      </c>
      <c r="R205" t="s">
        <v>89</v>
      </c>
      <c r="S205">
        <v>1.888594</v>
      </c>
      <c r="T205" t="s">
        <v>87</v>
      </c>
      <c r="U205" t="s">
        <v>90</v>
      </c>
      <c r="V205">
        <v>0.07001</v>
      </c>
      <c r="W205" t="s">
        <v>87</v>
      </c>
      <c r="X205" t="s">
        <v>91</v>
      </c>
      <c r="Y205">
        <v>0.187607</v>
      </c>
      <c r="Z205" t="s">
        <v>87</v>
      </c>
      <c r="AA205" t="s">
        <v>1116</v>
      </c>
      <c r="AB205">
        <v>0.579814</v>
      </c>
      <c r="AC205" t="s">
        <v>87</v>
      </c>
      <c r="AD205" t="s">
        <v>92</v>
      </c>
      <c r="AE205">
        <v>1.040019</v>
      </c>
      <c r="AF205" t="s">
        <v>87</v>
      </c>
      <c r="AG205" t="s">
        <v>93</v>
      </c>
      <c r="AH205">
        <v>1000</v>
      </c>
      <c r="AI205" t="s">
        <v>94</v>
      </c>
      <c r="AJ205">
        <v>1000000</v>
      </c>
      <c r="AK205" t="s">
        <v>95</v>
      </c>
      <c r="AL205">
        <v>10</v>
      </c>
      <c r="AM205" t="s">
        <v>96</v>
      </c>
      <c r="AN205">
        <v>500</v>
      </c>
      <c r="AO205" t="s">
        <v>97</v>
      </c>
      <c r="AP205">
        <v>20</v>
      </c>
      <c r="AQ205" t="s">
        <v>98</v>
      </c>
      <c r="AR205">
        <v>20</v>
      </c>
    </row>
    <row r="206" ht="29.25" spans="1:44">
      <c r="A206" s="2">
        <v>393</v>
      </c>
      <c r="B206" t="s">
        <v>1113</v>
      </c>
      <c r="C206">
        <v>8</v>
      </c>
      <c r="D206" t="s">
        <v>83</v>
      </c>
      <c r="E206">
        <v>1371</v>
      </c>
      <c r="F206" t="s">
        <v>84</v>
      </c>
      <c r="G206" t="s">
        <v>85</v>
      </c>
      <c r="H206">
        <v>6.558</v>
      </c>
      <c r="I206" t="s">
        <v>86</v>
      </c>
      <c r="J206">
        <v>0.000507</v>
      </c>
      <c r="K206" t="s">
        <v>87</v>
      </c>
      <c r="L206" t="s">
        <v>1114</v>
      </c>
      <c r="M206">
        <v>10422.960748</v>
      </c>
      <c r="N206" t="s">
        <v>87</v>
      </c>
      <c r="O206" t="s">
        <v>1117</v>
      </c>
      <c r="P206">
        <v>0.01093</v>
      </c>
      <c r="Q206" t="s">
        <v>87</v>
      </c>
      <c r="R206" t="s">
        <v>89</v>
      </c>
      <c r="S206">
        <v>1.850497</v>
      </c>
      <c r="T206" t="s">
        <v>87</v>
      </c>
      <c r="U206" t="s">
        <v>90</v>
      </c>
      <c r="V206">
        <v>0.069807</v>
      </c>
      <c r="W206" t="s">
        <v>87</v>
      </c>
      <c r="X206" t="s">
        <v>91</v>
      </c>
      <c r="Y206">
        <v>0.144261</v>
      </c>
      <c r="Z206" t="s">
        <v>87</v>
      </c>
      <c r="AA206" t="s">
        <v>1116</v>
      </c>
      <c r="AB206">
        <v>0.588899</v>
      </c>
      <c r="AC206" t="s">
        <v>87</v>
      </c>
      <c r="AD206" t="s">
        <v>92</v>
      </c>
      <c r="AE206">
        <v>1.036248</v>
      </c>
      <c r="AF206" t="s">
        <v>87</v>
      </c>
      <c r="AG206" t="s">
        <v>93</v>
      </c>
      <c r="AH206">
        <v>1000</v>
      </c>
      <c r="AI206" t="s">
        <v>94</v>
      </c>
      <c r="AJ206">
        <v>1000000</v>
      </c>
      <c r="AK206" t="s">
        <v>95</v>
      </c>
      <c r="AL206">
        <v>10</v>
      </c>
      <c r="AM206" t="s">
        <v>96</v>
      </c>
      <c r="AN206">
        <v>500</v>
      </c>
      <c r="AO206" t="s">
        <v>97</v>
      </c>
      <c r="AP206">
        <v>20</v>
      </c>
      <c r="AQ206" t="s">
        <v>98</v>
      </c>
      <c r="AR206">
        <v>20</v>
      </c>
    </row>
    <row r="207" ht="29.25" spans="1:44">
      <c r="A207" s="2">
        <v>392</v>
      </c>
      <c r="B207" t="s">
        <v>1113</v>
      </c>
      <c r="C207">
        <v>9</v>
      </c>
      <c r="D207" t="s">
        <v>83</v>
      </c>
      <c r="E207">
        <v>2592</v>
      </c>
      <c r="F207" t="s">
        <v>84</v>
      </c>
      <c r="G207" t="s">
        <v>85</v>
      </c>
      <c r="H207">
        <v>6.558</v>
      </c>
      <c r="I207" t="s">
        <v>86</v>
      </c>
      <c r="J207">
        <v>0.0005</v>
      </c>
      <c r="K207" t="s">
        <v>87</v>
      </c>
      <c r="L207" t="s">
        <v>1114</v>
      </c>
      <c r="M207">
        <v>23500.883936</v>
      </c>
      <c r="N207" t="s">
        <v>87</v>
      </c>
      <c r="O207" t="s">
        <v>1117</v>
      </c>
      <c r="P207">
        <v>0.024001</v>
      </c>
      <c r="Q207" t="s">
        <v>87</v>
      </c>
      <c r="R207" t="s">
        <v>89</v>
      </c>
      <c r="S207">
        <v>1.806402</v>
      </c>
      <c r="T207" t="s">
        <v>87</v>
      </c>
      <c r="U207" t="s">
        <v>90</v>
      </c>
      <c r="V207">
        <v>0.069538</v>
      </c>
      <c r="W207" t="s">
        <v>87</v>
      </c>
      <c r="X207" t="s">
        <v>91</v>
      </c>
      <c r="Y207">
        <v>0.096462</v>
      </c>
      <c r="Z207" t="s">
        <v>87</v>
      </c>
      <c r="AA207" t="s">
        <v>1116</v>
      </c>
      <c r="AB207">
        <v>0.593091</v>
      </c>
      <c r="AC207" t="s">
        <v>87</v>
      </c>
      <c r="AD207" t="s">
        <v>92</v>
      </c>
      <c r="AE207">
        <v>1.035628</v>
      </c>
      <c r="AF207" t="s">
        <v>87</v>
      </c>
      <c r="AG207" t="s">
        <v>93</v>
      </c>
      <c r="AH207">
        <v>1000</v>
      </c>
      <c r="AI207" t="s">
        <v>94</v>
      </c>
      <c r="AJ207">
        <v>1000000</v>
      </c>
      <c r="AK207" t="s">
        <v>95</v>
      </c>
      <c r="AL207">
        <v>10</v>
      </c>
      <c r="AM207" t="s">
        <v>96</v>
      </c>
      <c r="AN207">
        <v>500</v>
      </c>
      <c r="AO207" t="s">
        <v>97</v>
      </c>
      <c r="AP207">
        <v>20</v>
      </c>
      <c r="AQ207" t="s">
        <v>98</v>
      </c>
      <c r="AR207">
        <v>20</v>
      </c>
    </row>
    <row r="208" ht="29.25" spans="1:44">
      <c r="A208" s="2">
        <v>391</v>
      </c>
      <c r="B208" t="s">
        <v>1113</v>
      </c>
      <c r="C208">
        <v>3</v>
      </c>
      <c r="D208" t="s">
        <v>83</v>
      </c>
      <c r="E208">
        <v>188</v>
      </c>
      <c r="F208" t="s">
        <v>84</v>
      </c>
      <c r="G208" t="s">
        <v>85</v>
      </c>
      <c r="H208">
        <v>5.88</v>
      </c>
      <c r="I208" t="s">
        <v>86</v>
      </c>
      <c r="J208">
        <v>0.000918</v>
      </c>
      <c r="K208" t="s">
        <v>87</v>
      </c>
      <c r="L208" t="s">
        <v>1114</v>
      </c>
      <c r="M208">
        <v>78.869291</v>
      </c>
      <c r="N208" t="s">
        <v>87</v>
      </c>
      <c r="O208" t="s">
        <v>1117</v>
      </c>
      <c r="P208">
        <v>0.000997</v>
      </c>
      <c r="Q208" t="s">
        <v>87</v>
      </c>
      <c r="R208" t="s">
        <v>89</v>
      </c>
      <c r="S208">
        <v>2.682423</v>
      </c>
      <c r="T208" t="s">
        <v>87</v>
      </c>
      <c r="U208" t="s">
        <v>90</v>
      </c>
      <c r="V208">
        <v>0.076433</v>
      </c>
      <c r="W208" t="s">
        <v>87</v>
      </c>
      <c r="X208" t="s">
        <v>91</v>
      </c>
      <c r="Y208">
        <v>0.966546</v>
      </c>
      <c r="Z208" t="s">
        <v>87</v>
      </c>
      <c r="AA208" t="s">
        <v>1116</v>
      </c>
      <c r="AB208">
        <v>0.554467</v>
      </c>
      <c r="AC208" t="s">
        <v>87</v>
      </c>
      <c r="AD208" t="s">
        <v>92</v>
      </c>
      <c r="AE208">
        <v>1.031476</v>
      </c>
      <c r="AF208" t="s">
        <v>87</v>
      </c>
      <c r="AG208" t="s">
        <v>93</v>
      </c>
      <c r="AH208">
        <v>1000</v>
      </c>
      <c r="AI208" t="s">
        <v>94</v>
      </c>
      <c r="AJ208">
        <v>1000000</v>
      </c>
      <c r="AK208" t="s">
        <v>95</v>
      </c>
      <c r="AL208">
        <v>10</v>
      </c>
      <c r="AM208" t="s">
        <v>96</v>
      </c>
      <c r="AN208">
        <v>100</v>
      </c>
      <c r="AO208" t="s">
        <v>97</v>
      </c>
      <c r="AP208">
        <v>20</v>
      </c>
      <c r="AQ208" t="s">
        <v>98</v>
      </c>
      <c r="AR208">
        <v>20</v>
      </c>
    </row>
    <row r="209" ht="29.25" spans="1:44">
      <c r="A209" s="2">
        <v>391</v>
      </c>
      <c r="B209" t="s">
        <v>1113</v>
      </c>
      <c r="C209">
        <v>3</v>
      </c>
      <c r="D209" t="s">
        <v>83</v>
      </c>
      <c r="E209">
        <v>188</v>
      </c>
      <c r="F209" t="s">
        <v>84</v>
      </c>
      <c r="G209" t="s">
        <v>85</v>
      </c>
      <c r="H209">
        <v>5.88</v>
      </c>
      <c r="I209" t="s">
        <v>86</v>
      </c>
      <c r="J209">
        <v>0.000912</v>
      </c>
      <c r="K209" t="s">
        <v>87</v>
      </c>
      <c r="L209" t="s">
        <v>1114</v>
      </c>
      <c r="M209">
        <v>77.719473</v>
      </c>
      <c r="N209" t="s">
        <v>87</v>
      </c>
      <c r="O209" t="s">
        <v>1117</v>
      </c>
      <c r="P209">
        <v>0.00099</v>
      </c>
      <c r="Q209" t="s">
        <v>87</v>
      </c>
      <c r="R209" t="s">
        <v>89</v>
      </c>
      <c r="S209">
        <v>2.619452</v>
      </c>
      <c r="T209" t="s">
        <v>87</v>
      </c>
      <c r="U209" t="s">
        <v>90</v>
      </c>
      <c r="V209">
        <v>0.076267</v>
      </c>
      <c r="W209" t="s">
        <v>87</v>
      </c>
      <c r="X209" t="s">
        <v>91</v>
      </c>
      <c r="Y209">
        <v>0.931346</v>
      </c>
      <c r="Z209" t="s">
        <v>87</v>
      </c>
      <c r="AA209" t="s">
        <v>1116</v>
      </c>
      <c r="AB209">
        <v>0.525481</v>
      </c>
      <c r="AC209" t="s">
        <v>87</v>
      </c>
      <c r="AD209" t="s">
        <v>92</v>
      </c>
      <c r="AE209">
        <v>1.033957</v>
      </c>
      <c r="AF209" t="s">
        <v>87</v>
      </c>
      <c r="AG209" t="s">
        <v>93</v>
      </c>
      <c r="AH209">
        <v>1000</v>
      </c>
      <c r="AI209" t="s">
        <v>94</v>
      </c>
      <c r="AJ209">
        <v>1000000</v>
      </c>
      <c r="AK209" t="s">
        <v>95</v>
      </c>
      <c r="AL209">
        <v>10</v>
      </c>
      <c r="AM209" t="s">
        <v>96</v>
      </c>
      <c r="AN209">
        <v>100</v>
      </c>
      <c r="AO209" t="s">
        <v>97</v>
      </c>
      <c r="AP209">
        <v>20</v>
      </c>
      <c r="AQ209" t="s">
        <v>98</v>
      </c>
      <c r="AR209">
        <v>20</v>
      </c>
    </row>
    <row r="210" ht="29.25" spans="1:44">
      <c r="A210" s="2">
        <v>390</v>
      </c>
      <c r="B210" t="s">
        <v>1113</v>
      </c>
      <c r="C210">
        <v>5</v>
      </c>
      <c r="D210" t="s">
        <v>83</v>
      </c>
      <c r="E210">
        <v>303</v>
      </c>
      <c r="F210" t="s">
        <v>84</v>
      </c>
      <c r="G210" t="s">
        <v>85</v>
      </c>
      <c r="H210">
        <v>5.69</v>
      </c>
      <c r="I210" t="s">
        <v>86</v>
      </c>
      <c r="J210">
        <v>0.000901</v>
      </c>
      <c r="K210" t="s">
        <v>87</v>
      </c>
      <c r="L210" t="s">
        <v>1114</v>
      </c>
      <c r="M210">
        <v>509.201235</v>
      </c>
      <c r="N210" t="s">
        <v>87</v>
      </c>
      <c r="O210" t="s">
        <v>1117</v>
      </c>
      <c r="P210">
        <v>0.00141</v>
      </c>
      <c r="Q210" t="s">
        <v>87</v>
      </c>
      <c r="R210" t="s">
        <v>89</v>
      </c>
      <c r="S210">
        <v>2.088983</v>
      </c>
      <c r="T210" t="s">
        <v>87</v>
      </c>
      <c r="U210" t="s">
        <v>90</v>
      </c>
      <c r="V210">
        <v>0.089927</v>
      </c>
      <c r="W210" t="s">
        <v>87</v>
      </c>
      <c r="X210" t="s">
        <v>91</v>
      </c>
      <c r="Y210">
        <v>0.348115</v>
      </c>
      <c r="Z210" t="s">
        <v>87</v>
      </c>
      <c r="AA210" t="s">
        <v>1116</v>
      </c>
      <c r="AB210">
        <v>0.567112</v>
      </c>
      <c r="AC210" t="s">
        <v>87</v>
      </c>
      <c r="AD210" t="s">
        <v>92</v>
      </c>
      <c r="AE210">
        <v>1.032143</v>
      </c>
      <c r="AF210" t="s">
        <v>87</v>
      </c>
      <c r="AG210" t="s">
        <v>93</v>
      </c>
      <c r="AH210">
        <v>800</v>
      </c>
      <c r="AI210" t="s">
        <v>94</v>
      </c>
      <c r="AJ210">
        <v>1000000</v>
      </c>
      <c r="AK210" t="s">
        <v>95</v>
      </c>
      <c r="AL210">
        <v>10</v>
      </c>
      <c r="AM210" t="s">
        <v>96</v>
      </c>
      <c r="AN210">
        <v>100</v>
      </c>
      <c r="AO210" t="s">
        <v>97</v>
      </c>
      <c r="AP210">
        <v>20</v>
      </c>
      <c r="AQ210" t="s">
        <v>98</v>
      </c>
      <c r="AR210">
        <v>20</v>
      </c>
    </row>
    <row r="211" ht="29.25" spans="1:44">
      <c r="A211" s="2">
        <v>389</v>
      </c>
      <c r="B211" t="s">
        <v>1113</v>
      </c>
      <c r="C211">
        <v>4</v>
      </c>
      <c r="D211" t="s">
        <v>83</v>
      </c>
      <c r="E211">
        <v>226</v>
      </c>
      <c r="F211" t="s">
        <v>84</v>
      </c>
      <c r="G211" t="s">
        <v>85</v>
      </c>
      <c r="H211">
        <v>5.69</v>
      </c>
      <c r="I211" t="s">
        <v>86</v>
      </c>
      <c r="J211">
        <v>0.00083</v>
      </c>
      <c r="K211" t="s">
        <v>87</v>
      </c>
      <c r="L211" t="s">
        <v>1114</v>
      </c>
      <c r="M211">
        <v>200.970033</v>
      </c>
      <c r="N211" t="s">
        <v>87</v>
      </c>
      <c r="O211" t="s">
        <v>1117</v>
      </c>
      <c r="P211">
        <v>0.001031</v>
      </c>
      <c r="Q211" t="s">
        <v>87</v>
      </c>
      <c r="R211" t="s">
        <v>89</v>
      </c>
      <c r="S211">
        <v>2.280117</v>
      </c>
      <c r="T211" t="s">
        <v>87</v>
      </c>
      <c r="U211" t="s">
        <v>90</v>
      </c>
      <c r="V211">
        <v>0.091096</v>
      </c>
      <c r="W211" t="s">
        <v>87</v>
      </c>
      <c r="X211" t="s">
        <v>91</v>
      </c>
      <c r="Y211">
        <v>0.542726</v>
      </c>
      <c r="Z211" t="s">
        <v>87</v>
      </c>
      <c r="AA211" t="s">
        <v>1116</v>
      </c>
      <c r="AB211">
        <v>0.558708</v>
      </c>
      <c r="AC211" t="s">
        <v>87</v>
      </c>
      <c r="AD211" t="s">
        <v>92</v>
      </c>
      <c r="AE211">
        <v>1.035165</v>
      </c>
      <c r="AF211" t="s">
        <v>87</v>
      </c>
      <c r="AG211" t="s">
        <v>93</v>
      </c>
      <c r="AH211">
        <v>800</v>
      </c>
      <c r="AI211" t="s">
        <v>94</v>
      </c>
      <c r="AJ211">
        <v>1000000</v>
      </c>
      <c r="AK211" t="s">
        <v>95</v>
      </c>
      <c r="AL211">
        <v>10</v>
      </c>
      <c r="AM211" t="s">
        <v>96</v>
      </c>
      <c r="AN211">
        <v>100</v>
      </c>
      <c r="AO211" t="s">
        <v>97</v>
      </c>
      <c r="AP211">
        <v>20</v>
      </c>
      <c r="AQ211" t="s">
        <v>98</v>
      </c>
      <c r="AR211">
        <v>20</v>
      </c>
    </row>
    <row r="212" ht="29.25" spans="1:44">
      <c r="A212" s="2">
        <v>387</v>
      </c>
      <c r="B212" t="s">
        <v>1113</v>
      </c>
      <c r="C212">
        <v>4</v>
      </c>
      <c r="D212" t="s">
        <v>83</v>
      </c>
      <c r="E212">
        <v>226</v>
      </c>
      <c r="F212" t="s">
        <v>84</v>
      </c>
      <c r="G212" t="s">
        <v>85</v>
      </c>
      <c r="H212">
        <v>5.69</v>
      </c>
      <c r="I212" t="s">
        <v>86</v>
      </c>
      <c r="J212">
        <v>0.000875</v>
      </c>
      <c r="K212" t="s">
        <v>87</v>
      </c>
      <c r="L212" t="s">
        <v>1114</v>
      </c>
      <c r="M212">
        <v>209.021075</v>
      </c>
      <c r="N212" t="s">
        <v>87</v>
      </c>
      <c r="O212" t="s">
        <v>1117</v>
      </c>
      <c r="P212">
        <v>0.001084</v>
      </c>
      <c r="Q212" t="s">
        <v>87</v>
      </c>
      <c r="R212" t="s">
        <v>89</v>
      </c>
      <c r="S212">
        <v>2.294551</v>
      </c>
      <c r="T212" t="s">
        <v>87</v>
      </c>
      <c r="U212" t="s">
        <v>90</v>
      </c>
      <c r="V212">
        <v>0.0759</v>
      </c>
      <c r="W212" t="s">
        <v>87</v>
      </c>
      <c r="X212" t="s">
        <v>91</v>
      </c>
      <c r="Y212">
        <v>0.570349</v>
      </c>
      <c r="Z212" t="s">
        <v>87</v>
      </c>
      <c r="AA212" t="s">
        <v>1116</v>
      </c>
      <c r="AB212">
        <v>0.564409</v>
      </c>
      <c r="AC212" t="s">
        <v>87</v>
      </c>
      <c r="AD212" t="s">
        <v>92</v>
      </c>
      <c r="AE212">
        <v>1.031754</v>
      </c>
      <c r="AF212" t="s">
        <v>87</v>
      </c>
      <c r="AG212" t="s">
        <v>93</v>
      </c>
      <c r="AH212">
        <v>1000</v>
      </c>
      <c r="AI212" t="s">
        <v>94</v>
      </c>
      <c r="AJ212">
        <v>1000000</v>
      </c>
      <c r="AK212" t="s">
        <v>95</v>
      </c>
      <c r="AL212">
        <v>10</v>
      </c>
      <c r="AM212" t="s">
        <v>96</v>
      </c>
      <c r="AN212">
        <v>100</v>
      </c>
      <c r="AO212" t="s">
        <v>97</v>
      </c>
      <c r="AP212">
        <v>20</v>
      </c>
      <c r="AQ212" t="s">
        <v>98</v>
      </c>
      <c r="AR212">
        <v>20</v>
      </c>
    </row>
    <row r="213" ht="29.25" spans="1:44">
      <c r="A213" s="2">
        <v>387</v>
      </c>
      <c r="B213" t="s">
        <v>1113</v>
      </c>
      <c r="C213">
        <v>4</v>
      </c>
      <c r="D213" t="s">
        <v>83</v>
      </c>
      <c r="E213">
        <v>679</v>
      </c>
      <c r="F213" t="s">
        <v>84</v>
      </c>
      <c r="G213" t="s">
        <v>85</v>
      </c>
      <c r="H213">
        <v>18.07</v>
      </c>
      <c r="I213" t="s">
        <v>86</v>
      </c>
      <c r="J213">
        <v>0.000961</v>
      </c>
      <c r="K213" t="s">
        <v>87</v>
      </c>
      <c r="L213" t="s">
        <v>1114</v>
      </c>
      <c r="M213">
        <v>947.344291</v>
      </c>
      <c r="N213" t="s">
        <v>87</v>
      </c>
      <c r="O213" t="s">
        <v>1117</v>
      </c>
      <c r="P213">
        <v>0.001276</v>
      </c>
      <c r="Q213" t="s">
        <v>87</v>
      </c>
      <c r="R213" t="s">
        <v>89</v>
      </c>
      <c r="S213">
        <v>7.361242</v>
      </c>
      <c r="T213" t="s">
        <v>87</v>
      </c>
      <c r="U213" t="s">
        <v>90</v>
      </c>
      <c r="V213">
        <v>0.200572</v>
      </c>
      <c r="W213" t="s">
        <v>87</v>
      </c>
      <c r="X213" t="s">
        <v>91</v>
      </c>
      <c r="Y213">
        <v>1.738038</v>
      </c>
      <c r="Z213" t="s">
        <v>87</v>
      </c>
      <c r="AA213" t="s">
        <v>1116</v>
      </c>
      <c r="AB213">
        <v>2.246709</v>
      </c>
      <c r="AC213" t="s">
        <v>87</v>
      </c>
      <c r="AD213" t="s">
        <v>92</v>
      </c>
      <c r="AE213">
        <v>3.105233</v>
      </c>
      <c r="AF213" t="s">
        <v>87</v>
      </c>
      <c r="AG213" t="s">
        <v>93</v>
      </c>
      <c r="AH213">
        <v>1000</v>
      </c>
      <c r="AI213" t="s">
        <v>94</v>
      </c>
      <c r="AJ213">
        <v>3000000</v>
      </c>
      <c r="AK213" t="s">
        <v>95</v>
      </c>
      <c r="AL213">
        <v>10</v>
      </c>
      <c r="AM213" t="s">
        <v>96</v>
      </c>
      <c r="AN213">
        <v>100</v>
      </c>
      <c r="AO213" t="s">
        <v>97</v>
      </c>
      <c r="AP213">
        <v>20</v>
      </c>
      <c r="AQ213" t="s">
        <v>98</v>
      </c>
      <c r="AR213">
        <v>20</v>
      </c>
    </row>
    <row r="214" ht="29.25" spans="1:44">
      <c r="A214" s="2">
        <v>386</v>
      </c>
      <c r="B214" t="s">
        <v>1113</v>
      </c>
      <c r="C214">
        <v>4</v>
      </c>
      <c r="D214" t="s">
        <v>83</v>
      </c>
      <c r="E214">
        <v>679</v>
      </c>
      <c r="F214" t="s">
        <v>84</v>
      </c>
      <c r="G214" t="s">
        <v>85</v>
      </c>
      <c r="H214">
        <v>12.58</v>
      </c>
      <c r="I214" t="s">
        <v>86</v>
      </c>
      <c r="J214">
        <v>0.000948</v>
      </c>
      <c r="K214" t="s">
        <v>87</v>
      </c>
      <c r="L214" t="s">
        <v>1114</v>
      </c>
      <c r="M214">
        <v>1062.258993</v>
      </c>
      <c r="N214" t="s">
        <v>87</v>
      </c>
      <c r="O214" t="s">
        <v>1117</v>
      </c>
      <c r="P214">
        <v>0.001302</v>
      </c>
      <c r="Q214" t="s">
        <v>87</v>
      </c>
      <c r="R214" t="s">
        <v>89</v>
      </c>
      <c r="S214">
        <v>7.305236</v>
      </c>
      <c r="T214" t="s">
        <v>87</v>
      </c>
      <c r="U214" t="s">
        <v>90</v>
      </c>
      <c r="V214">
        <v>0.196373</v>
      </c>
      <c r="W214" t="s">
        <v>87</v>
      </c>
      <c r="X214" t="s">
        <v>91</v>
      </c>
      <c r="Y214">
        <v>1.784642</v>
      </c>
      <c r="Z214" t="s">
        <v>87</v>
      </c>
      <c r="AA214" t="s">
        <v>1116</v>
      </c>
      <c r="AB214">
        <v>2.155709</v>
      </c>
      <c r="AC214" t="s">
        <v>87</v>
      </c>
      <c r="AD214" t="s">
        <v>92</v>
      </c>
      <c r="AE214">
        <v>3.096987</v>
      </c>
      <c r="AF214" t="s">
        <v>87</v>
      </c>
      <c r="AG214" t="s">
        <v>93</v>
      </c>
      <c r="AH214">
        <v>1000</v>
      </c>
      <c r="AI214" t="s">
        <v>94</v>
      </c>
      <c r="AJ214">
        <v>3000000</v>
      </c>
      <c r="AK214" t="s">
        <v>95</v>
      </c>
      <c r="AL214">
        <v>10</v>
      </c>
      <c r="AM214" t="s">
        <v>96</v>
      </c>
      <c r="AN214">
        <v>100</v>
      </c>
      <c r="AO214" t="s">
        <v>97</v>
      </c>
      <c r="AP214">
        <v>20</v>
      </c>
      <c r="AQ214" t="s">
        <v>98</v>
      </c>
      <c r="AR214">
        <v>20</v>
      </c>
    </row>
    <row r="215" ht="29.25" spans="1:44">
      <c r="A215" s="2">
        <v>385</v>
      </c>
      <c r="B215" t="s">
        <v>1113</v>
      </c>
      <c r="C215">
        <v>4</v>
      </c>
      <c r="D215" t="s">
        <v>83</v>
      </c>
      <c r="E215">
        <v>561</v>
      </c>
      <c r="F215" t="s">
        <v>84</v>
      </c>
      <c r="G215" t="s">
        <v>85</v>
      </c>
      <c r="H215">
        <v>7135.69</v>
      </c>
      <c r="I215" t="s">
        <v>86</v>
      </c>
      <c r="J215">
        <v>0.000592</v>
      </c>
      <c r="K215" t="s">
        <v>87</v>
      </c>
      <c r="L215" t="s">
        <v>1114</v>
      </c>
      <c r="M215">
        <v>438.95941</v>
      </c>
      <c r="N215" t="s">
        <v>87</v>
      </c>
      <c r="O215" t="s">
        <v>1117</v>
      </c>
      <c r="P215">
        <v>0.000738</v>
      </c>
      <c r="Q215" t="s">
        <v>87</v>
      </c>
      <c r="R215" t="s">
        <v>89</v>
      </c>
      <c r="S215">
        <v>8.82892</v>
      </c>
      <c r="T215" t="s">
        <v>87</v>
      </c>
      <c r="U215" t="s">
        <v>90</v>
      </c>
      <c r="V215">
        <v>0.888176</v>
      </c>
      <c r="W215" t="s">
        <v>87</v>
      </c>
      <c r="X215" t="s">
        <v>91</v>
      </c>
      <c r="Y215">
        <v>1.389376</v>
      </c>
      <c r="Z215" t="s">
        <v>87</v>
      </c>
      <c r="AA215" t="s">
        <v>1116</v>
      </c>
      <c r="AB215">
        <v>3.308725</v>
      </c>
      <c r="AC215" t="s">
        <v>87</v>
      </c>
      <c r="AD215" t="s">
        <v>92</v>
      </c>
      <c r="AE215">
        <v>3.148611</v>
      </c>
      <c r="AF215" t="s">
        <v>87</v>
      </c>
      <c r="AG215" t="s">
        <v>93</v>
      </c>
      <c r="AH215">
        <v>100</v>
      </c>
      <c r="AI215" t="s">
        <v>94</v>
      </c>
      <c r="AJ215">
        <v>3000000</v>
      </c>
      <c r="AK215" t="s">
        <v>95</v>
      </c>
      <c r="AL215">
        <v>5</v>
      </c>
      <c r="AM215" t="s">
        <v>96</v>
      </c>
      <c r="AN215">
        <v>100</v>
      </c>
      <c r="AO215" t="s">
        <v>97</v>
      </c>
      <c r="AP215">
        <v>30</v>
      </c>
      <c r="AQ215" t="s">
        <v>98</v>
      </c>
      <c r="AR215">
        <v>30</v>
      </c>
    </row>
    <row r="216" ht="29.25" spans="1:44">
      <c r="A216" s="2">
        <v>384</v>
      </c>
      <c r="B216" t="s">
        <v>1113</v>
      </c>
      <c r="C216">
        <v>4</v>
      </c>
      <c r="D216" t="s">
        <v>83</v>
      </c>
      <c r="E216">
        <v>561</v>
      </c>
      <c r="F216" t="s">
        <v>84</v>
      </c>
      <c r="G216" t="s">
        <v>85</v>
      </c>
      <c r="H216">
        <v>7135.69</v>
      </c>
      <c r="I216" t="s">
        <v>86</v>
      </c>
      <c r="J216">
        <v>0.00029</v>
      </c>
      <c r="K216" t="s">
        <v>87</v>
      </c>
      <c r="L216" t="s">
        <v>1114</v>
      </c>
      <c r="M216">
        <v>683.339009</v>
      </c>
      <c r="N216" t="s">
        <v>87</v>
      </c>
      <c r="O216" t="s">
        <v>1117</v>
      </c>
      <c r="P216">
        <v>0.000518</v>
      </c>
      <c r="Q216" t="s">
        <v>87</v>
      </c>
      <c r="R216" t="s">
        <v>89</v>
      </c>
      <c r="S216">
        <v>8.138924</v>
      </c>
      <c r="T216" t="s">
        <v>87</v>
      </c>
      <c r="U216" t="s">
        <v>90</v>
      </c>
      <c r="V216">
        <v>0.197153</v>
      </c>
      <c r="W216" t="s">
        <v>87</v>
      </c>
      <c r="X216" t="s">
        <v>91</v>
      </c>
      <c r="Y216">
        <v>1.584597</v>
      </c>
      <c r="Z216" t="s">
        <v>87</v>
      </c>
      <c r="AA216" t="s">
        <v>1116</v>
      </c>
      <c r="AB216">
        <v>3.17633</v>
      </c>
      <c r="AC216" t="s">
        <v>87</v>
      </c>
      <c r="AD216" t="s">
        <v>92</v>
      </c>
      <c r="AE216">
        <v>3.148994</v>
      </c>
      <c r="AF216" t="s">
        <v>87</v>
      </c>
      <c r="AG216" t="s">
        <v>93</v>
      </c>
      <c r="AH216">
        <v>500</v>
      </c>
      <c r="AI216" t="s">
        <v>94</v>
      </c>
      <c r="AJ216">
        <v>3000000</v>
      </c>
      <c r="AK216" t="s">
        <v>95</v>
      </c>
      <c r="AL216">
        <v>5</v>
      </c>
      <c r="AM216" t="s">
        <v>96</v>
      </c>
      <c r="AN216">
        <v>100</v>
      </c>
      <c r="AO216" t="s">
        <v>97</v>
      </c>
      <c r="AP216">
        <v>30</v>
      </c>
      <c r="AQ216" t="s">
        <v>98</v>
      </c>
      <c r="AR216">
        <v>30</v>
      </c>
    </row>
    <row r="217" ht="29.25" spans="1:44">
      <c r="A217" s="2">
        <v>393</v>
      </c>
      <c r="B217" t="s">
        <v>1113</v>
      </c>
      <c r="C217">
        <v>0</v>
      </c>
      <c r="D217" t="s">
        <v>83</v>
      </c>
      <c r="E217">
        <v>250</v>
      </c>
      <c r="F217" t="s">
        <v>84</v>
      </c>
      <c r="G217" t="s">
        <v>85</v>
      </c>
      <c r="H217">
        <v>7135.69</v>
      </c>
      <c r="I217" t="s">
        <v>86</v>
      </c>
      <c r="J217">
        <v>0.000323</v>
      </c>
      <c r="K217" t="s">
        <v>87</v>
      </c>
      <c r="L217" t="s">
        <v>1114</v>
      </c>
      <c r="M217">
        <v>24.878303</v>
      </c>
      <c r="N217" t="s">
        <v>87</v>
      </c>
      <c r="O217" t="s">
        <v>1117</v>
      </c>
      <c r="P217">
        <v>0.000331</v>
      </c>
      <c r="Q217" t="s">
        <v>87</v>
      </c>
      <c r="R217" t="s">
        <v>89</v>
      </c>
      <c r="S217">
        <v>14.031777</v>
      </c>
      <c r="T217" t="s">
        <v>87</v>
      </c>
      <c r="U217" t="s">
        <v>90</v>
      </c>
      <c r="V217">
        <v>0.108477</v>
      </c>
      <c r="W217" t="s">
        <v>87</v>
      </c>
      <c r="X217" t="s">
        <v>91</v>
      </c>
      <c r="Y217">
        <v>8.619548</v>
      </c>
      <c r="Z217" t="s">
        <v>87</v>
      </c>
      <c r="AA217" t="s">
        <v>1116</v>
      </c>
      <c r="AB217">
        <v>2.125253</v>
      </c>
      <c r="AC217" t="s">
        <v>87</v>
      </c>
      <c r="AD217" t="s">
        <v>92</v>
      </c>
      <c r="AE217">
        <v>3.143918</v>
      </c>
      <c r="AF217" t="s">
        <v>87</v>
      </c>
      <c r="AG217" t="s">
        <v>93</v>
      </c>
      <c r="AH217">
        <v>1000</v>
      </c>
      <c r="AI217" t="s">
        <v>94</v>
      </c>
      <c r="AJ217">
        <v>3000000</v>
      </c>
      <c r="AK217" t="s">
        <v>95</v>
      </c>
      <c r="AL217">
        <v>5</v>
      </c>
      <c r="AM217" t="s">
        <v>96</v>
      </c>
      <c r="AN217">
        <v>100</v>
      </c>
      <c r="AO217" t="s">
        <v>97</v>
      </c>
      <c r="AP217">
        <v>30</v>
      </c>
      <c r="AQ217" t="s">
        <v>98</v>
      </c>
      <c r="AR217">
        <v>30</v>
      </c>
    </row>
    <row r="218" ht="29.25" spans="1:44">
      <c r="A218" s="2">
        <v>392</v>
      </c>
      <c r="B218" t="s">
        <v>1113</v>
      </c>
      <c r="C218">
        <v>1</v>
      </c>
      <c r="D218" t="s">
        <v>83</v>
      </c>
      <c r="E218">
        <v>261</v>
      </c>
      <c r="F218" t="s">
        <v>84</v>
      </c>
      <c r="G218" t="s">
        <v>85</v>
      </c>
      <c r="H218">
        <v>7135.69</v>
      </c>
      <c r="I218" t="s">
        <v>86</v>
      </c>
      <c r="J218">
        <v>0.000328</v>
      </c>
      <c r="K218" t="s">
        <v>87</v>
      </c>
      <c r="L218" t="s">
        <v>1114</v>
      </c>
      <c r="M218">
        <v>60.521427</v>
      </c>
      <c r="N218" t="s">
        <v>87</v>
      </c>
      <c r="O218" t="s">
        <v>1117</v>
      </c>
      <c r="P218">
        <v>0.000348</v>
      </c>
      <c r="Q218" t="s">
        <v>87</v>
      </c>
      <c r="R218" t="s">
        <v>89</v>
      </c>
      <c r="S218">
        <v>10.951983</v>
      </c>
      <c r="T218" t="s">
        <v>87</v>
      </c>
      <c r="U218" t="s">
        <v>90</v>
      </c>
      <c r="V218">
        <v>0.110531</v>
      </c>
      <c r="W218" t="s">
        <v>87</v>
      </c>
      <c r="X218" t="s">
        <v>91</v>
      </c>
      <c r="Y218">
        <v>5.692799</v>
      </c>
      <c r="Z218" t="s">
        <v>87</v>
      </c>
      <c r="AA218" t="s">
        <v>1116</v>
      </c>
      <c r="AB218">
        <v>1.969545</v>
      </c>
      <c r="AC218" t="s">
        <v>87</v>
      </c>
      <c r="AD218" t="s">
        <v>92</v>
      </c>
      <c r="AE218">
        <v>3.147811</v>
      </c>
      <c r="AF218" t="s">
        <v>87</v>
      </c>
      <c r="AG218" t="s">
        <v>93</v>
      </c>
      <c r="AH218">
        <v>1000</v>
      </c>
      <c r="AI218" t="s">
        <v>94</v>
      </c>
      <c r="AJ218">
        <v>3000000</v>
      </c>
      <c r="AK218" t="s">
        <v>95</v>
      </c>
      <c r="AL218">
        <v>5</v>
      </c>
      <c r="AM218" t="s">
        <v>96</v>
      </c>
      <c r="AN218">
        <v>100</v>
      </c>
      <c r="AO218" t="s">
        <v>97</v>
      </c>
      <c r="AP218">
        <v>30</v>
      </c>
      <c r="AQ218" t="s">
        <v>98</v>
      </c>
      <c r="AR218">
        <v>30</v>
      </c>
    </row>
    <row r="219" ht="29.25" spans="1:44">
      <c r="A219" s="2">
        <v>391</v>
      </c>
      <c r="B219" t="s">
        <v>1113</v>
      </c>
      <c r="C219">
        <v>2</v>
      </c>
      <c r="D219" t="s">
        <v>83</v>
      </c>
      <c r="E219">
        <v>304</v>
      </c>
      <c r="F219" t="s">
        <v>84</v>
      </c>
      <c r="G219" t="s">
        <v>85</v>
      </c>
      <c r="H219">
        <v>7135.69</v>
      </c>
      <c r="I219" t="s">
        <v>86</v>
      </c>
      <c r="J219">
        <v>0.000329</v>
      </c>
      <c r="K219" t="s">
        <v>87</v>
      </c>
      <c r="L219" t="s">
        <v>1114</v>
      </c>
      <c r="M219">
        <v>131.962282</v>
      </c>
      <c r="N219" t="s">
        <v>87</v>
      </c>
      <c r="O219" t="s">
        <v>1117</v>
      </c>
      <c r="P219">
        <v>0.000373</v>
      </c>
      <c r="Q219" t="s">
        <v>87</v>
      </c>
      <c r="R219" t="s">
        <v>89</v>
      </c>
      <c r="S219">
        <v>9.733515</v>
      </c>
      <c r="T219" t="s">
        <v>87</v>
      </c>
      <c r="U219" t="s">
        <v>90</v>
      </c>
      <c r="V219">
        <v>0.112304</v>
      </c>
      <c r="W219" t="s">
        <v>87</v>
      </c>
      <c r="X219" t="s">
        <v>91</v>
      </c>
      <c r="Y219">
        <v>3.857079</v>
      </c>
      <c r="Z219" t="s">
        <v>87</v>
      </c>
      <c r="AA219" t="s">
        <v>1116</v>
      </c>
      <c r="AB219">
        <v>2.536843</v>
      </c>
      <c r="AC219" t="s">
        <v>87</v>
      </c>
      <c r="AD219" t="s">
        <v>92</v>
      </c>
      <c r="AE219">
        <v>3.193992</v>
      </c>
      <c r="AF219" t="s">
        <v>87</v>
      </c>
      <c r="AG219" t="s">
        <v>93</v>
      </c>
      <c r="AH219">
        <v>1000</v>
      </c>
      <c r="AI219" t="s">
        <v>94</v>
      </c>
      <c r="AJ219">
        <v>3000000</v>
      </c>
      <c r="AK219" t="s">
        <v>95</v>
      </c>
      <c r="AL219">
        <v>5</v>
      </c>
      <c r="AM219" t="s">
        <v>96</v>
      </c>
      <c r="AN219">
        <v>100</v>
      </c>
      <c r="AO219" t="s">
        <v>97</v>
      </c>
      <c r="AP219">
        <v>30</v>
      </c>
      <c r="AQ219" t="s">
        <v>98</v>
      </c>
      <c r="AR219">
        <v>30</v>
      </c>
    </row>
    <row r="220" ht="29.25" spans="1:44">
      <c r="A220" s="2">
        <v>390</v>
      </c>
      <c r="B220" t="s">
        <v>1113</v>
      </c>
      <c r="C220">
        <v>3</v>
      </c>
      <c r="D220" t="s">
        <v>83</v>
      </c>
      <c r="E220">
        <v>390</v>
      </c>
      <c r="F220" t="s">
        <v>84</v>
      </c>
      <c r="G220" t="s">
        <v>85</v>
      </c>
      <c r="H220">
        <v>7135.69</v>
      </c>
      <c r="I220" t="s">
        <v>86</v>
      </c>
      <c r="J220">
        <v>0.000329</v>
      </c>
      <c r="K220" t="s">
        <v>87</v>
      </c>
      <c r="L220" t="s">
        <v>1114</v>
      </c>
      <c r="M220">
        <v>292.67848</v>
      </c>
      <c r="N220" t="s">
        <v>87</v>
      </c>
      <c r="O220" t="s">
        <v>1117</v>
      </c>
      <c r="P220">
        <v>0.000426</v>
      </c>
      <c r="Q220" t="s">
        <v>87</v>
      </c>
      <c r="R220" t="s">
        <v>89</v>
      </c>
      <c r="S220">
        <v>8.910606</v>
      </c>
      <c r="T220" t="s">
        <v>87</v>
      </c>
      <c r="U220" t="s">
        <v>90</v>
      </c>
      <c r="V220">
        <v>0.11051</v>
      </c>
      <c r="W220" t="s">
        <v>87</v>
      </c>
      <c r="X220" t="s">
        <v>91</v>
      </c>
      <c r="Y220">
        <v>2.598835</v>
      </c>
      <c r="Z220" t="s">
        <v>87</v>
      </c>
      <c r="AA220" t="s">
        <v>1116</v>
      </c>
      <c r="AB220">
        <v>3.021412</v>
      </c>
      <c r="AC220" t="s">
        <v>87</v>
      </c>
      <c r="AD220" t="s">
        <v>92</v>
      </c>
      <c r="AE220">
        <v>3.146941</v>
      </c>
      <c r="AF220" t="s">
        <v>87</v>
      </c>
      <c r="AG220" t="s">
        <v>93</v>
      </c>
      <c r="AH220">
        <v>1000</v>
      </c>
      <c r="AI220" t="s">
        <v>94</v>
      </c>
      <c r="AJ220">
        <v>3000000</v>
      </c>
      <c r="AK220" t="s">
        <v>95</v>
      </c>
      <c r="AL220">
        <v>5</v>
      </c>
      <c r="AM220" t="s">
        <v>96</v>
      </c>
      <c r="AN220">
        <v>100</v>
      </c>
      <c r="AO220" t="s">
        <v>97</v>
      </c>
      <c r="AP220">
        <v>30</v>
      </c>
      <c r="AQ220" t="s">
        <v>98</v>
      </c>
      <c r="AR220">
        <v>30</v>
      </c>
    </row>
    <row r="221" ht="29.25" spans="1:44">
      <c r="A221" s="2">
        <v>389</v>
      </c>
      <c r="B221" t="s">
        <v>1113</v>
      </c>
      <c r="C221">
        <v>4</v>
      </c>
      <c r="D221" t="s">
        <v>83</v>
      </c>
      <c r="E221">
        <v>562</v>
      </c>
      <c r="F221" t="s">
        <v>84</v>
      </c>
      <c r="G221" t="s">
        <v>85</v>
      </c>
      <c r="H221">
        <v>7135.69</v>
      </c>
      <c r="I221" t="s">
        <v>86</v>
      </c>
      <c r="J221">
        <v>0.000332</v>
      </c>
      <c r="K221" t="s">
        <v>87</v>
      </c>
      <c r="L221" t="s">
        <v>1114</v>
      </c>
      <c r="M221">
        <v>606.198221</v>
      </c>
      <c r="N221" t="s">
        <v>87</v>
      </c>
      <c r="O221" t="s">
        <v>1117</v>
      </c>
      <c r="P221">
        <v>0.000534</v>
      </c>
      <c r="Q221" t="s">
        <v>87</v>
      </c>
      <c r="R221" t="s">
        <v>89</v>
      </c>
      <c r="S221">
        <v>8.398166</v>
      </c>
      <c r="T221" t="s">
        <v>87</v>
      </c>
      <c r="U221" t="s">
        <v>90</v>
      </c>
      <c r="V221">
        <v>0.111226</v>
      </c>
      <c r="W221" t="s">
        <v>87</v>
      </c>
      <c r="X221" t="s">
        <v>91</v>
      </c>
      <c r="Y221">
        <v>1.83062</v>
      </c>
      <c r="Z221" t="s">
        <v>87</v>
      </c>
      <c r="AA221" t="s">
        <v>1116</v>
      </c>
      <c r="AB221">
        <v>3.271579</v>
      </c>
      <c r="AC221" t="s">
        <v>87</v>
      </c>
      <c r="AD221" t="s">
        <v>92</v>
      </c>
      <c r="AE221">
        <v>3.151594</v>
      </c>
      <c r="AF221" t="s">
        <v>87</v>
      </c>
      <c r="AG221" t="s">
        <v>93</v>
      </c>
      <c r="AH221">
        <v>1000</v>
      </c>
      <c r="AI221" t="s">
        <v>94</v>
      </c>
      <c r="AJ221">
        <v>3000000</v>
      </c>
      <c r="AK221" t="s">
        <v>95</v>
      </c>
      <c r="AL221">
        <v>5</v>
      </c>
      <c r="AM221" t="s">
        <v>96</v>
      </c>
      <c r="AN221">
        <v>100</v>
      </c>
      <c r="AO221" t="s">
        <v>97</v>
      </c>
      <c r="AP221">
        <v>30</v>
      </c>
      <c r="AQ221" t="s">
        <v>98</v>
      </c>
      <c r="AR221">
        <v>30</v>
      </c>
    </row>
    <row r="222" ht="29.25" spans="1:44">
      <c r="A222" s="2">
        <v>388</v>
      </c>
      <c r="B222" t="s">
        <v>1113</v>
      </c>
      <c r="C222">
        <v>5</v>
      </c>
      <c r="D222" t="s">
        <v>83</v>
      </c>
      <c r="E222">
        <v>905</v>
      </c>
      <c r="F222" t="s">
        <v>84</v>
      </c>
      <c r="G222" t="s">
        <v>85</v>
      </c>
      <c r="H222">
        <v>7135.69</v>
      </c>
      <c r="I222" t="s">
        <v>86</v>
      </c>
      <c r="J222">
        <v>0.000331</v>
      </c>
      <c r="K222" t="s">
        <v>87</v>
      </c>
      <c r="L222" t="s">
        <v>1114</v>
      </c>
      <c r="M222">
        <v>1679.583808</v>
      </c>
      <c r="N222" t="s">
        <v>87</v>
      </c>
      <c r="O222" t="s">
        <v>1117</v>
      </c>
      <c r="P222">
        <v>0.000891</v>
      </c>
      <c r="Q222" t="s">
        <v>87</v>
      </c>
      <c r="R222" t="s">
        <v>89</v>
      </c>
      <c r="S222">
        <v>8.088994</v>
      </c>
      <c r="T222" t="s">
        <v>87</v>
      </c>
      <c r="U222" t="s">
        <v>90</v>
      </c>
      <c r="V222">
        <v>0.11038</v>
      </c>
      <c r="W222" t="s">
        <v>87</v>
      </c>
      <c r="X222" t="s">
        <v>91</v>
      </c>
      <c r="Y222">
        <v>1.371259</v>
      </c>
      <c r="Z222" t="s">
        <v>87</v>
      </c>
      <c r="AA222" t="s">
        <v>1116</v>
      </c>
      <c r="AB222">
        <v>3.425242</v>
      </c>
      <c r="AC222" t="s">
        <v>87</v>
      </c>
      <c r="AD222" t="s">
        <v>92</v>
      </c>
      <c r="AE222">
        <v>3.14875</v>
      </c>
      <c r="AF222" t="s">
        <v>87</v>
      </c>
      <c r="AG222" t="s">
        <v>93</v>
      </c>
      <c r="AH222">
        <v>1000</v>
      </c>
      <c r="AI222" t="s">
        <v>94</v>
      </c>
      <c r="AJ222">
        <v>3000000</v>
      </c>
      <c r="AK222" t="s">
        <v>95</v>
      </c>
      <c r="AL222">
        <v>5</v>
      </c>
      <c r="AM222" t="s">
        <v>96</v>
      </c>
      <c r="AN222">
        <v>100</v>
      </c>
      <c r="AO222" t="s">
        <v>97</v>
      </c>
      <c r="AP222">
        <v>30</v>
      </c>
      <c r="AQ222" t="s">
        <v>98</v>
      </c>
      <c r="AR222">
        <v>30</v>
      </c>
    </row>
    <row r="223" ht="29.25" spans="1:44">
      <c r="A223" s="2">
        <v>387</v>
      </c>
      <c r="B223" t="s">
        <v>1113</v>
      </c>
      <c r="C223">
        <v>6</v>
      </c>
      <c r="D223" t="s">
        <v>83</v>
      </c>
      <c r="E223">
        <v>1592</v>
      </c>
      <c r="F223" t="s">
        <v>84</v>
      </c>
      <c r="G223" t="s">
        <v>85</v>
      </c>
      <c r="H223">
        <v>7135.69</v>
      </c>
      <c r="I223" t="s">
        <v>86</v>
      </c>
      <c r="J223">
        <v>0.000321</v>
      </c>
      <c r="K223" t="s">
        <v>87</v>
      </c>
      <c r="L223" t="s">
        <v>1114</v>
      </c>
      <c r="M223">
        <v>4414.517388</v>
      </c>
      <c r="N223" t="s">
        <v>87</v>
      </c>
      <c r="O223" t="s">
        <v>1117</v>
      </c>
      <c r="P223">
        <v>0.001792</v>
      </c>
      <c r="Q223" t="s">
        <v>87</v>
      </c>
      <c r="R223" t="s">
        <v>89</v>
      </c>
      <c r="S223">
        <v>7.900827</v>
      </c>
      <c r="T223" t="s">
        <v>87</v>
      </c>
      <c r="U223" t="s">
        <v>90</v>
      </c>
      <c r="V223">
        <v>0.110452</v>
      </c>
      <c r="W223" t="s">
        <v>87</v>
      </c>
      <c r="X223" t="s">
        <v>91</v>
      </c>
      <c r="Y223">
        <v>1.084229</v>
      </c>
      <c r="Z223" t="s">
        <v>87</v>
      </c>
      <c r="AA223" t="s">
        <v>1116</v>
      </c>
      <c r="AB223">
        <v>3.518455</v>
      </c>
      <c r="AC223" t="s">
        <v>87</v>
      </c>
      <c r="AD223" t="s">
        <v>92</v>
      </c>
      <c r="AE223">
        <v>3.153327</v>
      </c>
      <c r="AF223" t="s">
        <v>87</v>
      </c>
      <c r="AG223" t="s">
        <v>93</v>
      </c>
      <c r="AH223">
        <v>1000</v>
      </c>
      <c r="AI223" t="s">
        <v>94</v>
      </c>
      <c r="AJ223">
        <v>3000000</v>
      </c>
      <c r="AK223" t="s">
        <v>95</v>
      </c>
      <c r="AL223">
        <v>5</v>
      </c>
      <c r="AM223" t="s">
        <v>96</v>
      </c>
      <c r="AN223">
        <v>100</v>
      </c>
      <c r="AO223" t="s">
        <v>97</v>
      </c>
      <c r="AP223">
        <v>30</v>
      </c>
      <c r="AQ223" t="s">
        <v>98</v>
      </c>
      <c r="AR223">
        <v>30</v>
      </c>
    </row>
    <row r="224" ht="29.25" spans="1:44">
      <c r="A224" s="2">
        <v>386</v>
      </c>
      <c r="B224" t="s">
        <v>1113</v>
      </c>
      <c r="C224">
        <v>7</v>
      </c>
      <c r="D224" t="s">
        <v>83</v>
      </c>
      <c r="E224">
        <v>2965</v>
      </c>
      <c r="F224" t="s">
        <v>84</v>
      </c>
      <c r="G224" t="s">
        <v>85</v>
      </c>
      <c r="H224">
        <v>7135.69</v>
      </c>
      <c r="I224" t="s">
        <v>86</v>
      </c>
      <c r="J224">
        <v>0.000328</v>
      </c>
      <c r="K224" t="s">
        <v>87</v>
      </c>
      <c r="L224" t="s">
        <v>1114</v>
      </c>
      <c r="M224">
        <v>10138.93919</v>
      </c>
      <c r="N224" t="s">
        <v>87</v>
      </c>
      <c r="O224" t="s">
        <v>1117</v>
      </c>
      <c r="P224">
        <v>0.003707</v>
      </c>
      <c r="Q224" t="s">
        <v>87</v>
      </c>
      <c r="R224" t="s">
        <v>89</v>
      </c>
      <c r="S224">
        <v>7.697026</v>
      </c>
      <c r="T224" t="s">
        <v>87</v>
      </c>
      <c r="U224" t="s">
        <v>90</v>
      </c>
      <c r="V224">
        <v>0.110189</v>
      </c>
      <c r="W224" t="s">
        <v>87</v>
      </c>
      <c r="X224" t="s">
        <v>91</v>
      </c>
      <c r="Y224">
        <v>0.874018</v>
      </c>
      <c r="Z224" t="s">
        <v>87</v>
      </c>
      <c r="AA224" t="s">
        <v>1116</v>
      </c>
      <c r="AB224">
        <v>3.531456</v>
      </c>
      <c r="AC224" t="s">
        <v>87</v>
      </c>
      <c r="AD224" t="s">
        <v>92</v>
      </c>
      <c r="AE224">
        <v>3.147366</v>
      </c>
      <c r="AF224" t="s">
        <v>87</v>
      </c>
      <c r="AG224" t="s">
        <v>93</v>
      </c>
      <c r="AH224">
        <v>1000</v>
      </c>
      <c r="AI224" t="s">
        <v>94</v>
      </c>
      <c r="AJ224">
        <v>3000000</v>
      </c>
      <c r="AK224" t="s">
        <v>95</v>
      </c>
      <c r="AL224">
        <v>5</v>
      </c>
      <c r="AM224" t="s">
        <v>96</v>
      </c>
      <c r="AN224">
        <v>100</v>
      </c>
      <c r="AO224" t="s">
        <v>97</v>
      </c>
      <c r="AP224">
        <v>30</v>
      </c>
      <c r="AQ224" t="s">
        <v>98</v>
      </c>
      <c r="AR224">
        <v>30</v>
      </c>
    </row>
    <row r="225" ht="29.25" spans="1:44">
      <c r="A225" s="2">
        <v>385</v>
      </c>
      <c r="B225" t="s">
        <v>1113</v>
      </c>
      <c r="C225">
        <v>8</v>
      </c>
      <c r="D225" t="s">
        <v>83</v>
      </c>
      <c r="E225">
        <v>5711</v>
      </c>
      <c r="F225" t="s">
        <v>84</v>
      </c>
      <c r="G225" t="s">
        <v>85</v>
      </c>
      <c r="H225">
        <v>7135.69</v>
      </c>
      <c r="I225" t="s">
        <v>86</v>
      </c>
      <c r="J225">
        <v>0.000331</v>
      </c>
      <c r="K225" t="s">
        <v>87</v>
      </c>
      <c r="L225" t="s">
        <v>1114</v>
      </c>
      <c r="M225">
        <v>22143.20407</v>
      </c>
      <c r="N225" t="s">
        <v>87</v>
      </c>
      <c r="O225" t="s">
        <v>1117</v>
      </c>
      <c r="P225">
        <v>0.007712</v>
      </c>
      <c r="Q225" t="s">
        <v>87</v>
      </c>
      <c r="R225" t="s">
        <v>89</v>
      </c>
      <c r="S225">
        <v>7.56021</v>
      </c>
      <c r="T225" t="s">
        <v>87</v>
      </c>
      <c r="U225" t="s">
        <v>90</v>
      </c>
      <c r="V225">
        <v>0.11044</v>
      </c>
      <c r="W225" t="s">
        <v>87</v>
      </c>
      <c r="X225" t="s">
        <v>91</v>
      </c>
      <c r="Y225">
        <v>0.669244</v>
      </c>
      <c r="Z225" t="s">
        <v>87</v>
      </c>
      <c r="AA225" t="s">
        <v>1116</v>
      </c>
      <c r="AB225">
        <v>3.600356</v>
      </c>
      <c r="AC225" t="s">
        <v>87</v>
      </c>
      <c r="AD225" t="s">
        <v>92</v>
      </c>
      <c r="AE225">
        <v>3.145602</v>
      </c>
      <c r="AF225" t="s">
        <v>87</v>
      </c>
      <c r="AG225" t="s">
        <v>93</v>
      </c>
      <c r="AH225">
        <v>1000</v>
      </c>
      <c r="AI225" t="s">
        <v>94</v>
      </c>
      <c r="AJ225">
        <v>3000000</v>
      </c>
      <c r="AK225" t="s">
        <v>95</v>
      </c>
      <c r="AL225">
        <v>5</v>
      </c>
      <c r="AM225" t="s">
        <v>96</v>
      </c>
      <c r="AN225">
        <v>100</v>
      </c>
      <c r="AO225" t="s">
        <v>97</v>
      </c>
      <c r="AP225">
        <v>30</v>
      </c>
      <c r="AQ225" t="s">
        <v>98</v>
      </c>
      <c r="AR225">
        <v>30</v>
      </c>
    </row>
    <row r="226" ht="29.25" spans="1:44">
      <c r="A226" s="2">
        <v>384</v>
      </c>
      <c r="B226" t="s">
        <v>1113</v>
      </c>
      <c r="C226">
        <v>9</v>
      </c>
      <c r="D226" t="s">
        <v>83</v>
      </c>
      <c r="E226">
        <v>11205</v>
      </c>
      <c r="F226" t="s">
        <v>84</v>
      </c>
      <c r="G226" t="s">
        <v>85</v>
      </c>
      <c r="H226">
        <v>7135.69</v>
      </c>
      <c r="I226" t="s">
        <v>86</v>
      </c>
      <c r="J226">
        <v>0.000327</v>
      </c>
      <c r="K226" t="s">
        <v>87</v>
      </c>
      <c r="L226" t="s">
        <v>1114</v>
      </c>
      <c r="M226">
        <v>47215.885007</v>
      </c>
      <c r="N226" t="s">
        <v>87</v>
      </c>
      <c r="O226" t="s">
        <v>1117</v>
      </c>
      <c r="P226">
        <v>0.016065</v>
      </c>
      <c r="Q226" t="s">
        <v>87</v>
      </c>
      <c r="R226" t="s">
        <v>89</v>
      </c>
      <c r="S226">
        <v>7.425123</v>
      </c>
      <c r="T226" t="s">
        <v>87</v>
      </c>
      <c r="U226" t="s">
        <v>90</v>
      </c>
      <c r="V226">
        <v>0.110771</v>
      </c>
      <c r="W226" t="s">
        <v>87</v>
      </c>
      <c r="X226" t="s">
        <v>91</v>
      </c>
      <c r="Y226">
        <v>0.465489</v>
      </c>
      <c r="Z226" t="s">
        <v>87</v>
      </c>
      <c r="AA226" t="s">
        <v>1116</v>
      </c>
      <c r="AB226">
        <v>3.665374</v>
      </c>
      <c r="AC226" t="s">
        <v>87</v>
      </c>
      <c r="AD226" t="s">
        <v>92</v>
      </c>
      <c r="AE226">
        <v>3.149228</v>
      </c>
      <c r="AF226" t="s">
        <v>87</v>
      </c>
      <c r="AG226" t="s">
        <v>93</v>
      </c>
      <c r="AH226">
        <v>1000</v>
      </c>
      <c r="AI226" t="s">
        <v>94</v>
      </c>
      <c r="AJ226">
        <v>3000000</v>
      </c>
      <c r="AK226" t="s">
        <v>95</v>
      </c>
      <c r="AL226">
        <v>5</v>
      </c>
      <c r="AM226" t="s">
        <v>96</v>
      </c>
      <c r="AN226">
        <v>100</v>
      </c>
      <c r="AO226" t="s">
        <v>97</v>
      </c>
      <c r="AP226">
        <v>30</v>
      </c>
      <c r="AQ226" t="s">
        <v>98</v>
      </c>
      <c r="AR226">
        <v>30</v>
      </c>
    </row>
    <row r="227" ht="29.25" spans="1:44">
      <c r="A227" s="2">
        <v>383</v>
      </c>
      <c r="B227" t="s">
        <v>1113</v>
      </c>
      <c r="C227">
        <v>0</v>
      </c>
      <c r="D227" t="s">
        <v>83</v>
      </c>
      <c r="E227">
        <v>250</v>
      </c>
      <c r="F227" t="s">
        <v>84</v>
      </c>
      <c r="G227" t="s">
        <v>85</v>
      </c>
      <c r="H227">
        <v>7119.64</v>
      </c>
      <c r="I227" t="s">
        <v>86</v>
      </c>
      <c r="J227">
        <v>0.000223</v>
      </c>
      <c r="K227" t="s">
        <v>87</v>
      </c>
      <c r="L227" t="s">
        <v>1114</v>
      </c>
      <c r="M227">
        <v>15.139298</v>
      </c>
      <c r="N227" t="s">
        <v>87</v>
      </c>
      <c r="O227" t="s">
        <v>1117</v>
      </c>
      <c r="P227">
        <v>0.000228</v>
      </c>
      <c r="Q227" t="s">
        <v>87</v>
      </c>
      <c r="R227" t="s">
        <v>89</v>
      </c>
      <c r="S227">
        <v>12.105129</v>
      </c>
      <c r="T227" t="s">
        <v>87</v>
      </c>
      <c r="U227" t="s">
        <v>90</v>
      </c>
      <c r="V227">
        <v>0.4428</v>
      </c>
      <c r="W227" t="s">
        <v>87</v>
      </c>
      <c r="X227" t="s">
        <v>91</v>
      </c>
      <c r="Y227">
        <v>6.452432</v>
      </c>
      <c r="Z227" t="s">
        <v>87</v>
      </c>
      <c r="AA227" t="s">
        <v>1116</v>
      </c>
      <c r="AB227">
        <v>2.027417</v>
      </c>
      <c r="AC227" t="s">
        <v>87</v>
      </c>
      <c r="AD227" t="s">
        <v>92</v>
      </c>
      <c r="AE227">
        <v>3.149761</v>
      </c>
      <c r="AF227" t="s">
        <v>87</v>
      </c>
      <c r="AG227" t="s">
        <v>93</v>
      </c>
      <c r="AH227">
        <v>200</v>
      </c>
      <c r="AI227" t="s">
        <v>94</v>
      </c>
      <c r="AJ227">
        <v>3000000</v>
      </c>
      <c r="AK227" t="s">
        <v>95</v>
      </c>
      <c r="AL227">
        <v>5</v>
      </c>
      <c r="AM227" t="s">
        <v>96</v>
      </c>
      <c r="AN227">
        <v>100</v>
      </c>
      <c r="AO227" t="s">
        <v>97</v>
      </c>
      <c r="AP227">
        <v>30</v>
      </c>
      <c r="AQ227" t="s">
        <v>98</v>
      </c>
      <c r="AR227">
        <v>30</v>
      </c>
    </row>
    <row r="228" ht="29.25" spans="1:44">
      <c r="A228" s="2">
        <v>382</v>
      </c>
      <c r="B228" t="s">
        <v>1113</v>
      </c>
      <c r="C228">
        <v>1</v>
      </c>
      <c r="D228" t="s">
        <v>83</v>
      </c>
      <c r="E228">
        <v>261</v>
      </c>
      <c r="F228" t="s">
        <v>84</v>
      </c>
      <c r="G228" t="s">
        <v>85</v>
      </c>
      <c r="H228">
        <v>7119.64</v>
      </c>
      <c r="I228" t="s">
        <v>86</v>
      </c>
      <c r="J228">
        <v>0.00022</v>
      </c>
      <c r="K228" t="s">
        <v>87</v>
      </c>
      <c r="L228" t="s">
        <v>1114</v>
      </c>
      <c r="M228">
        <v>38.908266</v>
      </c>
      <c r="N228" t="s">
        <v>87</v>
      </c>
      <c r="O228" t="s">
        <v>1117</v>
      </c>
      <c r="P228">
        <v>0.000233</v>
      </c>
      <c r="Q228" t="s">
        <v>87</v>
      </c>
      <c r="R228" t="s">
        <v>89</v>
      </c>
      <c r="S228">
        <v>9.826614</v>
      </c>
      <c r="T228" t="s">
        <v>87</v>
      </c>
      <c r="U228" t="s">
        <v>90</v>
      </c>
      <c r="V228">
        <v>0.446904</v>
      </c>
      <c r="W228" t="s">
        <v>87</v>
      </c>
      <c r="X228" t="s">
        <v>91</v>
      </c>
      <c r="Y228">
        <v>4.316225</v>
      </c>
      <c r="Z228" t="s">
        <v>87</v>
      </c>
      <c r="AA228" t="s">
        <v>1116</v>
      </c>
      <c r="AB228">
        <v>1.885338</v>
      </c>
      <c r="AC228" t="s">
        <v>87</v>
      </c>
      <c r="AD228" t="s">
        <v>92</v>
      </c>
      <c r="AE228">
        <v>3.148582</v>
      </c>
      <c r="AF228" t="s">
        <v>87</v>
      </c>
      <c r="AG228" t="s">
        <v>93</v>
      </c>
      <c r="AH228">
        <v>200</v>
      </c>
      <c r="AI228" t="s">
        <v>94</v>
      </c>
      <c r="AJ228">
        <v>3000000</v>
      </c>
      <c r="AK228" t="s">
        <v>95</v>
      </c>
      <c r="AL228">
        <v>5</v>
      </c>
      <c r="AM228" t="s">
        <v>96</v>
      </c>
      <c r="AN228">
        <v>100</v>
      </c>
      <c r="AO228" t="s">
        <v>97</v>
      </c>
      <c r="AP228">
        <v>30</v>
      </c>
      <c r="AQ228" t="s">
        <v>98</v>
      </c>
      <c r="AR228">
        <v>30</v>
      </c>
    </row>
    <row r="229" ht="29.25" spans="1:44">
      <c r="A229" s="2">
        <v>381</v>
      </c>
      <c r="B229" t="s">
        <v>1113</v>
      </c>
      <c r="C229">
        <v>2</v>
      </c>
      <c r="D229" t="s">
        <v>83</v>
      </c>
      <c r="E229">
        <v>304</v>
      </c>
      <c r="F229" t="s">
        <v>84</v>
      </c>
      <c r="G229" t="s">
        <v>85</v>
      </c>
      <c r="H229">
        <v>7119.64</v>
      </c>
      <c r="I229" t="s">
        <v>86</v>
      </c>
      <c r="J229">
        <v>0.000219</v>
      </c>
      <c r="K229" t="s">
        <v>87</v>
      </c>
      <c r="L229" t="s">
        <v>1114</v>
      </c>
      <c r="M229">
        <v>99.284035</v>
      </c>
      <c r="N229" t="s">
        <v>87</v>
      </c>
      <c r="O229" t="s">
        <v>1117</v>
      </c>
      <c r="P229">
        <v>0.000252</v>
      </c>
      <c r="Q229" t="s">
        <v>87</v>
      </c>
      <c r="R229" t="s">
        <v>89</v>
      </c>
      <c r="S229">
        <v>8.919722</v>
      </c>
      <c r="T229" t="s">
        <v>87</v>
      </c>
      <c r="U229" t="s">
        <v>90</v>
      </c>
      <c r="V229">
        <v>0.445528</v>
      </c>
      <c r="W229" t="s">
        <v>87</v>
      </c>
      <c r="X229" t="s">
        <v>91</v>
      </c>
      <c r="Y229">
        <v>2.862277</v>
      </c>
      <c r="Z229" t="s">
        <v>87</v>
      </c>
      <c r="AA229" t="s">
        <v>1116</v>
      </c>
      <c r="AB229">
        <v>2.43478</v>
      </c>
      <c r="AC229" t="s">
        <v>87</v>
      </c>
      <c r="AD229" t="s">
        <v>92</v>
      </c>
      <c r="AE229">
        <v>3.147817</v>
      </c>
      <c r="AF229" t="s">
        <v>87</v>
      </c>
      <c r="AG229" t="s">
        <v>93</v>
      </c>
      <c r="AH229">
        <v>200</v>
      </c>
      <c r="AI229" t="s">
        <v>94</v>
      </c>
      <c r="AJ229">
        <v>3000000</v>
      </c>
      <c r="AK229" t="s">
        <v>95</v>
      </c>
      <c r="AL229">
        <v>5</v>
      </c>
      <c r="AM229" t="s">
        <v>96</v>
      </c>
      <c r="AN229">
        <v>100</v>
      </c>
      <c r="AO229" t="s">
        <v>97</v>
      </c>
      <c r="AP229">
        <v>30</v>
      </c>
      <c r="AQ229" t="s">
        <v>98</v>
      </c>
      <c r="AR229">
        <v>30</v>
      </c>
    </row>
    <row r="230" ht="29.25" spans="1:44">
      <c r="A230" s="2">
        <v>380</v>
      </c>
      <c r="B230" t="s">
        <v>1113</v>
      </c>
      <c r="C230">
        <v>3</v>
      </c>
      <c r="D230" t="s">
        <v>83</v>
      </c>
      <c r="E230">
        <v>389</v>
      </c>
      <c r="F230" t="s">
        <v>84</v>
      </c>
      <c r="G230" t="s">
        <v>85</v>
      </c>
      <c r="H230">
        <v>7119.64</v>
      </c>
      <c r="I230" t="s">
        <v>86</v>
      </c>
      <c r="J230">
        <v>0.000226</v>
      </c>
      <c r="K230" t="s">
        <v>87</v>
      </c>
      <c r="L230" t="s">
        <v>1114</v>
      </c>
      <c r="M230">
        <v>253.358654</v>
      </c>
      <c r="N230" t="s">
        <v>87</v>
      </c>
      <c r="O230" t="s">
        <v>1117</v>
      </c>
      <c r="P230">
        <v>0.00031</v>
      </c>
      <c r="Q230" t="s">
        <v>87</v>
      </c>
      <c r="R230" t="s">
        <v>89</v>
      </c>
      <c r="S230">
        <v>8.431915</v>
      </c>
      <c r="T230" t="s">
        <v>87</v>
      </c>
      <c r="U230" t="s">
        <v>90</v>
      </c>
      <c r="V230">
        <v>0.44661</v>
      </c>
      <c r="W230" t="s">
        <v>87</v>
      </c>
      <c r="X230" t="s">
        <v>91</v>
      </c>
      <c r="Y230">
        <v>1.90386</v>
      </c>
      <c r="Z230" t="s">
        <v>87</v>
      </c>
      <c r="AA230" t="s">
        <v>1116</v>
      </c>
      <c r="AB230">
        <v>2.896901</v>
      </c>
      <c r="AC230" t="s">
        <v>87</v>
      </c>
      <c r="AD230" t="s">
        <v>92</v>
      </c>
      <c r="AE230">
        <v>3.153543</v>
      </c>
      <c r="AF230" t="s">
        <v>87</v>
      </c>
      <c r="AG230" t="s">
        <v>93</v>
      </c>
      <c r="AH230">
        <v>200</v>
      </c>
      <c r="AI230" t="s">
        <v>94</v>
      </c>
      <c r="AJ230">
        <v>3000000</v>
      </c>
      <c r="AK230" t="s">
        <v>95</v>
      </c>
      <c r="AL230">
        <v>5</v>
      </c>
      <c r="AM230" t="s">
        <v>96</v>
      </c>
      <c r="AN230">
        <v>100</v>
      </c>
      <c r="AO230" t="s">
        <v>97</v>
      </c>
      <c r="AP230">
        <v>30</v>
      </c>
      <c r="AQ230" t="s">
        <v>98</v>
      </c>
      <c r="AR230">
        <v>30</v>
      </c>
    </row>
    <row r="231" ht="29.25" spans="1:44">
      <c r="A231" s="2">
        <v>379</v>
      </c>
      <c r="B231" t="s">
        <v>1113</v>
      </c>
      <c r="C231">
        <v>4</v>
      </c>
      <c r="D231" t="s">
        <v>83</v>
      </c>
      <c r="E231">
        <v>561</v>
      </c>
      <c r="F231" t="s">
        <v>84</v>
      </c>
      <c r="G231" t="s">
        <v>85</v>
      </c>
      <c r="H231">
        <v>7119.64</v>
      </c>
      <c r="I231" t="s">
        <v>86</v>
      </c>
      <c r="J231">
        <v>0.000221</v>
      </c>
      <c r="K231" t="s">
        <v>87</v>
      </c>
      <c r="L231" t="s">
        <v>1114</v>
      </c>
      <c r="M231">
        <v>530.868819</v>
      </c>
      <c r="N231" t="s">
        <v>87</v>
      </c>
      <c r="O231" t="s">
        <v>1117</v>
      </c>
      <c r="P231">
        <v>0.000398</v>
      </c>
      <c r="Q231" t="s">
        <v>87</v>
      </c>
      <c r="R231" t="s">
        <v>89</v>
      </c>
      <c r="S231">
        <v>8.253275</v>
      </c>
      <c r="T231" t="s">
        <v>87</v>
      </c>
      <c r="U231" t="s">
        <v>90</v>
      </c>
      <c r="V231">
        <v>0.445316</v>
      </c>
      <c r="W231" t="s">
        <v>87</v>
      </c>
      <c r="X231" t="s">
        <v>91</v>
      </c>
      <c r="Y231">
        <v>1.413027</v>
      </c>
      <c r="Z231" t="s">
        <v>87</v>
      </c>
      <c r="AA231" t="s">
        <v>1116</v>
      </c>
      <c r="AB231">
        <v>3.213536</v>
      </c>
      <c r="AC231" t="s">
        <v>87</v>
      </c>
      <c r="AD231" t="s">
        <v>92</v>
      </c>
      <c r="AE231">
        <v>3.149915</v>
      </c>
      <c r="AF231" t="s">
        <v>87</v>
      </c>
      <c r="AG231" t="s">
        <v>93</v>
      </c>
      <c r="AH231">
        <v>200</v>
      </c>
      <c r="AI231" t="s">
        <v>94</v>
      </c>
      <c r="AJ231">
        <v>3000000</v>
      </c>
      <c r="AK231" t="s">
        <v>95</v>
      </c>
      <c r="AL231">
        <v>5</v>
      </c>
      <c r="AM231" t="s">
        <v>96</v>
      </c>
      <c r="AN231">
        <v>100</v>
      </c>
      <c r="AO231" t="s">
        <v>97</v>
      </c>
      <c r="AP231">
        <v>30</v>
      </c>
      <c r="AQ231" t="s">
        <v>98</v>
      </c>
      <c r="AR231">
        <v>30</v>
      </c>
    </row>
    <row r="232" ht="29.25" spans="1:44">
      <c r="A232" s="2">
        <v>378</v>
      </c>
      <c r="B232" t="s">
        <v>1113</v>
      </c>
      <c r="C232">
        <v>5</v>
      </c>
      <c r="D232" t="s">
        <v>83</v>
      </c>
      <c r="E232">
        <v>904</v>
      </c>
      <c r="F232" t="s">
        <v>84</v>
      </c>
      <c r="G232" t="s">
        <v>85</v>
      </c>
      <c r="H232">
        <v>7119.64</v>
      </c>
      <c r="I232" t="s">
        <v>86</v>
      </c>
      <c r="J232">
        <v>0.000228</v>
      </c>
      <c r="K232" t="s">
        <v>87</v>
      </c>
      <c r="L232" t="s">
        <v>1114</v>
      </c>
      <c r="M232">
        <v>1312.635701</v>
      </c>
      <c r="N232" t="s">
        <v>87</v>
      </c>
      <c r="O232" t="s">
        <v>1117</v>
      </c>
      <c r="P232">
        <v>0.000665</v>
      </c>
      <c r="Q232" t="s">
        <v>87</v>
      </c>
      <c r="R232" t="s">
        <v>89</v>
      </c>
      <c r="S232">
        <v>8.074015</v>
      </c>
      <c r="T232" t="s">
        <v>87</v>
      </c>
      <c r="U232" t="s">
        <v>90</v>
      </c>
      <c r="V232">
        <v>0.444923</v>
      </c>
      <c r="W232" t="s">
        <v>87</v>
      </c>
      <c r="X232" t="s">
        <v>91</v>
      </c>
      <c r="Y232">
        <v>1.096711</v>
      </c>
      <c r="Z232" t="s">
        <v>87</v>
      </c>
      <c r="AA232" t="s">
        <v>1116</v>
      </c>
      <c r="AB232">
        <v>3.350436</v>
      </c>
      <c r="AC232" t="s">
        <v>87</v>
      </c>
      <c r="AD232" t="s">
        <v>92</v>
      </c>
      <c r="AE232">
        <v>3.151059</v>
      </c>
      <c r="AF232" t="s">
        <v>87</v>
      </c>
      <c r="AG232" t="s">
        <v>93</v>
      </c>
      <c r="AH232">
        <v>200</v>
      </c>
      <c r="AI232" t="s">
        <v>94</v>
      </c>
      <c r="AJ232">
        <v>3000000</v>
      </c>
      <c r="AK232" t="s">
        <v>95</v>
      </c>
      <c r="AL232">
        <v>5</v>
      </c>
      <c r="AM232" t="s">
        <v>96</v>
      </c>
      <c r="AN232">
        <v>100</v>
      </c>
      <c r="AO232" t="s">
        <v>97</v>
      </c>
      <c r="AP232">
        <v>30</v>
      </c>
      <c r="AQ232" t="s">
        <v>98</v>
      </c>
      <c r="AR232">
        <v>30</v>
      </c>
    </row>
    <row r="233" ht="29.25" spans="1:44">
      <c r="A233" s="2">
        <v>377</v>
      </c>
      <c r="B233" t="s">
        <v>1113</v>
      </c>
      <c r="C233">
        <v>6</v>
      </c>
      <c r="D233" t="s">
        <v>83</v>
      </c>
      <c r="E233">
        <v>1591</v>
      </c>
      <c r="F233" t="s">
        <v>84</v>
      </c>
      <c r="G233" t="s">
        <v>85</v>
      </c>
      <c r="H233">
        <v>7119.64</v>
      </c>
      <c r="I233" t="s">
        <v>86</v>
      </c>
      <c r="J233">
        <v>0.000227</v>
      </c>
      <c r="K233" t="s">
        <v>87</v>
      </c>
      <c r="L233" t="s">
        <v>1114</v>
      </c>
      <c r="M233">
        <v>3666.055189</v>
      </c>
      <c r="N233" t="s">
        <v>87</v>
      </c>
      <c r="O233" t="s">
        <v>1117</v>
      </c>
      <c r="P233">
        <v>0.001449</v>
      </c>
      <c r="Q233" t="s">
        <v>87</v>
      </c>
      <c r="R233" t="s">
        <v>89</v>
      </c>
      <c r="S233">
        <v>7.865521</v>
      </c>
      <c r="T233" t="s">
        <v>87</v>
      </c>
      <c r="U233" t="s">
        <v>90</v>
      </c>
      <c r="V233">
        <v>0.445551</v>
      </c>
      <c r="W233" t="s">
        <v>87</v>
      </c>
      <c r="X233" t="s">
        <v>91</v>
      </c>
      <c r="Y233">
        <v>0.846708</v>
      </c>
      <c r="Z233" t="s">
        <v>87</v>
      </c>
      <c r="AA233" t="s">
        <v>1116</v>
      </c>
      <c r="AB233">
        <v>3.389873</v>
      </c>
      <c r="AC233" t="s">
        <v>87</v>
      </c>
      <c r="AD233" t="s">
        <v>92</v>
      </c>
      <c r="AE233">
        <v>3.152153</v>
      </c>
      <c r="AF233" t="s">
        <v>87</v>
      </c>
      <c r="AG233" t="s">
        <v>93</v>
      </c>
      <c r="AH233">
        <v>200</v>
      </c>
      <c r="AI233" t="s">
        <v>94</v>
      </c>
      <c r="AJ233">
        <v>3000000</v>
      </c>
      <c r="AK233" t="s">
        <v>95</v>
      </c>
      <c r="AL233">
        <v>5</v>
      </c>
      <c r="AM233" t="s">
        <v>96</v>
      </c>
      <c r="AN233">
        <v>100</v>
      </c>
      <c r="AO233" t="s">
        <v>97</v>
      </c>
      <c r="AP233">
        <v>30</v>
      </c>
      <c r="AQ233" t="s">
        <v>98</v>
      </c>
      <c r="AR233">
        <v>30</v>
      </c>
    </row>
    <row r="234" ht="29.25" spans="1:44">
      <c r="A234" s="2">
        <v>376</v>
      </c>
      <c r="B234" t="s">
        <v>1113</v>
      </c>
      <c r="C234">
        <v>7</v>
      </c>
      <c r="D234" t="s">
        <v>83</v>
      </c>
      <c r="E234">
        <v>2964</v>
      </c>
      <c r="F234" t="s">
        <v>84</v>
      </c>
      <c r="G234" t="s">
        <v>85</v>
      </c>
      <c r="H234">
        <v>7119.64</v>
      </c>
      <c r="I234" t="s">
        <v>86</v>
      </c>
      <c r="J234">
        <v>0.000224</v>
      </c>
      <c r="K234" t="s">
        <v>87</v>
      </c>
      <c r="L234" t="s">
        <v>1114</v>
      </c>
      <c r="M234">
        <v>8531.134341</v>
      </c>
      <c r="N234" t="s">
        <v>87</v>
      </c>
      <c r="O234" t="s">
        <v>1117</v>
      </c>
      <c r="P234">
        <v>0.003067</v>
      </c>
      <c r="Q234" t="s">
        <v>87</v>
      </c>
      <c r="R234" t="s">
        <v>89</v>
      </c>
      <c r="S234">
        <v>7.589746</v>
      </c>
      <c r="T234" t="s">
        <v>87</v>
      </c>
      <c r="U234" t="s">
        <v>90</v>
      </c>
      <c r="V234">
        <v>0.445038</v>
      </c>
      <c r="W234" t="s">
        <v>87</v>
      </c>
      <c r="X234" t="s">
        <v>91</v>
      </c>
      <c r="Y234">
        <v>0.534031</v>
      </c>
      <c r="Z234" t="s">
        <v>87</v>
      </c>
      <c r="AA234" t="s">
        <v>1116</v>
      </c>
      <c r="AB234">
        <v>3.433248</v>
      </c>
      <c r="AC234" t="s">
        <v>87</v>
      </c>
      <c r="AD234" t="s">
        <v>92</v>
      </c>
      <c r="AE234">
        <v>3.14564</v>
      </c>
      <c r="AF234" t="s">
        <v>87</v>
      </c>
      <c r="AG234" t="s">
        <v>93</v>
      </c>
      <c r="AH234">
        <v>200</v>
      </c>
      <c r="AI234" t="s">
        <v>94</v>
      </c>
      <c r="AJ234">
        <v>3000000</v>
      </c>
      <c r="AK234" t="s">
        <v>95</v>
      </c>
      <c r="AL234">
        <v>5</v>
      </c>
      <c r="AM234" t="s">
        <v>96</v>
      </c>
      <c r="AN234">
        <v>100</v>
      </c>
      <c r="AO234" t="s">
        <v>97</v>
      </c>
      <c r="AP234">
        <v>30</v>
      </c>
      <c r="AQ234" t="s">
        <v>98</v>
      </c>
      <c r="AR234">
        <v>30</v>
      </c>
    </row>
    <row r="235" ht="29.25" spans="1:44">
      <c r="A235" s="2">
        <v>375</v>
      </c>
      <c r="B235" t="s">
        <v>1113</v>
      </c>
      <c r="C235">
        <v>8</v>
      </c>
      <c r="D235" t="s">
        <v>83</v>
      </c>
      <c r="E235">
        <v>5711</v>
      </c>
      <c r="F235" t="s">
        <v>84</v>
      </c>
      <c r="G235" t="s">
        <v>85</v>
      </c>
      <c r="H235">
        <v>7119.64</v>
      </c>
      <c r="I235" t="s">
        <v>86</v>
      </c>
      <c r="J235">
        <v>0.000225</v>
      </c>
      <c r="K235" t="s">
        <v>87</v>
      </c>
      <c r="L235" t="s">
        <v>1114</v>
      </c>
      <c r="M235">
        <v>18931.899117</v>
      </c>
      <c r="N235" t="s">
        <v>87</v>
      </c>
      <c r="O235" t="s">
        <v>1117</v>
      </c>
      <c r="P235">
        <v>0.006536</v>
      </c>
      <c r="Q235" t="s">
        <v>87</v>
      </c>
      <c r="R235" t="s">
        <v>89</v>
      </c>
      <c r="S235">
        <v>7.270563</v>
      </c>
      <c r="T235" t="s">
        <v>87</v>
      </c>
      <c r="U235" t="s">
        <v>90</v>
      </c>
      <c r="V235">
        <v>0.444964</v>
      </c>
      <c r="W235" t="s">
        <v>87</v>
      </c>
      <c r="X235" t="s">
        <v>91</v>
      </c>
      <c r="Y235">
        <v>0.009031</v>
      </c>
      <c r="Z235" t="s">
        <v>87</v>
      </c>
      <c r="AA235" t="s">
        <v>1116</v>
      </c>
      <c r="AB235">
        <v>3.641313</v>
      </c>
      <c r="AC235" t="s">
        <v>87</v>
      </c>
      <c r="AD235" t="s">
        <v>92</v>
      </c>
      <c r="AE235">
        <v>3.14135</v>
      </c>
      <c r="AF235" t="s">
        <v>87</v>
      </c>
      <c r="AG235" t="s">
        <v>93</v>
      </c>
      <c r="AH235">
        <v>200</v>
      </c>
      <c r="AI235" t="s">
        <v>94</v>
      </c>
      <c r="AJ235">
        <v>3000000</v>
      </c>
      <c r="AK235" t="s">
        <v>95</v>
      </c>
      <c r="AL235">
        <v>5</v>
      </c>
      <c r="AM235" t="s">
        <v>96</v>
      </c>
      <c r="AN235">
        <v>100</v>
      </c>
      <c r="AO235" t="s">
        <v>97</v>
      </c>
      <c r="AP235">
        <v>30</v>
      </c>
      <c r="AQ235" t="s">
        <v>98</v>
      </c>
      <c r="AR235">
        <v>30</v>
      </c>
    </row>
    <row r="236" ht="29.25" spans="1:44">
      <c r="A236" s="2">
        <v>374</v>
      </c>
      <c r="B236" t="s">
        <v>1113</v>
      </c>
      <c r="C236">
        <v>9</v>
      </c>
      <c r="D236" t="s">
        <v>83</v>
      </c>
      <c r="E236">
        <v>11204</v>
      </c>
      <c r="F236" t="s">
        <v>84</v>
      </c>
      <c r="G236" t="s">
        <v>85</v>
      </c>
      <c r="H236">
        <v>7119.64</v>
      </c>
      <c r="I236" t="s">
        <v>86</v>
      </c>
      <c r="J236">
        <v>0.000223</v>
      </c>
      <c r="K236" t="s">
        <v>87</v>
      </c>
      <c r="L236" t="s">
        <v>1114</v>
      </c>
      <c r="M236">
        <v>44581.461069</v>
      </c>
      <c r="N236" t="s">
        <v>87</v>
      </c>
      <c r="O236" t="s">
        <v>1117</v>
      </c>
      <c r="P236">
        <v>0.015084</v>
      </c>
      <c r="Q236" t="s">
        <v>87</v>
      </c>
      <c r="R236" t="s">
        <v>89</v>
      </c>
      <c r="S236">
        <v>7.232367</v>
      </c>
      <c r="T236" t="s">
        <v>87</v>
      </c>
      <c r="U236" t="s">
        <v>90</v>
      </c>
      <c r="V236">
        <v>0.444708</v>
      </c>
      <c r="W236" t="s">
        <v>87</v>
      </c>
      <c r="X236" t="s">
        <v>91</v>
      </c>
      <c r="Y236">
        <v>0.008404</v>
      </c>
      <c r="Z236" t="s">
        <v>87</v>
      </c>
      <c r="AA236" t="s">
        <v>1116</v>
      </c>
      <c r="AB236">
        <v>3.594678</v>
      </c>
      <c r="AC236" t="s">
        <v>87</v>
      </c>
      <c r="AD236" t="s">
        <v>92</v>
      </c>
      <c r="AE236">
        <v>3.15066</v>
      </c>
      <c r="AF236" t="s">
        <v>87</v>
      </c>
      <c r="AG236" t="s">
        <v>93</v>
      </c>
      <c r="AH236">
        <v>200</v>
      </c>
      <c r="AI236" t="s">
        <v>94</v>
      </c>
      <c r="AJ236">
        <v>3000000</v>
      </c>
      <c r="AK236" t="s">
        <v>95</v>
      </c>
      <c r="AL236">
        <v>5</v>
      </c>
      <c r="AM236" t="s">
        <v>96</v>
      </c>
      <c r="AN236">
        <v>100</v>
      </c>
      <c r="AO236" t="s">
        <v>97</v>
      </c>
      <c r="AP236">
        <v>30</v>
      </c>
      <c r="AQ236" t="s">
        <v>98</v>
      </c>
      <c r="AR236">
        <v>30</v>
      </c>
    </row>
    <row r="237" ht="29.25" spans="1:44">
      <c r="A237" s="2">
        <v>373</v>
      </c>
      <c r="B237" t="s">
        <v>1113</v>
      </c>
      <c r="C237">
        <v>0</v>
      </c>
      <c r="D237" t="s">
        <v>83</v>
      </c>
      <c r="E237">
        <v>250</v>
      </c>
      <c r="F237" t="s">
        <v>84</v>
      </c>
      <c r="G237" t="s">
        <v>85</v>
      </c>
      <c r="H237">
        <v>7119.64</v>
      </c>
      <c r="I237" t="s">
        <v>86</v>
      </c>
      <c r="J237">
        <v>0.000227</v>
      </c>
      <c r="K237" t="s">
        <v>87</v>
      </c>
      <c r="L237" t="s">
        <v>1114</v>
      </c>
      <c r="M237">
        <v>15.273289</v>
      </c>
      <c r="N237" t="s">
        <v>87</v>
      </c>
      <c r="O237" t="s">
        <v>1117</v>
      </c>
      <c r="P237">
        <v>0.000232</v>
      </c>
      <c r="Q237" t="s">
        <v>87</v>
      </c>
      <c r="R237" t="s">
        <v>89</v>
      </c>
      <c r="S237">
        <v>12.289417</v>
      </c>
      <c r="T237" t="s">
        <v>87</v>
      </c>
      <c r="U237" t="s">
        <v>90</v>
      </c>
      <c r="V237">
        <v>0.444818</v>
      </c>
      <c r="W237" t="s">
        <v>87</v>
      </c>
      <c r="X237" t="s">
        <v>91</v>
      </c>
      <c r="Y237">
        <v>6.528845</v>
      </c>
      <c r="Z237" t="s">
        <v>87</v>
      </c>
      <c r="AA237" t="s">
        <v>1116</v>
      </c>
      <c r="AB237">
        <v>2.135025</v>
      </c>
      <c r="AC237" t="s">
        <v>87</v>
      </c>
      <c r="AD237" t="s">
        <v>92</v>
      </c>
      <c r="AE237">
        <v>3.147861</v>
      </c>
      <c r="AF237" t="s">
        <v>87</v>
      </c>
      <c r="AG237" t="s">
        <v>93</v>
      </c>
      <c r="AH237">
        <v>200</v>
      </c>
      <c r="AI237" t="s">
        <v>94</v>
      </c>
      <c r="AJ237">
        <v>3000000</v>
      </c>
      <c r="AK237" t="s">
        <v>95</v>
      </c>
      <c r="AL237">
        <v>5</v>
      </c>
      <c r="AM237" t="s">
        <v>96</v>
      </c>
      <c r="AN237">
        <v>100</v>
      </c>
      <c r="AO237" t="s">
        <v>97</v>
      </c>
      <c r="AP237">
        <v>30</v>
      </c>
      <c r="AQ237" t="s">
        <v>98</v>
      </c>
      <c r="AR237">
        <v>30</v>
      </c>
    </row>
    <row r="238" ht="29.25" spans="1:44">
      <c r="A238" s="2">
        <v>372</v>
      </c>
      <c r="B238" t="s">
        <v>1113</v>
      </c>
      <c r="C238">
        <v>1</v>
      </c>
      <c r="D238" t="s">
        <v>83</v>
      </c>
      <c r="E238">
        <v>261</v>
      </c>
      <c r="F238" t="s">
        <v>84</v>
      </c>
      <c r="G238" t="s">
        <v>85</v>
      </c>
      <c r="H238">
        <v>7119.64</v>
      </c>
      <c r="I238" t="s">
        <v>86</v>
      </c>
      <c r="J238">
        <v>0.000224</v>
      </c>
      <c r="K238" t="s">
        <v>87</v>
      </c>
      <c r="L238" t="s">
        <v>1114</v>
      </c>
      <c r="M238">
        <v>38.398133</v>
      </c>
      <c r="N238" t="s">
        <v>87</v>
      </c>
      <c r="O238" t="s">
        <v>1117</v>
      </c>
      <c r="P238">
        <v>0.000237</v>
      </c>
      <c r="Q238" t="s">
        <v>87</v>
      </c>
      <c r="R238" t="s">
        <v>89</v>
      </c>
      <c r="S238">
        <v>9.983897</v>
      </c>
      <c r="T238" t="s">
        <v>87</v>
      </c>
      <c r="U238" t="s">
        <v>90</v>
      </c>
      <c r="V238">
        <v>0.448083</v>
      </c>
      <c r="W238" t="s">
        <v>87</v>
      </c>
      <c r="X238" t="s">
        <v>91</v>
      </c>
      <c r="Y238">
        <v>4.370143</v>
      </c>
      <c r="Z238" t="s">
        <v>87</v>
      </c>
      <c r="AA238" t="s">
        <v>1116</v>
      </c>
      <c r="AB238">
        <v>1.984091</v>
      </c>
      <c r="AC238" t="s">
        <v>87</v>
      </c>
      <c r="AD238" t="s">
        <v>92</v>
      </c>
      <c r="AE238">
        <v>3.151599</v>
      </c>
      <c r="AF238" t="s">
        <v>87</v>
      </c>
      <c r="AG238" t="s">
        <v>93</v>
      </c>
      <c r="AH238">
        <v>200</v>
      </c>
      <c r="AI238" t="s">
        <v>94</v>
      </c>
      <c r="AJ238">
        <v>3000000</v>
      </c>
      <c r="AK238" t="s">
        <v>95</v>
      </c>
      <c r="AL238">
        <v>5</v>
      </c>
      <c r="AM238" t="s">
        <v>96</v>
      </c>
      <c r="AN238">
        <v>100</v>
      </c>
      <c r="AO238" t="s">
        <v>97</v>
      </c>
      <c r="AP238">
        <v>30</v>
      </c>
      <c r="AQ238" t="s">
        <v>98</v>
      </c>
      <c r="AR238">
        <v>30</v>
      </c>
    </row>
    <row r="239" ht="29.25" spans="1:44">
      <c r="A239" s="2">
        <v>371</v>
      </c>
      <c r="B239" t="s">
        <v>1113</v>
      </c>
      <c r="C239">
        <v>2</v>
      </c>
      <c r="D239" t="s">
        <v>83</v>
      </c>
      <c r="E239">
        <v>304</v>
      </c>
      <c r="F239" t="s">
        <v>84</v>
      </c>
      <c r="G239" t="s">
        <v>85</v>
      </c>
      <c r="H239">
        <v>7119.64</v>
      </c>
      <c r="I239" t="s">
        <v>86</v>
      </c>
      <c r="J239">
        <v>0.000227</v>
      </c>
      <c r="K239" t="s">
        <v>87</v>
      </c>
      <c r="L239" t="s">
        <v>1114</v>
      </c>
      <c r="M239">
        <v>104.380196</v>
      </c>
      <c r="N239" t="s">
        <v>87</v>
      </c>
      <c r="O239" t="s">
        <v>1117</v>
      </c>
      <c r="P239">
        <v>0.000262</v>
      </c>
      <c r="Q239" t="s">
        <v>87</v>
      </c>
      <c r="R239" t="s">
        <v>89</v>
      </c>
      <c r="S239">
        <v>9.121555</v>
      </c>
      <c r="T239" t="s">
        <v>87</v>
      </c>
      <c r="U239" t="s">
        <v>90</v>
      </c>
      <c r="V239">
        <v>0.446924</v>
      </c>
      <c r="W239" t="s">
        <v>87</v>
      </c>
      <c r="X239" t="s">
        <v>91</v>
      </c>
      <c r="Y239">
        <v>2.933487</v>
      </c>
      <c r="Z239" t="s">
        <v>87</v>
      </c>
      <c r="AA239" t="s">
        <v>1116</v>
      </c>
      <c r="AB239">
        <v>2.557003</v>
      </c>
      <c r="AC239" t="s">
        <v>87</v>
      </c>
      <c r="AD239" t="s">
        <v>92</v>
      </c>
      <c r="AE239">
        <v>3.153821</v>
      </c>
      <c r="AF239" t="s">
        <v>87</v>
      </c>
      <c r="AG239" t="s">
        <v>93</v>
      </c>
      <c r="AH239">
        <v>200</v>
      </c>
      <c r="AI239" t="s">
        <v>94</v>
      </c>
      <c r="AJ239">
        <v>3000000</v>
      </c>
      <c r="AK239" t="s">
        <v>95</v>
      </c>
      <c r="AL239">
        <v>5</v>
      </c>
      <c r="AM239" t="s">
        <v>96</v>
      </c>
      <c r="AN239">
        <v>100</v>
      </c>
      <c r="AO239" t="s">
        <v>97</v>
      </c>
      <c r="AP239">
        <v>30</v>
      </c>
      <c r="AQ239" t="s">
        <v>98</v>
      </c>
      <c r="AR239">
        <v>30</v>
      </c>
    </row>
    <row r="240" ht="29.25" spans="1:44">
      <c r="A240" s="2">
        <v>370</v>
      </c>
      <c r="B240" t="s">
        <v>1113</v>
      </c>
      <c r="C240">
        <v>3</v>
      </c>
      <c r="D240" t="s">
        <v>83</v>
      </c>
      <c r="E240">
        <v>389</v>
      </c>
      <c r="F240" t="s">
        <v>84</v>
      </c>
      <c r="G240" t="s">
        <v>85</v>
      </c>
      <c r="H240">
        <v>7119.64</v>
      </c>
      <c r="I240" t="s">
        <v>86</v>
      </c>
      <c r="J240">
        <v>0.000223</v>
      </c>
      <c r="K240" t="s">
        <v>87</v>
      </c>
      <c r="L240" t="s">
        <v>1114</v>
      </c>
      <c r="M240">
        <v>260.835917</v>
      </c>
      <c r="N240" t="s">
        <v>87</v>
      </c>
      <c r="O240" t="s">
        <v>1117</v>
      </c>
      <c r="P240">
        <v>0.00031</v>
      </c>
      <c r="Q240" t="s">
        <v>87</v>
      </c>
      <c r="R240" t="s">
        <v>89</v>
      </c>
      <c r="S240">
        <v>8.594207</v>
      </c>
      <c r="T240" t="s">
        <v>87</v>
      </c>
      <c r="U240" t="s">
        <v>90</v>
      </c>
      <c r="V240">
        <v>0.447156</v>
      </c>
      <c r="W240" t="s">
        <v>87</v>
      </c>
      <c r="X240" t="s">
        <v>91</v>
      </c>
      <c r="Y240">
        <v>1.955098</v>
      </c>
      <c r="Z240" t="s">
        <v>87</v>
      </c>
      <c r="AA240" t="s">
        <v>1116</v>
      </c>
      <c r="AB240">
        <v>3.011453</v>
      </c>
      <c r="AC240" t="s">
        <v>87</v>
      </c>
      <c r="AD240" t="s">
        <v>92</v>
      </c>
      <c r="AE240">
        <v>3.149386</v>
      </c>
      <c r="AF240" t="s">
        <v>87</v>
      </c>
      <c r="AG240" t="s">
        <v>93</v>
      </c>
      <c r="AH240">
        <v>200</v>
      </c>
      <c r="AI240" t="s">
        <v>94</v>
      </c>
      <c r="AJ240">
        <v>3000000</v>
      </c>
      <c r="AK240" t="s">
        <v>95</v>
      </c>
      <c r="AL240">
        <v>5</v>
      </c>
      <c r="AM240" t="s">
        <v>96</v>
      </c>
      <c r="AN240">
        <v>100</v>
      </c>
      <c r="AO240" t="s">
        <v>97</v>
      </c>
      <c r="AP240">
        <v>30</v>
      </c>
      <c r="AQ240" t="s">
        <v>98</v>
      </c>
      <c r="AR240">
        <v>30</v>
      </c>
    </row>
    <row r="241" ht="29.25" spans="1:44">
      <c r="A241" s="2">
        <v>369</v>
      </c>
      <c r="B241" t="s">
        <v>1113</v>
      </c>
      <c r="C241">
        <v>4</v>
      </c>
      <c r="D241" t="s">
        <v>83</v>
      </c>
      <c r="E241">
        <v>561</v>
      </c>
      <c r="F241" t="s">
        <v>84</v>
      </c>
      <c r="G241" t="s">
        <v>85</v>
      </c>
      <c r="H241">
        <v>7119.64</v>
      </c>
      <c r="I241" t="s">
        <v>86</v>
      </c>
      <c r="J241">
        <v>0.000224</v>
      </c>
      <c r="K241" t="s">
        <v>87</v>
      </c>
      <c r="L241" t="s">
        <v>1114</v>
      </c>
      <c r="M241">
        <v>536.632337</v>
      </c>
      <c r="N241" t="s">
        <v>87</v>
      </c>
      <c r="O241" t="s">
        <v>1117</v>
      </c>
      <c r="P241">
        <v>0.000403</v>
      </c>
      <c r="Q241" t="s">
        <v>87</v>
      </c>
      <c r="R241" t="s">
        <v>89</v>
      </c>
      <c r="S241">
        <v>8.446323</v>
      </c>
      <c r="T241" t="s">
        <v>87</v>
      </c>
      <c r="U241" t="s">
        <v>90</v>
      </c>
      <c r="V241">
        <v>0.446052</v>
      </c>
      <c r="W241" t="s">
        <v>87</v>
      </c>
      <c r="X241" t="s">
        <v>91</v>
      </c>
      <c r="Y241">
        <v>1.468565</v>
      </c>
      <c r="Z241" t="s">
        <v>87</v>
      </c>
      <c r="AA241" t="s">
        <v>1116</v>
      </c>
      <c r="AB241">
        <v>3.352264</v>
      </c>
      <c r="AC241" t="s">
        <v>87</v>
      </c>
      <c r="AD241" t="s">
        <v>92</v>
      </c>
      <c r="AE241">
        <v>3.148568</v>
      </c>
      <c r="AF241" t="s">
        <v>87</v>
      </c>
      <c r="AG241" t="s">
        <v>93</v>
      </c>
      <c r="AH241">
        <v>200</v>
      </c>
      <c r="AI241" t="s">
        <v>94</v>
      </c>
      <c r="AJ241">
        <v>3000000</v>
      </c>
      <c r="AK241" t="s">
        <v>95</v>
      </c>
      <c r="AL241">
        <v>5</v>
      </c>
      <c r="AM241" t="s">
        <v>96</v>
      </c>
      <c r="AN241">
        <v>100</v>
      </c>
      <c r="AO241" t="s">
        <v>97</v>
      </c>
      <c r="AP241">
        <v>30</v>
      </c>
      <c r="AQ241" t="s">
        <v>98</v>
      </c>
      <c r="AR241">
        <v>30</v>
      </c>
    </row>
    <row r="242" ht="29.25" spans="1:44">
      <c r="A242" s="2">
        <v>368</v>
      </c>
      <c r="B242" t="s">
        <v>1113</v>
      </c>
      <c r="C242">
        <v>5</v>
      </c>
      <c r="D242" t="s">
        <v>83</v>
      </c>
      <c r="E242">
        <v>904</v>
      </c>
      <c r="F242" t="s">
        <v>84</v>
      </c>
      <c r="G242" t="s">
        <v>85</v>
      </c>
      <c r="H242">
        <v>7119.64</v>
      </c>
      <c r="I242" t="s">
        <v>86</v>
      </c>
      <c r="J242">
        <v>0.000228</v>
      </c>
      <c r="K242" t="s">
        <v>87</v>
      </c>
      <c r="L242" t="s">
        <v>1114</v>
      </c>
      <c r="M242">
        <v>1350.981243</v>
      </c>
      <c r="N242" t="s">
        <v>87</v>
      </c>
      <c r="O242" t="s">
        <v>1117</v>
      </c>
      <c r="P242">
        <v>0.000678</v>
      </c>
      <c r="Q242" t="s">
        <v>87</v>
      </c>
      <c r="R242" t="s">
        <v>89</v>
      </c>
      <c r="S242">
        <v>8.233519</v>
      </c>
      <c r="T242" t="s">
        <v>87</v>
      </c>
      <c r="U242" t="s">
        <v>90</v>
      </c>
      <c r="V242">
        <v>0.446269</v>
      </c>
      <c r="W242" t="s">
        <v>87</v>
      </c>
      <c r="X242" t="s">
        <v>91</v>
      </c>
      <c r="Y242">
        <v>1.141675</v>
      </c>
      <c r="Z242" t="s">
        <v>87</v>
      </c>
      <c r="AA242" t="s">
        <v>1116</v>
      </c>
      <c r="AB242">
        <v>3.469494</v>
      </c>
      <c r="AC242" t="s">
        <v>87</v>
      </c>
      <c r="AD242" t="s">
        <v>92</v>
      </c>
      <c r="AE242">
        <v>3.145297</v>
      </c>
      <c r="AF242" t="s">
        <v>87</v>
      </c>
      <c r="AG242" t="s">
        <v>93</v>
      </c>
      <c r="AH242">
        <v>200</v>
      </c>
      <c r="AI242" t="s">
        <v>94</v>
      </c>
      <c r="AJ242">
        <v>3000000</v>
      </c>
      <c r="AK242" t="s">
        <v>95</v>
      </c>
      <c r="AL242">
        <v>5</v>
      </c>
      <c r="AM242" t="s">
        <v>96</v>
      </c>
      <c r="AN242">
        <v>100</v>
      </c>
      <c r="AO242" t="s">
        <v>97</v>
      </c>
      <c r="AP242">
        <v>30</v>
      </c>
      <c r="AQ242" t="s">
        <v>98</v>
      </c>
      <c r="AR242">
        <v>30</v>
      </c>
    </row>
    <row r="243" ht="29.25" spans="1:44">
      <c r="A243" s="2">
        <v>367</v>
      </c>
      <c r="B243" t="s">
        <v>1113</v>
      </c>
      <c r="C243">
        <v>6</v>
      </c>
      <c r="D243" t="s">
        <v>83</v>
      </c>
      <c r="E243">
        <v>1591</v>
      </c>
      <c r="F243" t="s">
        <v>84</v>
      </c>
      <c r="G243" t="s">
        <v>85</v>
      </c>
      <c r="H243">
        <v>7119.64</v>
      </c>
      <c r="I243" t="s">
        <v>86</v>
      </c>
      <c r="J243">
        <v>0.000229</v>
      </c>
      <c r="K243" t="s">
        <v>87</v>
      </c>
      <c r="L243" t="s">
        <v>1114</v>
      </c>
      <c r="M243">
        <v>3702.952303</v>
      </c>
      <c r="N243" t="s">
        <v>87</v>
      </c>
      <c r="O243" t="s">
        <v>1117</v>
      </c>
      <c r="P243">
        <v>0.001463</v>
      </c>
      <c r="Q243" t="s">
        <v>87</v>
      </c>
      <c r="R243" t="s">
        <v>89</v>
      </c>
      <c r="S243">
        <v>8.075714</v>
      </c>
      <c r="T243" t="s">
        <v>87</v>
      </c>
      <c r="U243" t="s">
        <v>90</v>
      </c>
      <c r="V243">
        <v>0.445781</v>
      </c>
      <c r="W243" t="s">
        <v>87</v>
      </c>
      <c r="X243" t="s">
        <v>91</v>
      </c>
      <c r="Y243">
        <v>0.885895</v>
      </c>
      <c r="Z243" t="s">
        <v>87</v>
      </c>
      <c r="AA243" t="s">
        <v>1116</v>
      </c>
      <c r="AB243">
        <v>3.566286</v>
      </c>
      <c r="AC243" t="s">
        <v>87</v>
      </c>
      <c r="AD243" t="s">
        <v>92</v>
      </c>
      <c r="AE243">
        <v>3.147357</v>
      </c>
      <c r="AF243" t="s">
        <v>87</v>
      </c>
      <c r="AG243" t="s">
        <v>93</v>
      </c>
      <c r="AH243">
        <v>200</v>
      </c>
      <c r="AI243" t="s">
        <v>94</v>
      </c>
      <c r="AJ243">
        <v>3000000</v>
      </c>
      <c r="AK243" t="s">
        <v>95</v>
      </c>
      <c r="AL243">
        <v>5</v>
      </c>
      <c r="AM243" t="s">
        <v>96</v>
      </c>
      <c r="AN243">
        <v>100</v>
      </c>
      <c r="AO243" t="s">
        <v>97</v>
      </c>
      <c r="AP243">
        <v>30</v>
      </c>
      <c r="AQ243" t="s">
        <v>98</v>
      </c>
      <c r="AR243">
        <v>30</v>
      </c>
    </row>
    <row r="244" ht="29.25" spans="1:44">
      <c r="A244" s="2">
        <v>366</v>
      </c>
      <c r="B244" t="s">
        <v>1113</v>
      </c>
      <c r="C244">
        <v>7</v>
      </c>
      <c r="D244" t="s">
        <v>83</v>
      </c>
      <c r="E244">
        <v>2964</v>
      </c>
      <c r="F244" t="s">
        <v>84</v>
      </c>
      <c r="G244" t="s">
        <v>85</v>
      </c>
      <c r="H244">
        <v>7119.64</v>
      </c>
      <c r="I244" t="s">
        <v>86</v>
      </c>
      <c r="J244">
        <v>0.00023</v>
      </c>
      <c r="K244" t="s">
        <v>87</v>
      </c>
      <c r="L244" t="s">
        <v>1114</v>
      </c>
      <c r="M244">
        <v>8623.403919</v>
      </c>
      <c r="N244" t="s">
        <v>87</v>
      </c>
      <c r="O244" t="s">
        <v>1117</v>
      </c>
      <c r="P244">
        <v>0.003104</v>
      </c>
      <c r="Q244" t="s">
        <v>87</v>
      </c>
      <c r="R244" t="s">
        <v>89</v>
      </c>
      <c r="S244">
        <v>7.800229</v>
      </c>
      <c r="T244" t="s">
        <v>87</v>
      </c>
      <c r="U244" t="s">
        <v>90</v>
      </c>
      <c r="V244">
        <v>0.445813</v>
      </c>
      <c r="W244" t="s">
        <v>87</v>
      </c>
      <c r="X244" t="s">
        <v>91</v>
      </c>
      <c r="Y244">
        <v>0.562907</v>
      </c>
      <c r="Z244" t="s">
        <v>87</v>
      </c>
      <c r="AA244" t="s">
        <v>1116</v>
      </c>
      <c r="AB244">
        <v>3.61225</v>
      </c>
      <c r="AC244" t="s">
        <v>87</v>
      </c>
      <c r="AD244" t="s">
        <v>92</v>
      </c>
      <c r="AE244">
        <v>3.148155</v>
      </c>
      <c r="AF244" t="s">
        <v>87</v>
      </c>
      <c r="AG244" t="s">
        <v>93</v>
      </c>
      <c r="AH244">
        <v>200</v>
      </c>
      <c r="AI244" t="s">
        <v>94</v>
      </c>
      <c r="AJ244">
        <v>3000000</v>
      </c>
      <c r="AK244" t="s">
        <v>95</v>
      </c>
      <c r="AL244">
        <v>5</v>
      </c>
      <c r="AM244" t="s">
        <v>96</v>
      </c>
      <c r="AN244">
        <v>100</v>
      </c>
      <c r="AO244" t="s">
        <v>97</v>
      </c>
      <c r="AP244">
        <v>30</v>
      </c>
      <c r="AQ244" t="s">
        <v>98</v>
      </c>
      <c r="AR244">
        <v>30</v>
      </c>
    </row>
    <row r="245" ht="29.25" spans="1:44">
      <c r="A245" s="2">
        <v>365</v>
      </c>
      <c r="B245" t="s">
        <v>1113</v>
      </c>
      <c r="C245">
        <v>8</v>
      </c>
      <c r="D245" t="s">
        <v>83</v>
      </c>
      <c r="E245">
        <v>5711</v>
      </c>
      <c r="F245" t="s">
        <v>84</v>
      </c>
      <c r="G245" t="s">
        <v>85</v>
      </c>
      <c r="H245">
        <v>7119.64</v>
      </c>
      <c r="I245" t="s">
        <v>86</v>
      </c>
      <c r="J245">
        <v>0.00023</v>
      </c>
      <c r="K245" t="s">
        <v>87</v>
      </c>
      <c r="L245" t="s">
        <v>1114</v>
      </c>
      <c r="M245">
        <v>18974.463519</v>
      </c>
      <c r="N245" t="s">
        <v>87</v>
      </c>
      <c r="O245" t="s">
        <v>1117</v>
      </c>
      <c r="P245">
        <v>0.006555</v>
      </c>
      <c r="Q245" t="s">
        <v>87</v>
      </c>
      <c r="R245" t="s">
        <v>89</v>
      </c>
      <c r="S245">
        <v>7.398903</v>
      </c>
      <c r="T245" t="s">
        <v>87</v>
      </c>
      <c r="U245" t="s">
        <v>90</v>
      </c>
      <c r="V245">
        <v>0.44447</v>
      </c>
      <c r="W245" t="s">
        <v>87</v>
      </c>
      <c r="X245" t="s">
        <v>91</v>
      </c>
      <c r="Y245">
        <v>0.008521</v>
      </c>
      <c r="Z245" t="s">
        <v>87</v>
      </c>
      <c r="AA245" t="s">
        <v>1116</v>
      </c>
      <c r="AB245">
        <v>3.7652</v>
      </c>
      <c r="AC245" t="s">
        <v>87</v>
      </c>
      <c r="AD245" t="s">
        <v>92</v>
      </c>
      <c r="AE245">
        <v>3.146619</v>
      </c>
      <c r="AF245" t="s">
        <v>87</v>
      </c>
      <c r="AG245" t="s">
        <v>93</v>
      </c>
      <c r="AH245">
        <v>200</v>
      </c>
      <c r="AI245" t="s">
        <v>94</v>
      </c>
      <c r="AJ245">
        <v>3000000</v>
      </c>
      <c r="AK245" t="s">
        <v>95</v>
      </c>
      <c r="AL245">
        <v>5</v>
      </c>
      <c r="AM245" t="s">
        <v>96</v>
      </c>
      <c r="AN245">
        <v>100</v>
      </c>
      <c r="AO245" t="s">
        <v>97</v>
      </c>
      <c r="AP245">
        <v>30</v>
      </c>
      <c r="AQ245" t="s">
        <v>98</v>
      </c>
      <c r="AR245">
        <v>30</v>
      </c>
    </row>
    <row r="246" ht="29.25" spans="1:44">
      <c r="A246" s="2">
        <v>364</v>
      </c>
      <c r="B246" t="s">
        <v>1113</v>
      </c>
      <c r="C246">
        <v>9</v>
      </c>
      <c r="D246" t="s">
        <v>83</v>
      </c>
      <c r="E246">
        <v>11204</v>
      </c>
      <c r="F246" t="s">
        <v>84</v>
      </c>
      <c r="G246" t="s">
        <v>85</v>
      </c>
      <c r="H246">
        <v>7119.64</v>
      </c>
      <c r="I246" t="s">
        <v>86</v>
      </c>
      <c r="J246">
        <v>0.000229</v>
      </c>
      <c r="K246" t="s">
        <v>87</v>
      </c>
      <c r="L246" t="s">
        <v>1114</v>
      </c>
      <c r="M246">
        <v>44934.444954</v>
      </c>
      <c r="N246" t="s">
        <v>87</v>
      </c>
      <c r="O246" t="s">
        <v>1117</v>
      </c>
      <c r="P246">
        <v>0.015207</v>
      </c>
      <c r="Q246" t="s">
        <v>87</v>
      </c>
      <c r="R246" t="s">
        <v>89</v>
      </c>
      <c r="S246">
        <v>7.415162</v>
      </c>
      <c r="T246" t="s">
        <v>87</v>
      </c>
      <c r="U246" t="s">
        <v>90</v>
      </c>
      <c r="V246">
        <v>0.445439</v>
      </c>
      <c r="W246" t="s">
        <v>87</v>
      </c>
      <c r="X246" t="s">
        <v>91</v>
      </c>
      <c r="Y246">
        <v>0.008711</v>
      </c>
      <c r="Z246" t="s">
        <v>87</v>
      </c>
      <c r="AA246" t="s">
        <v>1116</v>
      </c>
      <c r="AB246">
        <v>3.773028</v>
      </c>
      <c r="AC246" t="s">
        <v>87</v>
      </c>
      <c r="AD246" t="s">
        <v>92</v>
      </c>
      <c r="AE246">
        <v>3.152061</v>
      </c>
      <c r="AF246" t="s">
        <v>87</v>
      </c>
      <c r="AG246" t="s">
        <v>93</v>
      </c>
      <c r="AH246">
        <v>200</v>
      </c>
      <c r="AI246" t="s">
        <v>94</v>
      </c>
      <c r="AJ246">
        <v>3000000</v>
      </c>
      <c r="AK246" t="s">
        <v>95</v>
      </c>
      <c r="AL246">
        <v>5</v>
      </c>
      <c r="AM246" t="s">
        <v>96</v>
      </c>
      <c r="AN246">
        <v>100</v>
      </c>
      <c r="AO246" t="s">
        <v>97</v>
      </c>
      <c r="AP246">
        <v>30</v>
      </c>
      <c r="AQ246" t="s">
        <v>98</v>
      </c>
      <c r="AR246">
        <v>30</v>
      </c>
    </row>
    <row r="247" ht="29.25" spans="1:44">
      <c r="A247" s="2">
        <v>363</v>
      </c>
      <c r="B247" t="s">
        <v>1113</v>
      </c>
      <c r="C247">
        <v>1</v>
      </c>
      <c r="D247" t="s">
        <v>83</v>
      </c>
      <c r="E247">
        <v>3448</v>
      </c>
      <c r="F247" t="s">
        <v>84</v>
      </c>
      <c r="G247" t="s">
        <v>85</v>
      </c>
      <c r="H247">
        <v>855.56</v>
      </c>
      <c r="I247" t="s">
        <v>86</v>
      </c>
      <c r="J247">
        <v>0.000919</v>
      </c>
      <c r="K247" t="s">
        <v>87</v>
      </c>
      <c r="L247" t="s">
        <v>1114</v>
      </c>
      <c r="M247">
        <v>957.370418</v>
      </c>
      <c r="N247" t="s">
        <v>87</v>
      </c>
      <c r="O247" t="s">
        <v>1117</v>
      </c>
      <c r="P247">
        <v>0.001238</v>
      </c>
      <c r="Q247" t="s">
        <v>87</v>
      </c>
      <c r="R247" t="s">
        <v>89</v>
      </c>
      <c r="S247">
        <v>136.577031</v>
      </c>
      <c r="T247" t="s">
        <v>87</v>
      </c>
      <c r="U247" t="s">
        <v>90</v>
      </c>
      <c r="V247">
        <v>0.507126</v>
      </c>
      <c r="W247" t="s">
        <v>87</v>
      </c>
      <c r="X247" t="s">
        <v>91</v>
      </c>
      <c r="Y247">
        <v>1.167778</v>
      </c>
      <c r="Z247" t="s">
        <v>87</v>
      </c>
      <c r="AA247" t="s">
        <v>1116</v>
      </c>
      <c r="AB247">
        <v>131.38615</v>
      </c>
      <c r="AC247" t="s">
        <v>87</v>
      </c>
      <c r="AD247" t="s">
        <v>92</v>
      </c>
      <c r="AE247">
        <v>3.414581</v>
      </c>
      <c r="AF247" t="s">
        <v>87</v>
      </c>
      <c r="AG247" t="s">
        <v>93</v>
      </c>
      <c r="AH247">
        <v>20</v>
      </c>
      <c r="AI247" t="s">
        <v>94</v>
      </c>
      <c r="AJ247">
        <v>3000000</v>
      </c>
      <c r="AK247" t="s">
        <v>95</v>
      </c>
      <c r="AL247">
        <v>5</v>
      </c>
      <c r="AM247" t="s">
        <v>96</v>
      </c>
      <c r="AN247">
        <v>100</v>
      </c>
      <c r="AO247" t="s">
        <v>97</v>
      </c>
      <c r="AP247">
        <v>30</v>
      </c>
      <c r="AQ247" t="s">
        <v>98</v>
      </c>
      <c r="AR247">
        <v>3000</v>
      </c>
    </row>
    <row r="248" ht="29.25" spans="1:44">
      <c r="A248" s="2">
        <v>362</v>
      </c>
      <c r="B248" t="s">
        <v>1113</v>
      </c>
      <c r="C248">
        <v>1</v>
      </c>
      <c r="D248" t="s">
        <v>83</v>
      </c>
      <c r="E248">
        <v>3460</v>
      </c>
      <c r="F248" t="s">
        <v>84</v>
      </c>
      <c r="G248" t="s">
        <v>85</v>
      </c>
      <c r="H248">
        <v>855.56</v>
      </c>
      <c r="I248" t="s">
        <v>86</v>
      </c>
      <c r="J248">
        <v>0.001657</v>
      </c>
      <c r="K248" t="s">
        <v>87</v>
      </c>
      <c r="L248" t="s">
        <v>1114</v>
      </c>
      <c r="M248">
        <v>1055.230136</v>
      </c>
      <c r="N248" t="s">
        <v>87</v>
      </c>
      <c r="O248" t="s">
        <v>1117</v>
      </c>
      <c r="P248">
        <v>0.002008</v>
      </c>
      <c r="Q248" t="s">
        <v>87</v>
      </c>
      <c r="R248" t="s">
        <v>89</v>
      </c>
      <c r="S248">
        <v>137.91257</v>
      </c>
      <c r="T248" t="s">
        <v>87</v>
      </c>
      <c r="U248" t="s">
        <v>90</v>
      </c>
      <c r="V248">
        <v>0.082344</v>
      </c>
      <c r="W248" t="s">
        <v>87</v>
      </c>
      <c r="X248" t="s">
        <v>91</v>
      </c>
      <c r="Y248">
        <v>1.387079</v>
      </c>
      <c r="Z248" t="s">
        <v>87</v>
      </c>
      <c r="AA248" t="s">
        <v>1116</v>
      </c>
      <c r="AB248">
        <v>132.915362</v>
      </c>
      <c r="AC248" t="s">
        <v>87</v>
      </c>
      <c r="AD248" t="s">
        <v>92</v>
      </c>
      <c r="AE248">
        <v>3.423872</v>
      </c>
      <c r="AF248" t="s">
        <v>87</v>
      </c>
      <c r="AG248" t="s">
        <v>93</v>
      </c>
      <c r="AH248">
        <v>200</v>
      </c>
      <c r="AI248" t="s">
        <v>94</v>
      </c>
      <c r="AJ248">
        <v>3000000</v>
      </c>
      <c r="AK248" t="s">
        <v>95</v>
      </c>
      <c r="AL248">
        <v>5</v>
      </c>
      <c r="AM248" t="s">
        <v>96</v>
      </c>
      <c r="AN248">
        <v>100</v>
      </c>
      <c r="AO248" t="s">
        <v>97</v>
      </c>
      <c r="AP248">
        <v>30</v>
      </c>
      <c r="AQ248" t="s">
        <v>98</v>
      </c>
      <c r="AR248">
        <v>3000</v>
      </c>
    </row>
    <row r="249" ht="29.25" spans="1:44">
      <c r="A249" s="2">
        <v>362</v>
      </c>
      <c r="B249" t="s">
        <v>1113</v>
      </c>
      <c r="C249">
        <v>1</v>
      </c>
      <c r="D249" t="s">
        <v>83</v>
      </c>
      <c r="E249">
        <v>1305</v>
      </c>
      <c r="F249" t="s">
        <v>84</v>
      </c>
      <c r="G249" t="s">
        <v>85</v>
      </c>
      <c r="H249">
        <v>3629.36</v>
      </c>
      <c r="I249" t="s">
        <v>86</v>
      </c>
      <c r="J249">
        <v>0.000928</v>
      </c>
      <c r="K249" t="s">
        <v>87</v>
      </c>
      <c r="L249" t="s">
        <v>1114</v>
      </c>
      <c r="M249">
        <v>391.544589</v>
      </c>
      <c r="N249" t="s">
        <v>87</v>
      </c>
      <c r="O249" t="s">
        <v>1117</v>
      </c>
      <c r="P249">
        <v>0.001058</v>
      </c>
      <c r="Q249" t="s">
        <v>87</v>
      </c>
      <c r="R249" t="s">
        <v>89</v>
      </c>
      <c r="S249">
        <v>50.604571</v>
      </c>
      <c r="T249" t="s">
        <v>87</v>
      </c>
      <c r="U249" t="s">
        <v>90</v>
      </c>
      <c r="V249">
        <v>0.253994</v>
      </c>
      <c r="W249" t="s">
        <v>87</v>
      </c>
      <c r="X249" t="s">
        <v>91</v>
      </c>
      <c r="Y249">
        <v>2.760198</v>
      </c>
      <c r="Z249" t="s">
        <v>87</v>
      </c>
      <c r="AA249" t="s">
        <v>1116</v>
      </c>
      <c r="AB249">
        <v>44.21732</v>
      </c>
      <c r="AC249" t="s">
        <v>87</v>
      </c>
      <c r="AD249" t="s">
        <v>92</v>
      </c>
      <c r="AE249">
        <v>3.271359</v>
      </c>
      <c r="AF249" t="s">
        <v>87</v>
      </c>
      <c r="AG249" t="s">
        <v>93</v>
      </c>
      <c r="AH249">
        <v>200</v>
      </c>
      <c r="AI249" t="s">
        <v>94</v>
      </c>
      <c r="AJ249">
        <v>3000000</v>
      </c>
      <c r="AK249" t="s">
        <v>95</v>
      </c>
      <c r="AL249">
        <v>5</v>
      </c>
      <c r="AM249" t="s">
        <v>96</v>
      </c>
      <c r="AN249">
        <v>100</v>
      </c>
      <c r="AO249" t="s">
        <v>97</v>
      </c>
      <c r="AP249">
        <v>30</v>
      </c>
      <c r="AQ249" t="s">
        <v>98</v>
      </c>
      <c r="AR249">
        <v>1000</v>
      </c>
    </row>
    <row r="250" ht="29.25" spans="1:44">
      <c r="A250" s="2">
        <v>361</v>
      </c>
      <c r="B250" t="s">
        <v>1113</v>
      </c>
      <c r="C250">
        <v>1</v>
      </c>
      <c r="D250" t="s">
        <v>83</v>
      </c>
      <c r="E250">
        <v>1303</v>
      </c>
      <c r="F250" t="s">
        <v>84</v>
      </c>
      <c r="G250" t="s">
        <v>85</v>
      </c>
      <c r="H250">
        <v>3629.36</v>
      </c>
      <c r="I250" t="s">
        <v>86</v>
      </c>
      <c r="J250">
        <v>0.000806</v>
      </c>
      <c r="K250" t="s">
        <v>87</v>
      </c>
      <c r="L250" t="s">
        <v>1114</v>
      </c>
      <c r="M250">
        <v>374.895835</v>
      </c>
      <c r="N250" t="s">
        <v>87</v>
      </c>
      <c r="O250" t="s">
        <v>1117</v>
      </c>
      <c r="P250">
        <v>0.000931</v>
      </c>
      <c r="Q250" t="s">
        <v>87</v>
      </c>
      <c r="R250" t="s">
        <v>89</v>
      </c>
      <c r="S250">
        <v>51.832278</v>
      </c>
      <c r="T250" t="s">
        <v>87</v>
      </c>
      <c r="U250" t="s">
        <v>90</v>
      </c>
      <c r="V250">
        <v>0.463671</v>
      </c>
      <c r="W250" t="s">
        <v>87</v>
      </c>
      <c r="X250" t="s">
        <v>91</v>
      </c>
      <c r="Y250">
        <v>2.943353</v>
      </c>
      <c r="Z250" t="s">
        <v>87</v>
      </c>
      <c r="AA250" t="s">
        <v>1116</v>
      </c>
      <c r="AB250">
        <v>45.030896</v>
      </c>
      <c r="AC250" t="s">
        <v>87</v>
      </c>
      <c r="AD250" t="s">
        <v>92</v>
      </c>
      <c r="AE250">
        <v>3.292019</v>
      </c>
      <c r="AF250" t="s">
        <v>87</v>
      </c>
      <c r="AG250" t="s">
        <v>93</v>
      </c>
      <c r="AH250">
        <v>100</v>
      </c>
      <c r="AI250" t="s">
        <v>94</v>
      </c>
      <c r="AJ250">
        <v>3000000</v>
      </c>
      <c r="AK250" t="s">
        <v>95</v>
      </c>
      <c r="AL250">
        <v>5</v>
      </c>
      <c r="AM250" t="s">
        <v>96</v>
      </c>
      <c r="AN250">
        <v>100</v>
      </c>
      <c r="AO250" t="s">
        <v>97</v>
      </c>
      <c r="AP250">
        <v>30</v>
      </c>
      <c r="AQ250" t="s">
        <v>98</v>
      </c>
      <c r="AR250">
        <v>1000</v>
      </c>
    </row>
    <row r="251" ht="29.25" spans="1:44">
      <c r="A251" s="2">
        <v>360</v>
      </c>
      <c r="B251" t="s">
        <v>1113</v>
      </c>
      <c r="C251">
        <v>1</v>
      </c>
      <c r="D251" t="s">
        <v>83</v>
      </c>
      <c r="E251">
        <v>3447</v>
      </c>
      <c r="F251" t="s">
        <v>84</v>
      </c>
      <c r="G251" t="s">
        <v>85</v>
      </c>
      <c r="H251">
        <v>6801.07</v>
      </c>
      <c r="I251" t="s">
        <v>86</v>
      </c>
      <c r="J251">
        <v>0.000622</v>
      </c>
      <c r="K251" t="s">
        <v>87</v>
      </c>
      <c r="L251" t="s">
        <v>1114</v>
      </c>
      <c r="M251">
        <v>861.34393</v>
      </c>
      <c r="N251" t="s">
        <v>87</v>
      </c>
      <c r="O251" t="s">
        <v>1117</v>
      </c>
      <c r="P251">
        <v>0.000909</v>
      </c>
      <c r="Q251" t="s">
        <v>87</v>
      </c>
      <c r="R251" t="s">
        <v>89</v>
      </c>
      <c r="S251">
        <v>238.656576</v>
      </c>
      <c r="T251" t="s">
        <v>87</v>
      </c>
      <c r="U251" t="s">
        <v>90</v>
      </c>
      <c r="V251">
        <v>23.914361</v>
      </c>
      <c r="W251" t="s">
        <v>87</v>
      </c>
      <c r="X251" t="s">
        <v>91</v>
      </c>
      <c r="Y251">
        <v>36.532504</v>
      </c>
      <c r="Z251" t="s">
        <v>87</v>
      </c>
      <c r="AA251" t="s">
        <v>1116</v>
      </c>
      <c r="AB251">
        <v>167.504064</v>
      </c>
      <c r="AC251" t="s">
        <v>87</v>
      </c>
      <c r="AD251" t="s">
        <v>92</v>
      </c>
      <c r="AE251">
        <v>3.149744</v>
      </c>
      <c r="AF251" t="s">
        <v>87</v>
      </c>
      <c r="AG251" t="s">
        <v>93</v>
      </c>
      <c r="AH251">
        <v>4</v>
      </c>
      <c r="AI251" t="s">
        <v>94</v>
      </c>
      <c r="AJ251">
        <v>3000000</v>
      </c>
      <c r="AK251" t="s">
        <v>95</v>
      </c>
      <c r="AL251">
        <v>5</v>
      </c>
      <c r="AM251" t="s">
        <v>96</v>
      </c>
      <c r="AN251">
        <v>100</v>
      </c>
      <c r="AO251" t="s">
        <v>97</v>
      </c>
      <c r="AP251">
        <v>3000</v>
      </c>
      <c r="AQ251" t="s">
        <v>98</v>
      </c>
      <c r="AR251">
        <v>3000</v>
      </c>
    </row>
    <row r="252" ht="29.25" spans="1:44">
      <c r="A252" s="2">
        <v>359</v>
      </c>
      <c r="B252" t="s">
        <v>1113</v>
      </c>
      <c r="C252">
        <v>1</v>
      </c>
      <c r="D252" t="s">
        <v>83</v>
      </c>
      <c r="E252">
        <v>3448</v>
      </c>
      <c r="F252" t="s">
        <v>84</v>
      </c>
      <c r="G252" t="s">
        <v>85</v>
      </c>
      <c r="H252">
        <v>6801.07</v>
      </c>
      <c r="I252" t="s">
        <v>86</v>
      </c>
      <c r="J252">
        <v>0.000679</v>
      </c>
      <c r="K252" t="s">
        <v>87</v>
      </c>
      <c r="L252" t="s">
        <v>1114</v>
      </c>
      <c r="M252">
        <v>872.221312</v>
      </c>
      <c r="N252" t="s">
        <v>87</v>
      </c>
      <c r="O252" t="s">
        <v>1117</v>
      </c>
      <c r="P252">
        <v>0.000969</v>
      </c>
      <c r="Q252" t="s">
        <v>87</v>
      </c>
      <c r="R252" t="s">
        <v>89</v>
      </c>
      <c r="S252">
        <v>269.842199</v>
      </c>
      <c r="T252" t="s">
        <v>87</v>
      </c>
      <c r="U252" t="s">
        <v>90</v>
      </c>
      <c r="V252">
        <v>11.80731</v>
      </c>
      <c r="W252" t="s">
        <v>87</v>
      </c>
      <c r="X252" t="s">
        <v>91</v>
      </c>
      <c r="Y252">
        <v>65.467574</v>
      </c>
      <c r="Z252" t="s">
        <v>87</v>
      </c>
      <c r="AA252" t="s">
        <v>1116</v>
      </c>
      <c r="AB252">
        <v>181.750345</v>
      </c>
      <c r="AC252" t="s">
        <v>87</v>
      </c>
      <c r="AD252" t="s">
        <v>92</v>
      </c>
      <c r="AE252">
        <v>3.145501</v>
      </c>
      <c r="AF252" t="s">
        <v>87</v>
      </c>
      <c r="AG252" t="s">
        <v>93</v>
      </c>
      <c r="AH252">
        <v>10</v>
      </c>
      <c r="AI252" t="s">
        <v>94</v>
      </c>
      <c r="AJ252">
        <v>3000000</v>
      </c>
      <c r="AK252" t="s">
        <v>95</v>
      </c>
      <c r="AL252">
        <v>5</v>
      </c>
      <c r="AM252" t="s">
        <v>96</v>
      </c>
      <c r="AN252">
        <v>100</v>
      </c>
      <c r="AO252" t="s">
        <v>97</v>
      </c>
      <c r="AP252">
        <v>3000</v>
      </c>
      <c r="AQ252" t="s">
        <v>98</v>
      </c>
      <c r="AR252">
        <v>3000</v>
      </c>
    </row>
    <row r="253" ht="29.25" spans="1:44">
      <c r="A253" s="2">
        <v>358</v>
      </c>
      <c r="B253" t="s">
        <v>1113</v>
      </c>
      <c r="C253">
        <v>1</v>
      </c>
      <c r="D253" t="s">
        <v>83</v>
      </c>
      <c r="E253">
        <v>1301</v>
      </c>
      <c r="F253" t="s">
        <v>84</v>
      </c>
      <c r="G253" t="s">
        <v>85</v>
      </c>
      <c r="H253">
        <v>7050.06</v>
      </c>
      <c r="I253" t="s">
        <v>86</v>
      </c>
      <c r="J253">
        <v>0.000643</v>
      </c>
      <c r="K253" t="s">
        <v>87</v>
      </c>
      <c r="L253" t="s">
        <v>1114</v>
      </c>
      <c r="M253">
        <v>331.334252</v>
      </c>
      <c r="N253" t="s">
        <v>87</v>
      </c>
      <c r="O253" t="s">
        <v>1117</v>
      </c>
      <c r="P253">
        <v>0.000753</v>
      </c>
      <c r="Q253" t="s">
        <v>87</v>
      </c>
      <c r="R253" t="s">
        <v>89</v>
      </c>
      <c r="S253">
        <v>100.132007</v>
      </c>
      <c r="T253" t="s">
        <v>87</v>
      </c>
      <c r="U253" t="s">
        <v>90</v>
      </c>
      <c r="V253">
        <v>9.873873</v>
      </c>
      <c r="W253" t="s">
        <v>87</v>
      </c>
      <c r="X253" t="s">
        <v>91</v>
      </c>
      <c r="Y253">
        <v>24.359433</v>
      </c>
      <c r="Z253" t="s">
        <v>87</v>
      </c>
      <c r="AA253" t="s">
        <v>1116</v>
      </c>
      <c r="AB253">
        <v>60.212258</v>
      </c>
      <c r="AC253" t="s">
        <v>87</v>
      </c>
      <c r="AD253" t="s">
        <v>92</v>
      </c>
      <c r="AE253">
        <v>3.145531</v>
      </c>
      <c r="AF253" t="s">
        <v>87</v>
      </c>
      <c r="AG253" t="s">
        <v>93</v>
      </c>
      <c r="AH253">
        <v>10</v>
      </c>
      <c r="AI253" t="s">
        <v>94</v>
      </c>
      <c r="AJ253">
        <v>3000000</v>
      </c>
      <c r="AK253" t="s">
        <v>95</v>
      </c>
      <c r="AL253">
        <v>5</v>
      </c>
      <c r="AM253" t="s">
        <v>96</v>
      </c>
      <c r="AN253">
        <v>100</v>
      </c>
      <c r="AO253" t="s">
        <v>97</v>
      </c>
      <c r="AP253">
        <v>1000</v>
      </c>
      <c r="AQ253" t="s">
        <v>98</v>
      </c>
      <c r="AR253">
        <v>1000</v>
      </c>
    </row>
    <row r="254" ht="29.25" spans="1:44">
      <c r="A254" s="2">
        <v>357</v>
      </c>
      <c r="B254" t="s">
        <v>1113</v>
      </c>
      <c r="C254">
        <v>1</v>
      </c>
      <c r="D254" t="s">
        <v>83</v>
      </c>
      <c r="E254">
        <v>1308</v>
      </c>
      <c r="F254" t="s">
        <v>84</v>
      </c>
      <c r="G254" t="s">
        <v>85</v>
      </c>
      <c r="H254">
        <v>7050.06</v>
      </c>
      <c r="I254" t="s">
        <v>86</v>
      </c>
      <c r="J254">
        <v>0.001028</v>
      </c>
      <c r="K254" t="s">
        <v>87</v>
      </c>
      <c r="L254" t="s">
        <v>1114</v>
      </c>
      <c r="M254">
        <v>407.623879</v>
      </c>
      <c r="N254" t="s">
        <v>87</v>
      </c>
      <c r="O254" t="s">
        <v>1117</v>
      </c>
      <c r="P254">
        <v>0.001164</v>
      </c>
      <c r="Q254" t="s">
        <v>87</v>
      </c>
      <c r="R254" t="s">
        <v>89</v>
      </c>
      <c r="S254">
        <v>112.281168</v>
      </c>
      <c r="T254" t="s">
        <v>87</v>
      </c>
      <c r="U254" t="s">
        <v>90</v>
      </c>
      <c r="V254">
        <v>1.363249</v>
      </c>
      <c r="W254" t="s">
        <v>87</v>
      </c>
      <c r="X254" t="s">
        <v>91</v>
      </c>
      <c r="Y254">
        <v>41.06615</v>
      </c>
      <c r="Z254" t="s">
        <v>87</v>
      </c>
      <c r="AA254" t="s">
        <v>1116</v>
      </c>
      <c r="AB254">
        <v>64.06393</v>
      </c>
      <c r="AC254" t="s">
        <v>87</v>
      </c>
      <c r="AD254" t="s">
        <v>92</v>
      </c>
      <c r="AE254">
        <v>3.14941</v>
      </c>
      <c r="AF254" t="s">
        <v>87</v>
      </c>
      <c r="AG254" t="s">
        <v>93</v>
      </c>
      <c r="AH254">
        <v>300</v>
      </c>
      <c r="AI254" t="s">
        <v>94</v>
      </c>
      <c r="AJ254">
        <v>3000000</v>
      </c>
      <c r="AK254" t="s">
        <v>95</v>
      </c>
      <c r="AL254">
        <v>5</v>
      </c>
      <c r="AM254" t="s">
        <v>96</v>
      </c>
      <c r="AN254">
        <v>100</v>
      </c>
      <c r="AO254" t="s">
        <v>97</v>
      </c>
      <c r="AP254">
        <v>1000</v>
      </c>
      <c r="AQ254" t="s">
        <v>98</v>
      </c>
      <c r="AR254">
        <v>1000</v>
      </c>
    </row>
    <row r="255" ht="29.25" spans="1:44">
      <c r="A255" s="2">
        <v>356</v>
      </c>
      <c r="B255" t="s">
        <v>1113</v>
      </c>
      <c r="C255">
        <v>1</v>
      </c>
      <c r="D255" t="s">
        <v>83</v>
      </c>
      <c r="E255">
        <v>1312</v>
      </c>
      <c r="F255" t="s">
        <v>84</v>
      </c>
      <c r="G255" t="s">
        <v>85</v>
      </c>
      <c r="H255">
        <v>7050.06</v>
      </c>
      <c r="I255" t="s">
        <v>86</v>
      </c>
      <c r="J255">
        <v>0.00116</v>
      </c>
      <c r="K255" t="s">
        <v>87</v>
      </c>
      <c r="L255" t="s">
        <v>1114</v>
      </c>
      <c r="M255">
        <v>423.882955</v>
      </c>
      <c r="N255" t="s">
        <v>87</v>
      </c>
      <c r="O255" t="s">
        <v>1117</v>
      </c>
      <c r="P255">
        <v>0.001301</v>
      </c>
      <c r="Q255" t="s">
        <v>87</v>
      </c>
      <c r="R255" t="s">
        <v>89</v>
      </c>
      <c r="S255">
        <v>115.12006</v>
      </c>
      <c r="T255" t="s">
        <v>87</v>
      </c>
      <c r="U255" t="s">
        <v>90</v>
      </c>
      <c r="V255">
        <v>1.250093</v>
      </c>
      <c r="W255" t="s">
        <v>87</v>
      </c>
      <c r="X255" t="s">
        <v>91</v>
      </c>
      <c r="Y255">
        <v>43.61332</v>
      </c>
      <c r="Z255" t="s">
        <v>87</v>
      </c>
      <c r="AA255" t="s">
        <v>1116</v>
      </c>
      <c r="AB255">
        <v>64.516665</v>
      </c>
      <c r="AC255" t="s">
        <v>87</v>
      </c>
      <c r="AD255" t="s">
        <v>92</v>
      </c>
      <c r="AE255">
        <v>3.150131</v>
      </c>
      <c r="AF255" t="s">
        <v>87</v>
      </c>
      <c r="AG255" t="s">
        <v>93</v>
      </c>
      <c r="AH255">
        <v>500</v>
      </c>
      <c r="AI255" t="s">
        <v>94</v>
      </c>
      <c r="AJ255">
        <v>3000000</v>
      </c>
      <c r="AK255" t="s">
        <v>95</v>
      </c>
      <c r="AL255">
        <v>5</v>
      </c>
      <c r="AM255" t="s">
        <v>96</v>
      </c>
      <c r="AN255">
        <v>100</v>
      </c>
      <c r="AO255" t="s">
        <v>97</v>
      </c>
      <c r="AP255">
        <v>1000</v>
      </c>
      <c r="AQ255" t="s">
        <v>98</v>
      </c>
      <c r="AR255">
        <v>1000</v>
      </c>
    </row>
    <row r="256" ht="29.25" spans="1:44">
      <c r="A256" s="2">
        <v>355</v>
      </c>
      <c r="B256" t="s">
        <v>1113</v>
      </c>
      <c r="C256">
        <v>3</v>
      </c>
      <c r="D256" t="s">
        <v>83</v>
      </c>
      <c r="E256">
        <v>5614</v>
      </c>
      <c r="F256" t="s">
        <v>84</v>
      </c>
      <c r="G256" t="s">
        <v>85</v>
      </c>
      <c r="H256">
        <v>7050.06</v>
      </c>
      <c r="I256" t="s">
        <v>86</v>
      </c>
      <c r="J256">
        <v>0.001363</v>
      </c>
      <c r="K256" t="s">
        <v>87</v>
      </c>
      <c r="L256" t="s">
        <v>1114</v>
      </c>
      <c r="M256">
        <v>2454.109629</v>
      </c>
      <c r="N256" t="s">
        <v>87</v>
      </c>
      <c r="O256" t="s">
        <v>1117</v>
      </c>
      <c r="P256">
        <v>0.002181</v>
      </c>
      <c r="Q256" t="s">
        <v>87</v>
      </c>
      <c r="R256" t="s">
        <v>89</v>
      </c>
      <c r="S256">
        <v>148.773918</v>
      </c>
      <c r="T256" t="s">
        <v>87</v>
      </c>
      <c r="U256" t="s">
        <v>90</v>
      </c>
      <c r="V256">
        <v>1.159034</v>
      </c>
      <c r="W256" t="s">
        <v>87</v>
      </c>
      <c r="X256" t="s">
        <v>91</v>
      </c>
      <c r="Y256">
        <v>39.874122</v>
      </c>
      <c r="Z256" t="s">
        <v>87</v>
      </c>
      <c r="AA256" t="s">
        <v>1116</v>
      </c>
      <c r="AB256">
        <v>101.933135</v>
      </c>
      <c r="AC256" t="s">
        <v>87</v>
      </c>
      <c r="AD256" t="s">
        <v>92</v>
      </c>
      <c r="AE256">
        <v>3.148215</v>
      </c>
      <c r="AF256" t="s">
        <v>87</v>
      </c>
      <c r="AG256" t="s">
        <v>93</v>
      </c>
      <c r="AH256">
        <v>1000</v>
      </c>
      <c r="AI256" t="s">
        <v>94</v>
      </c>
      <c r="AJ256">
        <v>3000000</v>
      </c>
      <c r="AK256" t="s">
        <v>95</v>
      </c>
      <c r="AL256">
        <v>5</v>
      </c>
      <c r="AM256" t="s">
        <v>96</v>
      </c>
      <c r="AN256">
        <v>100</v>
      </c>
      <c r="AO256" t="s">
        <v>97</v>
      </c>
      <c r="AP256">
        <v>1000</v>
      </c>
      <c r="AQ256" t="s">
        <v>98</v>
      </c>
      <c r="AR256">
        <v>1000</v>
      </c>
    </row>
    <row r="257" ht="29.25" spans="1:44">
      <c r="A257" s="2">
        <v>354</v>
      </c>
      <c r="B257" t="s">
        <v>1113</v>
      </c>
      <c r="C257">
        <v>2</v>
      </c>
      <c r="D257" t="s">
        <v>83</v>
      </c>
      <c r="E257">
        <v>2753</v>
      </c>
      <c r="F257" t="s">
        <v>84</v>
      </c>
      <c r="G257" t="s">
        <v>85</v>
      </c>
      <c r="H257">
        <v>7050.06</v>
      </c>
      <c r="I257" t="s">
        <v>86</v>
      </c>
      <c r="J257">
        <v>0.001355</v>
      </c>
      <c r="K257" t="s">
        <v>87</v>
      </c>
      <c r="L257" t="s">
        <v>1114</v>
      </c>
      <c r="M257">
        <v>1178.685676</v>
      </c>
      <c r="N257" t="s">
        <v>87</v>
      </c>
      <c r="O257" t="s">
        <v>1117</v>
      </c>
      <c r="P257">
        <v>0.001748</v>
      </c>
      <c r="Q257" t="s">
        <v>87</v>
      </c>
      <c r="R257" t="s">
        <v>89</v>
      </c>
      <c r="S257">
        <v>142.579905</v>
      </c>
      <c r="T257" t="s">
        <v>87</v>
      </c>
      <c r="U257" t="s">
        <v>90</v>
      </c>
      <c r="V257">
        <v>1.14904</v>
      </c>
      <c r="W257" t="s">
        <v>87</v>
      </c>
      <c r="X257" t="s">
        <v>91</v>
      </c>
      <c r="Y257">
        <v>51.119079</v>
      </c>
      <c r="Z257" t="s">
        <v>87</v>
      </c>
      <c r="AA257" t="s">
        <v>1116</v>
      </c>
      <c r="AB257">
        <v>84.529891</v>
      </c>
      <c r="AC257" t="s">
        <v>87</v>
      </c>
      <c r="AD257" t="s">
        <v>92</v>
      </c>
      <c r="AE257">
        <v>3.143781</v>
      </c>
      <c r="AF257" t="s">
        <v>87</v>
      </c>
      <c r="AG257" t="s">
        <v>93</v>
      </c>
      <c r="AH257">
        <v>1000</v>
      </c>
      <c r="AI257" t="s">
        <v>94</v>
      </c>
      <c r="AJ257">
        <v>3000000</v>
      </c>
      <c r="AK257" t="s">
        <v>95</v>
      </c>
      <c r="AL257">
        <v>5</v>
      </c>
      <c r="AM257" t="s">
        <v>96</v>
      </c>
      <c r="AN257">
        <v>100</v>
      </c>
      <c r="AO257" t="s">
        <v>97</v>
      </c>
      <c r="AP257">
        <v>1000</v>
      </c>
      <c r="AQ257" t="s">
        <v>98</v>
      </c>
      <c r="AR257">
        <v>1000</v>
      </c>
    </row>
    <row r="258" ht="29.25" spans="1:44">
      <c r="A258" s="2">
        <v>353</v>
      </c>
      <c r="B258" t="s">
        <v>1113</v>
      </c>
      <c r="C258">
        <v>1</v>
      </c>
      <c r="D258" t="s">
        <v>83</v>
      </c>
      <c r="E258">
        <v>1322</v>
      </c>
      <c r="F258" t="s">
        <v>84</v>
      </c>
      <c r="G258" t="s">
        <v>85</v>
      </c>
      <c r="H258">
        <v>7050.06</v>
      </c>
      <c r="I258" t="s">
        <v>86</v>
      </c>
      <c r="J258">
        <v>0.001369</v>
      </c>
      <c r="K258" t="s">
        <v>87</v>
      </c>
      <c r="L258" t="s">
        <v>1114</v>
      </c>
      <c r="M258">
        <v>574.769034</v>
      </c>
      <c r="N258" t="s">
        <v>87</v>
      </c>
      <c r="O258" t="s">
        <v>1117</v>
      </c>
      <c r="P258">
        <v>0.001561</v>
      </c>
      <c r="Q258" t="s">
        <v>87</v>
      </c>
      <c r="R258" t="s">
        <v>89</v>
      </c>
      <c r="S258">
        <v>138.238346</v>
      </c>
      <c r="T258" t="s">
        <v>87</v>
      </c>
      <c r="U258" t="s">
        <v>90</v>
      </c>
      <c r="V258">
        <v>1.15388</v>
      </c>
      <c r="W258" t="s">
        <v>87</v>
      </c>
      <c r="X258" t="s">
        <v>91</v>
      </c>
      <c r="Y258">
        <v>65.222293</v>
      </c>
      <c r="Z258" t="s">
        <v>87</v>
      </c>
      <c r="AA258" t="s">
        <v>1116</v>
      </c>
      <c r="AB258">
        <v>66.118615</v>
      </c>
      <c r="AC258" t="s">
        <v>87</v>
      </c>
      <c r="AD258" t="s">
        <v>92</v>
      </c>
      <c r="AE258">
        <v>3.145594</v>
      </c>
      <c r="AF258" t="s">
        <v>87</v>
      </c>
      <c r="AG258" t="s">
        <v>93</v>
      </c>
      <c r="AH258">
        <v>1000</v>
      </c>
      <c r="AI258" t="s">
        <v>94</v>
      </c>
      <c r="AJ258">
        <v>3000000</v>
      </c>
      <c r="AK258" t="s">
        <v>95</v>
      </c>
      <c r="AL258">
        <v>5</v>
      </c>
      <c r="AM258" t="s">
        <v>96</v>
      </c>
      <c r="AN258">
        <v>100</v>
      </c>
      <c r="AO258" t="s">
        <v>97</v>
      </c>
      <c r="AP258">
        <v>1000</v>
      </c>
      <c r="AQ258" t="s">
        <v>98</v>
      </c>
      <c r="AR258">
        <v>1000</v>
      </c>
    </row>
    <row r="259" ht="29.25" spans="1:44">
      <c r="A259" s="2">
        <v>352</v>
      </c>
      <c r="B259" t="s">
        <v>1113</v>
      </c>
      <c r="C259">
        <v>0</v>
      </c>
      <c r="D259" t="s">
        <v>83</v>
      </c>
      <c r="E259">
        <v>965</v>
      </c>
      <c r="F259" t="s">
        <v>84</v>
      </c>
      <c r="G259" t="s">
        <v>85</v>
      </c>
      <c r="H259">
        <v>7009.232</v>
      </c>
      <c r="I259" t="s">
        <v>86</v>
      </c>
      <c r="J259">
        <v>0.001359</v>
      </c>
      <c r="K259" t="s">
        <v>87</v>
      </c>
      <c r="L259" t="s">
        <v>1114</v>
      </c>
      <c r="M259">
        <v>549.08571</v>
      </c>
      <c r="N259" t="s">
        <v>87</v>
      </c>
      <c r="O259" t="s">
        <v>1117</v>
      </c>
      <c r="P259">
        <v>0.001542</v>
      </c>
      <c r="Q259" t="s">
        <v>87</v>
      </c>
      <c r="R259" t="s">
        <v>89</v>
      </c>
      <c r="S259">
        <v>146.516091</v>
      </c>
      <c r="T259" t="s">
        <v>87</v>
      </c>
      <c r="U259" t="s">
        <v>90</v>
      </c>
      <c r="V259">
        <v>1.154697</v>
      </c>
      <c r="W259" t="s">
        <v>87</v>
      </c>
      <c r="X259" t="s">
        <v>91</v>
      </c>
      <c r="Y259">
        <v>72.225824</v>
      </c>
      <c r="Z259" t="s">
        <v>87</v>
      </c>
      <c r="AA259" t="s">
        <v>1116</v>
      </c>
      <c r="AB259">
        <v>67.376191</v>
      </c>
      <c r="AC259" t="s">
        <v>87</v>
      </c>
      <c r="AD259" t="s">
        <v>92</v>
      </c>
      <c r="AE259">
        <v>3.146754</v>
      </c>
      <c r="AF259" t="s">
        <v>87</v>
      </c>
      <c r="AG259" t="s">
        <v>93</v>
      </c>
      <c r="AH259">
        <v>1000</v>
      </c>
      <c r="AI259" t="s">
        <v>94</v>
      </c>
      <c r="AJ259">
        <v>3000000</v>
      </c>
      <c r="AK259" t="s">
        <v>95</v>
      </c>
      <c r="AL259">
        <v>5</v>
      </c>
      <c r="AM259" t="s">
        <v>96</v>
      </c>
      <c r="AN259">
        <v>500</v>
      </c>
      <c r="AO259" t="s">
        <v>97</v>
      </c>
      <c r="AP259">
        <v>1000</v>
      </c>
      <c r="AQ259" t="s">
        <v>98</v>
      </c>
      <c r="AR259">
        <v>1000</v>
      </c>
    </row>
    <row r="260" ht="29.25" spans="1:44">
      <c r="A260" s="2">
        <v>351</v>
      </c>
      <c r="B260" t="s">
        <v>1113</v>
      </c>
      <c r="C260">
        <v>4</v>
      </c>
      <c r="D260" t="s">
        <v>83</v>
      </c>
      <c r="E260">
        <v>562</v>
      </c>
      <c r="F260" t="s">
        <v>84</v>
      </c>
      <c r="G260" t="s">
        <v>85</v>
      </c>
      <c r="H260">
        <v>7652.268</v>
      </c>
      <c r="I260" t="s">
        <v>86</v>
      </c>
      <c r="J260">
        <v>0.000694</v>
      </c>
      <c r="K260" t="s">
        <v>87</v>
      </c>
      <c r="L260" t="s">
        <v>1114</v>
      </c>
      <c r="M260">
        <v>537.744644</v>
      </c>
      <c r="N260" t="s">
        <v>87</v>
      </c>
      <c r="O260" t="s">
        <v>1117</v>
      </c>
      <c r="P260">
        <v>0.000874</v>
      </c>
      <c r="Q260" t="s">
        <v>87</v>
      </c>
      <c r="R260" t="s">
        <v>89</v>
      </c>
      <c r="S260">
        <v>8.321065</v>
      </c>
      <c r="T260" t="s">
        <v>87</v>
      </c>
      <c r="U260" t="s">
        <v>90</v>
      </c>
      <c r="V260">
        <v>0.119085</v>
      </c>
      <c r="W260" t="s">
        <v>87</v>
      </c>
      <c r="X260" t="s">
        <v>91</v>
      </c>
      <c r="Y260">
        <v>1.643105</v>
      </c>
      <c r="Z260" t="s">
        <v>87</v>
      </c>
      <c r="AA260" t="s">
        <v>1116</v>
      </c>
      <c r="AB260">
        <v>3.310098</v>
      </c>
      <c r="AC260" t="s">
        <v>87</v>
      </c>
      <c r="AD260" t="s">
        <v>92</v>
      </c>
      <c r="AE260">
        <v>3.151535</v>
      </c>
      <c r="AF260" t="s">
        <v>87</v>
      </c>
      <c r="AG260" t="s">
        <v>93</v>
      </c>
      <c r="AH260">
        <v>1000</v>
      </c>
      <c r="AI260" t="s">
        <v>94</v>
      </c>
      <c r="AJ260">
        <v>3000000</v>
      </c>
      <c r="AK260" t="s">
        <v>95</v>
      </c>
      <c r="AL260">
        <v>5</v>
      </c>
      <c r="AM260" t="s">
        <v>96</v>
      </c>
      <c r="AN260">
        <v>500</v>
      </c>
      <c r="AO260" t="s">
        <v>97</v>
      </c>
      <c r="AP260">
        <v>30</v>
      </c>
      <c r="AQ260" t="s">
        <v>98</v>
      </c>
      <c r="AR260">
        <v>30</v>
      </c>
    </row>
    <row r="261" ht="29.25" spans="1:44">
      <c r="A261" s="2">
        <v>350</v>
      </c>
      <c r="B261" t="s">
        <v>1113</v>
      </c>
      <c r="C261">
        <v>1</v>
      </c>
      <c r="D261" t="s">
        <v>83</v>
      </c>
      <c r="E261">
        <v>261</v>
      </c>
      <c r="F261" t="s">
        <v>84</v>
      </c>
      <c r="G261" t="s">
        <v>85</v>
      </c>
      <c r="H261">
        <v>7652.268</v>
      </c>
      <c r="I261" t="s">
        <v>86</v>
      </c>
      <c r="J261">
        <v>0.000693</v>
      </c>
      <c r="K261" t="s">
        <v>87</v>
      </c>
      <c r="L261" t="s">
        <v>1114</v>
      </c>
      <c r="M261">
        <v>49.182666</v>
      </c>
      <c r="N261" t="s">
        <v>87</v>
      </c>
      <c r="O261" t="s">
        <v>1117</v>
      </c>
      <c r="P261">
        <v>0.000709</v>
      </c>
      <c r="Q261" t="s">
        <v>87</v>
      </c>
      <c r="R261" t="s">
        <v>89</v>
      </c>
      <c r="S261">
        <v>10.63683</v>
      </c>
      <c r="T261" t="s">
        <v>87</v>
      </c>
      <c r="U261" t="s">
        <v>90</v>
      </c>
      <c r="V261">
        <v>0.119463</v>
      </c>
      <c r="W261" t="s">
        <v>87</v>
      </c>
      <c r="X261" t="s">
        <v>91</v>
      </c>
      <c r="Y261">
        <v>5.191977</v>
      </c>
      <c r="Z261" t="s">
        <v>87</v>
      </c>
      <c r="AA261" t="s">
        <v>1116</v>
      </c>
      <c r="AB261">
        <v>2.076918</v>
      </c>
      <c r="AC261" t="s">
        <v>87</v>
      </c>
      <c r="AD261" t="s">
        <v>92</v>
      </c>
      <c r="AE261">
        <v>3.152223</v>
      </c>
      <c r="AF261" t="s">
        <v>87</v>
      </c>
      <c r="AG261" t="s">
        <v>93</v>
      </c>
      <c r="AH261">
        <v>1000</v>
      </c>
      <c r="AI261" t="s">
        <v>94</v>
      </c>
      <c r="AJ261">
        <v>3000000</v>
      </c>
      <c r="AK261" t="s">
        <v>95</v>
      </c>
      <c r="AL261">
        <v>5</v>
      </c>
      <c r="AM261" t="s">
        <v>96</v>
      </c>
      <c r="AN261">
        <v>500</v>
      </c>
      <c r="AO261" t="s">
        <v>97</v>
      </c>
      <c r="AP261">
        <v>30</v>
      </c>
      <c r="AQ261" t="s">
        <v>98</v>
      </c>
      <c r="AR261">
        <v>30</v>
      </c>
    </row>
    <row r="262" ht="29.25" spans="1:44">
      <c r="A262" s="2">
        <v>349</v>
      </c>
      <c r="B262" t="s">
        <v>1113</v>
      </c>
      <c r="C262">
        <v>0</v>
      </c>
      <c r="D262" t="s">
        <v>83</v>
      </c>
      <c r="E262">
        <v>250</v>
      </c>
      <c r="F262" t="s">
        <v>84</v>
      </c>
      <c r="G262" t="s">
        <v>85</v>
      </c>
      <c r="H262">
        <v>7652.268</v>
      </c>
      <c r="I262" t="s">
        <v>86</v>
      </c>
      <c r="J262">
        <v>0.000693</v>
      </c>
      <c r="K262" t="s">
        <v>87</v>
      </c>
      <c r="L262" t="s">
        <v>1114</v>
      </c>
      <c r="M262">
        <v>21.810001</v>
      </c>
      <c r="N262" t="s">
        <v>87</v>
      </c>
      <c r="O262" t="s">
        <v>1117</v>
      </c>
      <c r="P262">
        <v>0.0007</v>
      </c>
      <c r="Q262" t="s">
        <v>87</v>
      </c>
      <c r="R262" t="s">
        <v>89</v>
      </c>
      <c r="S262">
        <v>13.490727</v>
      </c>
      <c r="T262" t="s">
        <v>87</v>
      </c>
      <c r="U262" t="s">
        <v>90</v>
      </c>
      <c r="V262">
        <v>0.119158</v>
      </c>
      <c r="W262" t="s">
        <v>87</v>
      </c>
      <c r="X262" t="s">
        <v>91</v>
      </c>
      <c r="Y262">
        <v>7.891248</v>
      </c>
      <c r="Z262" t="s">
        <v>87</v>
      </c>
      <c r="AA262" t="s">
        <v>1116</v>
      </c>
      <c r="AB262">
        <v>2.226287</v>
      </c>
      <c r="AC262" t="s">
        <v>87</v>
      </c>
      <c r="AD262" t="s">
        <v>92</v>
      </c>
      <c r="AE262">
        <v>3.1531</v>
      </c>
      <c r="AF262" t="s">
        <v>87</v>
      </c>
      <c r="AG262" t="s">
        <v>93</v>
      </c>
      <c r="AH262">
        <v>1000</v>
      </c>
      <c r="AI262" t="s">
        <v>94</v>
      </c>
      <c r="AJ262">
        <v>3000000</v>
      </c>
      <c r="AK262" t="s">
        <v>95</v>
      </c>
      <c r="AL262">
        <v>5</v>
      </c>
      <c r="AM262" t="s">
        <v>96</v>
      </c>
      <c r="AN262">
        <v>500</v>
      </c>
      <c r="AO262" t="s">
        <v>97</v>
      </c>
      <c r="AP262">
        <v>30</v>
      </c>
      <c r="AQ262" t="s">
        <v>98</v>
      </c>
      <c r="AR262">
        <v>30</v>
      </c>
    </row>
    <row r="263" ht="29.25" spans="1:44">
      <c r="A263" s="2">
        <v>348</v>
      </c>
      <c r="B263" t="s">
        <v>1113</v>
      </c>
      <c r="C263">
        <v>0</v>
      </c>
      <c r="D263" t="s">
        <v>83</v>
      </c>
      <c r="E263">
        <v>250</v>
      </c>
      <c r="F263" t="s">
        <v>84</v>
      </c>
      <c r="G263" t="s">
        <v>85</v>
      </c>
      <c r="H263">
        <v>7126.636</v>
      </c>
      <c r="I263" t="s">
        <v>86</v>
      </c>
      <c r="J263">
        <v>0.000335</v>
      </c>
      <c r="K263" t="s">
        <v>87</v>
      </c>
      <c r="L263" t="s">
        <v>1114</v>
      </c>
      <c r="M263">
        <v>24.906181</v>
      </c>
      <c r="N263" t="s">
        <v>87</v>
      </c>
      <c r="O263" t="s">
        <v>1117</v>
      </c>
      <c r="P263">
        <v>0.000343</v>
      </c>
      <c r="Q263" t="s">
        <v>87</v>
      </c>
      <c r="R263" t="s">
        <v>89</v>
      </c>
      <c r="S263">
        <v>14.017617</v>
      </c>
      <c r="T263" t="s">
        <v>87</v>
      </c>
      <c r="U263" t="s">
        <v>90</v>
      </c>
      <c r="V263">
        <v>0.107221</v>
      </c>
      <c r="W263" t="s">
        <v>87</v>
      </c>
      <c r="X263" t="s">
        <v>91</v>
      </c>
      <c r="Y263">
        <v>8.625865</v>
      </c>
      <c r="Z263" t="s">
        <v>87</v>
      </c>
      <c r="AA263" t="s">
        <v>1116</v>
      </c>
      <c r="AB263">
        <v>2.100077</v>
      </c>
      <c r="AC263" t="s">
        <v>87</v>
      </c>
      <c r="AD263" t="s">
        <v>92</v>
      </c>
      <c r="AE263">
        <v>3.149839</v>
      </c>
      <c r="AF263" t="s">
        <v>87</v>
      </c>
      <c r="AG263" t="s">
        <v>93</v>
      </c>
      <c r="AH263">
        <v>1000</v>
      </c>
      <c r="AI263" t="s">
        <v>94</v>
      </c>
      <c r="AJ263">
        <v>3000000</v>
      </c>
      <c r="AK263" t="s">
        <v>95</v>
      </c>
      <c r="AL263">
        <v>5</v>
      </c>
      <c r="AM263" t="s">
        <v>96</v>
      </c>
      <c r="AN263">
        <v>500</v>
      </c>
      <c r="AO263" t="s">
        <v>97</v>
      </c>
      <c r="AP263">
        <v>30</v>
      </c>
      <c r="AQ263" t="s">
        <v>98</v>
      </c>
      <c r="AR263">
        <v>30</v>
      </c>
    </row>
    <row r="264" ht="29.25" spans="1:44">
      <c r="A264" s="2">
        <v>347</v>
      </c>
      <c r="B264" t="s">
        <v>1113</v>
      </c>
      <c r="C264">
        <v>1</v>
      </c>
      <c r="D264" t="s">
        <v>83</v>
      </c>
      <c r="E264">
        <v>261</v>
      </c>
      <c r="F264" t="s">
        <v>84</v>
      </c>
      <c r="G264" t="s">
        <v>85</v>
      </c>
      <c r="H264">
        <v>7126.636</v>
      </c>
      <c r="I264" t="s">
        <v>86</v>
      </c>
      <c r="J264">
        <v>0.00034</v>
      </c>
      <c r="K264" t="s">
        <v>87</v>
      </c>
      <c r="L264" t="s">
        <v>1114</v>
      </c>
      <c r="M264">
        <v>65.120912</v>
      </c>
      <c r="N264" t="s">
        <v>87</v>
      </c>
      <c r="O264" t="s">
        <v>1117</v>
      </c>
      <c r="P264">
        <v>0.000361</v>
      </c>
      <c r="Q264" t="s">
        <v>87</v>
      </c>
      <c r="R264" t="s">
        <v>89</v>
      </c>
      <c r="S264">
        <v>10.940418</v>
      </c>
      <c r="T264" t="s">
        <v>87</v>
      </c>
      <c r="U264" t="s">
        <v>90</v>
      </c>
      <c r="V264">
        <v>0.109726</v>
      </c>
      <c r="W264" t="s">
        <v>87</v>
      </c>
      <c r="X264" t="s">
        <v>91</v>
      </c>
      <c r="Y264">
        <v>5.700745</v>
      </c>
      <c r="Z264" t="s">
        <v>87</v>
      </c>
      <c r="AA264" t="s">
        <v>1116</v>
      </c>
      <c r="AB264">
        <v>1.948524</v>
      </c>
      <c r="AC264" t="s">
        <v>87</v>
      </c>
      <c r="AD264" t="s">
        <v>92</v>
      </c>
      <c r="AE264">
        <v>3.150007</v>
      </c>
      <c r="AF264" t="s">
        <v>87</v>
      </c>
      <c r="AG264" t="s">
        <v>93</v>
      </c>
      <c r="AH264">
        <v>1000</v>
      </c>
      <c r="AI264" t="s">
        <v>94</v>
      </c>
      <c r="AJ264">
        <v>3000000</v>
      </c>
      <c r="AK264" t="s">
        <v>95</v>
      </c>
      <c r="AL264">
        <v>5</v>
      </c>
      <c r="AM264" t="s">
        <v>96</v>
      </c>
      <c r="AN264">
        <v>500</v>
      </c>
      <c r="AO264" t="s">
        <v>97</v>
      </c>
      <c r="AP264">
        <v>30</v>
      </c>
      <c r="AQ264" t="s">
        <v>98</v>
      </c>
      <c r="AR264">
        <v>30</v>
      </c>
    </row>
    <row r="265" ht="29.25" spans="1:44">
      <c r="A265" s="2">
        <v>346</v>
      </c>
      <c r="B265" t="s">
        <v>1113</v>
      </c>
      <c r="C265">
        <v>2</v>
      </c>
      <c r="D265" t="s">
        <v>83</v>
      </c>
      <c r="E265">
        <v>304</v>
      </c>
      <c r="F265" t="s">
        <v>84</v>
      </c>
      <c r="G265" t="s">
        <v>85</v>
      </c>
      <c r="H265">
        <v>7126.636</v>
      </c>
      <c r="I265" t="s">
        <v>86</v>
      </c>
      <c r="J265">
        <v>0.000329</v>
      </c>
      <c r="K265" t="s">
        <v>87</v>
      </c>
      <c r="L265" t="s">
        <v>1114</v>
      </c>
      <c r="M265">
        <v>132.671545</v>
      </c>
      <c r="N265" t="s">
        <v>87</v>
      </c>
      <c r="O265" t="s">
        <v>1117</v>
      </c>
      <c r="P265">
        <v>0.000373</v>
      </c>
      <c r="Q265" t="s">
        <v>87</v>
      </c>
      <c r="R265" t="s">
        <v>89</v>
      </c>
      <c r="S265">
        <v>9.629362</v>
      </c>
      <c r="T265" t="s">
        <v>87</v>
      </c>
      <c r="U265" t="s">
        <v>90</v>
      </c>
      <c r="V265">
        <v>0.108984</v>
      </c>
      <c r="W265" t="s">
        <v>87</v>
      </c>
      <c r="X265" t="s">
        <v>91</v>
      </c>
      <c r="Y265">
        <v>3.837919</v>
      </c>
      <c r="Z265" t="s">
        <v>87</v>
      </c>
      <c r="AA265" t="s">
        <v>1116</v>
      </c>
      <c r="AB265">
        <v>2.501191</v>
      </c>
      <c r="AC265" t="s">
        <v>87</v>
      </c>
      <c r="AD265" t="s">
        <v>92</v>
      </c>
      <c r="AE265">
        <v>3.148572</v>
      </c>
      <c r="AF265" t="s">
        <v>87</v>
      </c>
      <c r="AG265" t="s">
        <v>93</v>
      </c>
      <c r="AH265">
        <v>1000</v>
      </c>
      <c r="AI265" t="s">
        <v>94</v>
      </c>
      <c r="AJ265">
        <v>3000000</v>
      </c>
      <c r="AK265" t="s">
        <v>95</v>
      </c>
      <c r="AL265">
        <v>5</v>
      </c>
      <c r="AM265" t="s">
        <v>96</v>
      </c>
      <c r="AN265">
        <v>500</v>
      </c>
      <c r="AO265" t="s">
        <v>97</v>
      </c>
      <c r="AP265">
        <v>30</v>
      </c>
      <c r="AQ265" t="s">
        <v>98</v>
      </c>
      <c r="AR265">
        <v>30</v>
      </c>
    </row>
    <row r="266" ht="29.25" spans="1:44">
      <c r="A266" s="2">
        <v>345</v>
      </c>
      <c r="B266" t="s">
        <v>1113</v>
      </c>
      <c r="C266">
        <v>3</v>
      </c>
      <c r="D266" t="s">
        <v>83</v>
      </c>
      <c r="E266">
        <v>390</v>
      </c>
      <c r="F266" t="s">
        <v>84</v>
      </c>
      <c r="G266" t="s">
        <v>85</v>
      </c>
      <c r="H266">
        <v>7126.636</v>
      </c>
      <c r="I266" t="s">
        <v>86</v>
      </c>
      <c r="J266">
        <v>0.000331</v>
      </c>
      <c r="K266" t="s">
        <v>87</v>
      </c>
      <c r="L266" t="s">
        <v>1114</v>
      </c>
      <c r="M266">
        <v>296.189672</v>
      </c>
      <c r="N266" t="s">
        <v>87</v>
      </c>
      <c r="O266" t="s">
        <v>1117</v>
      </c>
      <c r="P266">
        <v>0.00043</v>
      </c>
      <c r="Q266" t="s">
        <v>87</v>
      </c>
      <c r="R266" t="s">
        <v>89</v>
      </c>
      <c r="S266">
        <v>8.842109</v>
      </c>
      <c r="T266" t="s">
        <v>87</v>
      </c>
      <c r="U266" t="s">
        <v>90</v>
      </c>
      <c r="V266">
        <v>0.109233</v>
      </c>
      <c r="W266" t="s">
        <v>87</v>
      </c>
      <c r="X266" t="s">
        <v>91</v>
      </c>
      <c r="Y266">
        <v>2.559173</v>
      </c>
      <c r="Z266" t="s">
        <v>87</v>
      </c>
      <c r="AA266" t="s">
        <v>1116</v>
      </c>
      <c r="AB266">
        <v>2.989518</v>
      </c>
      <c r="AC266" t="s">
        <v>87</v>
      </c>
      <c r="AD266" t="s">
        <v>92</v>
      </c>
      <c r="AE266">
        <v>3.150775</v>
      </c>
      <c r="AF266" t="s">
        <v>87</v>
      </c>
      <c r="AG266" t="s">
        <v>93</v>
      </c>
      <c r="AH266">
        <v>1000</v>
      </c>
      <c r="AI266" t="s">
        <v>94</v>
      </c>
      <c r="AJ266">
        <v>3000000</v>
      </c>
      <c r="AK266" t="s">
        <v>95</v>
      </c>
      <c r="AL266">
        <v>5</v>
      </c>
      <c r="AM266" t="s">
        <v>96</v>
      </c>
      <c r="AN266">
        <v>500</v>
      </c>
      <c r="AO266" t="s">
        <v>97</v>
      </c>
      <c r="AP266">
        <v>30</v>
      </c>
      <c r="AQ266" t="s">
        <v>98</v>
      </c>
      <c r="AR266">
        <v>30</v>
      </c>
    </row>
    <row r="267" ht="29.25" spans="1:44">
      <c r="A267" s="2">
        <v>344</v>
      </c>
      <c r="B267" t="s">
        <v>1113</v>
      </c>
      <c r="C267">
        <v>4</v>
      </c>
      <c r="D267" t="s">
        <v>83</v>
      </c>
      <c r="E267">
        <v>562</v>
      </c>
      <c r="F267" t="s">
        <v>84</v>
      </c>
      <c r="G267" t="s">
        <v>85</v>
      </c>
      <c r="H267">
        <v>7126.636</v>
      </c>
      <c r="I267" t="s">
        <v>86</v>
      </c>
      <c r="J267">
        <v>0.000333</v>
      </c>
      <c r="K267" t="s">
        <v>87</v>
      </c>
      <c r="L267" t="s">
        <v>1114</v>
      </c>
      <c r="M267">
        <v>616.714978</v>
      </c>
      <c r="N267" t="s">
        <v>87</v>
      </c>
      <c r="O267" t="s">
        <v>1117</v>
      </c>
      <c r="P267">
        <v>0.000538</v>
      </c>
      <c r="Q267" t="s">
        <v>87</v>
      </c>
      <c r="R267" t="s">
        <v>89</v>
      </c>
      <c r="S267">
        <v>8.352347</v>
      </c>
      <c r="T267" t="s">
        <v>87</v>
      </c>
      <c r="U267" t="s">
        <v>90</v>
      </c>
      <c r="V267">
        <v>0.108754</v>
      </c>
      <c r="W267" t="s">
        <v>87</v>
      </c>
      <c r="X267" t="s">
        <v>91</v>
      </c>
      <c r="Y267">
        <v>1.817883</v>
      </c>
      <c r="Z267" t="s">
        <v>87</v>
      </c>
      <c r="AA267" t="s">
        <v>1116</v>
      </c>
      <c r="AB267">
        <v>3.244781</v>
      </c>
      <c r="AC267" t="s">
        <v>87</v>
      </c>
      <c r="AD267" t="s">
        <v>92</v>
      </c>
      <c r="AE267">
        <v>3.147506</v>
      </c>
      <c r="AF267" t="s">
        <v>87</v>
      </c>
      <c r="AG267" t="s">
        <v>93</v>
      </c>
      <c r="AH267">
        <v>1000</v>
      </c>
      <c r="AI267" t="s">
        <v>94</v>
      </c>
      <c r="AJ267">
        <v>3000000</v>
      </c>
      <c r="AK267" t="s">
        <v>95</v>
      </c>
      <c r="AL267">
        <v>5</v>
      </c>
      <c r="AM267" t="s">
        <v>96</v>
      </c>
      <c r="AN267">
        <v>500</v>
      </c>
      <c r="AO267" t="s">
        <v>97</v>
      </c>
      <c r="AP267">
        <v>30</v>
      </c>
      <c r="AQ267" t="s">
        <v>98</v>
      </c>
      <c r="AR267">
        <v>30</v>
      </c>
    </row>
    <row r="268" ht="29.25" spans="1:44">
      <c r="A268" s="2">
        <v>343</v>
      </c>
      <c r="B268" t="s">
        <v>1113</v>
      </c>
      <c r="C268">
        <v>5</v>
      </c>
      <c r="D268" t="s">
        <v>83</v>
      </c>
      <c r="E268">
        <v>905</v>
      </c>
      <c r="F268" t="s">
        <v>84</v>
      </c>
      <c r="G268" t="s">
        <v>85</v>
      </c>
      <c r="H268">
        <v>7126.636</v>
      </c>
      <c r="I268" t="s">
        <v>86</v>
      </c>
      <c r="J268">
        <v>0.000332</v>
      </c>
      <c r="K268" t="s">
        <v>87</v>
      </c>
      <c r="L268" t="s">
        <v>1114</v>
      </c>
      <c r="M268">
        <v>1694.562979</v>
      </c>
      <c r="N268" t="s">
        <v>87</v>
      </c>
      <c r="O268" t="s">
        <v>1117</v>
      </c>
      <c r="P268">
        <v>0.000897</v>
      </c>
      <c r="Q268" t="s">
        <v>87</v>
      </c>
      <c r="R268" t="s">
        <v>89</v>
      </c>
      <c r="S268">
        <v>8.112829</v>
      </c>
      <c r="T268" t="s">
        <v>87</v>
      </c>
      <c r="U268" t="s">
        <v>90</v>
      </c>
      <c r="V268">
        <v>0.109189</v>
      </c>
      <c r="W268" t="s">
        <v>87</v>
      </c>
      <c r="X268" t="s">
        <v>91</v>
      </c>
      <c r="Y268">
        <v>1.354467</v>
      </c>
      <c r="Z268" t="s">
        <v>87</v>
      </c>
      <c r="AA268" t="s">
        <v>1116</v>
      </c>
      <c r="AB268">
        <v>3.466484</v>
      </c>
      <c r="AC268" t="s">
        <v>87</v>
      </c>
      <c r="AD268" t="s">
        <v>92</v>
      </c>
      <c r="AE268">
        <v>3.149253</v>
      </c>
      <c r="AF268" t="s">
        <v>87</v>
      </c>
      <c r="AG268" t="s">
        <v>93</v>
      </c>
      <c r="AH268">
        <v>1000</v>
      </c>
      <c r="AI268" t="s">
        <v>94</v>
      </c>
      <c r="AJ268">
        <v>3000000</v>
      </c>
      <c r="AK268" t="s">
        <v>95</v>
      </c>
      <c r="AL268">
        <v>5</v>
      </c>
      <c r="AM268" t="s">
        <v>96</v>
      </c>
      <c r="AN268">
        <v>500</v>
      </c>
      <c r="AO268" t="s">
        <v>97</v>
      </c>
      <c r="AP268">
        <v>30</v>
      </c>
      <c r="AQ268" t="s">
        <v>98</v>
      </c>
      <c r="AR268">
        <v>30</v>
      </c>
    </row>
    <row r="269" ht="29.25" spans="1:44">
      <c r="A269" s="2">
        <v>342</v>
      </c>
      <c r="B269" t="s">
        <v>1113</v>
      </c>
      <c r="C269">
        <v>6</v>
      </c>
      <c r="D269" t="s">
        <v>83</v>
      </c>
      <c r="E269">
        <v>1592</v>
      </c>
      <c r="F269" t="s">
        <v>84</v>
      </c>
      <c r="G269" t="s">
        <v>85</v>
      </c>
      <c r="H269">
        <v>7126.636</v>
      </c>
      <c r="I269" t="s">
        <v>86</v>
      </c>
      <c r="J269">
        <v>0.000333</v>
      </c>
      <c r="K269" t="s">
        <v>87</v>
      </c>
      <c r="L269" t="s">
        <v>1114</v>
      </c>
      <c r="M269">
        <v>4437.594974</v>
      </c>
      <c r="N269" t="s">
        <v>87</v>
      </c>
      <c r="O269" t="s">
        <v>1117</v>
      </c>
      <c r="P269">
        <v>0.001812</v>
      </c>
      <c r="Q269" t="s">
        <v>87</v>
      </c>
      <c r="R269" t="s">
        <v>89</v>
      </c>
      <c r="S269">
        <v>7.819835</v>
      </c>
      <c r="T269" t="s">
        <v>87</v>
      </c>
      <c r="U269" t="s">
        <v>90</v>
      </c>
      <c r="V269">
        <v>0.108391</v>
      </c>
      <c r="W269" t="s">
        <v>87</v>
      </c>
      <c r="X269" t="s">
        <v>91</v>
      </c>
      <c r="Y269">
        <v>1.061418</v>
      </c>
      <c r="Z269" t="s">
        <v>87</v>
      </c>
      <c r="AA269" t="s">
        <v>1116</v>
      </c>
      <c r="AB269">
        <v>3.469586</v>
      </c>
      <c r="AC269" t="s">
        <v>87</v>
      </c>
      <c r="AD269" t="s">
        <v>92</v>
      </c>
      <c r="AE269">
        <v>3.147914</v>
      </c>
      <c r="AF269" t="s">
        <v>87</v>
      </c>
      <c r="AG269" t="s">
        <v>93</v>
      </c>
      <c r="AH269">
        <v>1000</v>
      </c>
      <c r="AI269" t="s">
        <v>94</v>
      </c>
      <c r="AJ269">
        <v>3000000</v>
      </c>
      <c r="AK269" t="s">
        <v>95</v>
      </c>
      <c r="AL269">
        <v>5</v>
      </c>
      <c r="AM269" t="s">
        <v>96</v>
      </c>
      <c r="AN269">
        <v>500</v>
      </c>
      <c r="AO269" t="s">
        <v>97</v>
      </c>
      <c r="AP269">
        <v>30</v>
      </c>
      <c r="AQ269" t="s">
        <v>98</v>
      </c>
      <c r="AR269">
        <v>30</v>
      </c>
    </row>
    <row r="270" ht="29.25" spans="1:44">
      <c r="A270" s="2">
        <v>341</v>
      </c>
      <c r="B270" t="s">
        <v>1113</v>
      </c>
      <c r="C270">
        <v>7</v>
      </c>
      <c r="D270" t="s">
        <v>83</v>
      </c>
      <c r="E270">
        <v>2965</v>
      </c>
      <c r="F270" t="s">
        <v>84</v>
      </c>
      <c r="G270" t="s">
        <v>85</v>
      </c>
      <c r="H270">
        <v>7126.636</v>
      </c>
      <c r="I270" t="s">
        <v>86</v>
      </c>
      <c r="J270">
        <v>0.000336</v>
      </c>
      <c r="K270" t="s">
        <v>87</v>
      </c>
      <c r="L270" t="s">
        <v>1114</v>
      </c>
      <c r="M270">
        <v>10176.099923</v>
      </c>
      <c r="N270" t="s">
        <v>87</v>
      </c>
      <c r="O270" t="s">
        <v>1117</v>
      </c>
      <c r="P270">
        <v>0.003728</v>
      </c>
      <c r="Q270" t="s">
        <v>87</v>
      </c>
      <c r="R270" t="s">
        <v>89</v>
      </c>
      <c r="S270">
        <v>7.656284</v>
      </c>
      <c r="T270" t="s">
        <v>87</v>
      </c>
      <c r="U270" t="s">
        <v>90</v>
      </c>
      <c r="V270">
        <v>0.109046</v>
      </c>
      <c r="W270" t="s">
        <v>87</v>
      </c>
      <c r="X270" t="s">
        <v>91</v>
      </c>
      <c r="Y270">
        <v>0.852508</v>
      </c>
      <c r="Z270" t="s">
        <v>87</v>
      </c>
      <c r="AA270" t="s">
        <v>1116</v>
      </c>
      <c r="AB270">
        <v>3.513527</v>
      </c>
      <c r="AC270" t="s">
        <v>87</v>
      </c>
      <c r="AD270" t="s">
        <v>92</v>
      </c>
      <c r="AE270">
        <v>3.147761</v>
      </c>
      <c r="AF270" t="s">
        <v>87</v>
      </c>
      <c r="AG270" t="s">
        <v>93</v>
      </c>
      <c r="AH270">
        <v>1000</v>
      </c>
      <c r="AI270" t="s">
        <v>94</v>
      </c>
      <c r="AJ270">
        <v>3000000</v>
      </c>
      <c r="AK270" t="s">
        <v>95</v>
      </c>
      <c r="AL270">
        <v>5</v>
      </c>
      <c r="AM270" t="s">
        <v>96</v>
      </c>
      <c r="AN270">
        <v>500</v>
      </c>
      <c r="AO270" t="s">
        <v>97</v>
      </c>
      <c r="AP270">
        <v>30</v>
      </c>
      <c r="AQ270" t="s">
        <v>98</v>
      </c>
      <c r="AR270">
        <v>30</v>
      </c>
    </row>
    <row r="271" ht="29.25" spans="1:44">
      <c r="A271" s="2">
        <v>340</v>
      </c>
      <c r="B271" t="s">
        <v>1113</v>
      </c>
      <c r="C271">
        <v>8</v>
      </c>
      <c r="D271" t="s">
        <v>83</v>
      </c>
      <c r="E271">
        <v>5711</v>
      </c>
      <c r="F271" t="s">
        <v>84</v>
      </c>
      <c r="G271" t="s">
        <v>85</v>
      </c>
      <c r="H271">
        <v>7126.636</v>
      </c>
      <c r="I271" t="s">
        <v>86</v>
      </c>
      <c r="J271">
        <v>0.000331</v>
      </c>
      <c r="K271" t="s">
        <v>87</v>
      </c>
      <c r="L271" t="s">
        <v>1114</v>
      </c>
      <c r="M271">
        <v>22204.002833</v>
      </c>
      <c r="N271" t="s">
        <v>87</v>
      </c>
      <c r="O271" t="s">
        <v>1117</v>
      </c>
      <c r="P271">
        <v>0.007733</v>
      </c>
      <c r="Q271" t="s">
        <v>87</v>
      </c>
      <c r="R271" t="s">
        <v>89</v>
      </c>
      <c r="S271">
        <v>7.526172</v>
      </c>
      <c r="T271" t="s">
        <v>87</v>
      </c>
      <c r="U271" t="s">
        <v>90</v>
      </c>
      <c r="V271">
        <v>0.108252</v>
      </c>
      <c r="W271" t="s">
        <v>87</v>
      </c>
      <c r="X271" t="s">
        <v>91</v>
      </c>
      <c r="Y271">
        <v>0.678043</v>
      </c>
      <c r="Z271" t="s">
        <v>87</v>
      </c>
      <c r="AA271" t="s">
        <v>1116</v>
      </c>
      <c r="AB271">
        <v>3.560863</v>
      </c>
      <c r="AC271" t="s">
        <v>87</v>
      </c>
      <c r="AD271" t="s">
        <v>92</v>
      </c>
      <c r="AE271">
        <v>3.146492</v>
      </c>
      <c r="AF271" t="s">
        <v>87</v>
      </c>
      <c r="AG271" t="s">
        <v>93</v>
      </c>
      <c r="AH271">
        <v>1000</v>
      </c>
      <c r="AI271" t="s">
        <v>94</v>
      </c>
      <c r="AJ271">
        <v>3000000</v>
      </c>
      <c r="AK271" t="s">
        <v>95</v>
      </c>
      <c r="AL271">
        <v>5</v>
      </c>
      <c r="AM271" t="s">
        <v>96</v>
      </c>
      <c r="AN271">
        <v>500</v>
      </c>
      <c r="AO271" t="s">
        <v>97</v>
      </c>
      <c r="AP271">
        <v>30</v>
      </c>
      <c r="AQ271" t="s">
        <v>98</v>
      </c>
      <c r="AR271">
        <v>30</v>
      </c>
    </row>
    <row r="272" ht="29.25" spans="1:44">
      <c r="A272" s="2">
        <v>339</v>
      </c>
      <c r="B272" t="s">
        <v>1113</v>
      </c>
      <c r="C272">
        <v>9</v>
      </c>
      <c r="D272" t="s">
        <v>83</v>
      </c>
      <c r="E272">
        <v>11205</v>
      </c>
      <c r="F272" t="s">
        <v>84</v>
      </c>
      <c r="G272" t="s">
        <v>85</v>
      </c>
      <c r="H272">
        <v>7126.636</v>
      </c>
      <c r="I272" t="s">
        <v>86</v>
      </c>
      <c r="J272">
        <v>0.000333</v>
      </c>
      <c r="K272" t="s">
        <v>87</v>
      </c>
      <c r="L272" t="s">
        <v>1114</v>
      </c>
      <c r="M272">
        <v>47341.019831</v>
      </c>
      <c r="N272" t="s">
        <v>87</v>
      </c>
      <c r="O272" t="s">
        <v>1117</v>
      </c>
      <c r="P272">
        <v>0.016113</v>
      </c>
      <c r="Q272" t="s">
        <v>87</v>
      </c>
      <c r="R272" t="s">
        <v>89</v>
      </c>
      <c r="S272">
        <v>7.370917</v>
      </c>
      <c r="T272" t="s">
        <v>87</v>
      </c>
      <c r="U272" t="s">
        <v>90</v>
      </c>
      <c r="V272">
        <v>0.108493</v>
      </c>
      <c r="W272" t="s">
        <v>87</v>
      </c>
      <c r="X272" t="s">
        <v>91</v>
      </c>
      <c r="Y272">
        <v>0.449936</v>
      </c>
      <c r="Z272" t="s">
        <v>87</v>
      </c>
      <c r="AA272" t="s">
        <v>1116</v>
      </c>
      <c r="AB272">
        <v>3.630811</v>
      </c>
      <c r="AC272" t="s">
        <v>87</v>
      </c>
      <c r="AD272" t="s">
        <v>92</v>
      </c>
      <c r="AE272">
        <v>3.148394</v>
      </c>
      <c r="AF272" t="s">
        <v>87</v>
      </c>
      <c r="AG272" t="s">
        <v>93</v>
      </c>
      <c r="AH272">
        <v>1000</v>
      </c>
      <c r="AI272" t="s">
        <v>94</v>
      </c>
      <c r="AJ272">
        <v>3000000</v>
      </c>
      <c r="AK272" t="s">
        <v>95</v>
      </c>
      <c r="AL272">
        <v>5</v>
      </c>
      <c r="AM272" t="s">
        <v>96</v>
      </c>
      <c r="AN272">
        <v>500</v>
      </c>
      <c r="AO272" t="s">
        <v>97</v>
      </c>
      <c r="AP272">
        <v>30</v>
      </c>
      <c r="AQ272" t="s">
        <v>98</v>
      </c>
      <c r="AR272">
        <v>30</v>
      </c>
    </row>
    <row r="273" ht="29.25" spans="1:44">
      <c r="A273" s="2">
        <v>338</v>
      </c>
      <c r="B273" t="s">
        <v>1113</v>
      </c>
      <c r="C273">
        <v>0</v>
      </c>
      <c r="D273" t="s">
        <v>83</v>
      </c>
      <c r="E273">
        <v>250</v>
      </c>
      <c r="F273" t="s">
        <v>84</v>
      </c>
      <c r="G273" t="s">
        <v>85</v>
      </c>
      <c r="H273">
        <v>7126.636</v>
      </c>
      <c r="I273" t="s">
        <v>86</v>
      </c>
      <c r="J273">
        <v>0.000326</v>
      </c>
      <c r="K273" t="s">
        <v>87</v>
      </c>
      <c r="L273" t="s">
        <v>1114</v>
      </c>
      <c r="M273">
        <v>24.814031</v>
      </c>
      <c r="N273" t="s">
        <v>87</v>
      </c>
      <c r="O273" t="s">
        <v>1117</v>
      </c>
      <c r="P273">
        <v>0.000335</v>
      </c>
      <c r="Q273" t="s">
        <v>87</v>
      </c>
      <c r="R273" t="s">
        <v>89</v>
      </c>
      <c r="S273">
        <v>13.882002</v>
      </c>
      <c r="T273" t="s">
        <v>87</v>
      </c>
      <c r="U273" t="s">
        <v>90</v>
      </c>
      <c r="V273">
        <v>0.106614</v>
      </c>
      <c r="W273" t="s">
        <v>87</v>
      </c>
      <c r="X273" t="s">
        <v>91</v>
      </c>
      <c r="Y273">
        <v>8.581527</v>
      </c>
      <c r="Z273" t="s">
        <v>87</v>
      </c>
      <c r="AA273" t="s">
        <v>1116</v>
      </c>
      <c r="AB273">
        <v>2.009199</v>
      </c>
      <c r="AC273" t="s">
        <v>87</v>
      </c>
      <c r="AD273" t="s">
        <v>92</v>
      </c>
      <c r="AE273">
        <v>3.150456</v>
      </c>
      <c r="AF273" t="s">
        <v>87</v>
      </c>
      <c r="AG273" t="s">
        <v>93</v>
      </c>
      <c r="AH273">
        <v>1000</v>
      </c>
      <c r="AI273" t="s">
        <v>94</v>
      </c>
      <c r="AJ273">
        <v>3000000</v>
      </c>
      <c r="AK273" t="s">
        <v>95</v>
      </c>
      <c r="AL273">
        <v>5</v>
      </c>
      <c r="AM273" t="s">
        <v>96</v>
      </c>
      <c r="AN273">
        <v>500</v>
      </c>
      <c r="AO273" t="s">
        <v>97</v>
      </c>
      <c r="AP273">
        <v>30</v>
      </c>
      <c r="AQ273" t="s">
        <v>98</v>
      </c>
      <c r="AR273">
        <v>30</v>
      </c>
    </row>
    <row r="274" ht="29.25" spans="1:44">
      <c r="A274" s="2">
        <v>337</v>
      </c>
      <c r="B274" t="s">
        <v>1113</v>
      </c>
      <c r="C274">
        <v>4</v>
      </c>
      <c r="D274" t="s">
        <v>83</v>
      </c>
      <c r="E274">
        <v>561</v>
      </c>
      <c r="F274" t="s">
        <v>84</v>
      </c>
      <c r="G274" t="s">
        <v>85</v>
      </c>
      <c r="H274">
        <v>7126.636</v>
      </c>
      <c r="I274" t="s">
        <v>86</v>
      </c>
      <c r="J274">
        <v>0.000259</v>
      </c>
      <c r="K274" t="s">
        <v>87</v>
      </c>
      <c r="L274" t="s">
        <v>1114</v>
      </c>
      <c r="M274">
        <v>413.750479</v>
      </c>
      <c r="N274" t="s">
        <v>87</v>
      </c>
      <c r="O274" t="s">
        <v>1117</v>
      </c>
      <c r="P274">
        <v>0.000397</v>
      </c>
      <c r="Q274" t="s">
        <v>87</v>
      </c>
      <c r="R274" t="s">
        <v>89</v>
      </c>
      <c r="S274">
        <v>5.902715</v>
      </c>
      <c r="T274" t="s">
        <v>87</v>
      </c>
      <c r="U274" t="s">
        <v>90</v>
      </c>
      <c r="V274">
        <v>0.175153</v>
      </c>
      <c r="W274" t="s">
        <v>87</v>
      </c>
      <c r="X274" t="s">
        <v>91</v>
      </c>
      <c r="Y274">
        <v>1.444985</v>
      </c>
      <c r="Z274" t="s">
        <v>87</v>
      </c>
      <c r="AA274" t="s">
        <v>1116</v>
      </c>
      <c r="AB274">
        <v>2.254367</v>
      </c>
      <c r="AC274" t="s">
        <v>87</v>
      </c>
      <c r="AD274" t="s">
        <v>92</v>
      </c>
      <c r="AE274">
        <v>1.994895</v>
      </c>
      <c r="AF274" t="s">
        <v>87</v>
      </c>
      <c r="AG274" t="s">
        <v>93</v>
      </c>
      <c r="AH274">
        <v>600</v>
      </c>
      <c r="AI274" t="s">
        <v>94</v>
      </c>
      <c r="AJ274">
        <v>3000000</v>
      </c>
      <c r="AK274" t="s">
        <v>95</v>
      </c>
      <c r="AL274">
        <v>5</v>
      </c>
      <c r="AM274" t="s">
        <v>96</v>
      </c>
      <c r="AN274">
        <v>500</v>
      </c>
      <c r="AO274" t="s">
        <v>97</v>
      </c>
      <c r="AP274">
        <v>30</v>
      </c>
      <c r="AQ274" t="s">
        <v>98</v>
      </c>
      <c r="AR274">
        <v>30</v>
      </c>
    </row>
    <row r="275" ht="29.25" spans="1:44">
      <c r="A275" s="2">
        <v>336</v>
      </c>
      <c r="B275" t="s">
        <v>1113</v>
      </c>
      <c r="C275">
        <v>4</v>
      </c>
      <c r="D275" t="s">
        <v>83</v>
      </c>
      <c r="E275">
        <v>562</v>
      </c>
      <c r="F275" t="s">
        <v>84</v>
      </c>
      <c r="G275" t="s">
        <v>85</v>
      </c>
      <c r="H275">
        <v>7126.636</v>
      </c>
      <c r="I275" t="s">
        <v>86</v>
      </c>
      <c r="J275">
        <v>0.000335</v>
      </c>
      <c r="K275" t="s">
        <v>87</v>
      </c>
      <c r="L275" t="s">
        <v>1114</v>
      </c>
      <c r="M275">
        <v>414.098059</v>
      </c>
      <c r="N275" t="s">
        <v>87</v>
      </c>
      <c r="O275" t="s">
        <v>1117</v>
      </c>
      <c r="P275">
        <v>0.000473</v>
      </c>
      <c r="Q275" t="s">
        <v>87</v>
      </c>
      <c r="R275" t="s">
        <v>89</v>
      </c>
      <c r="S275">
        <v>5.879622</v>
      </c>
      <c r="T275" t="s">
        <v>87</v>
      </c>
      <c r="U275" t="s">
        <v>90</v>
      </c>
      <c r="V275">
        <v>0.115696</v>
      </c>
      <c r="W275" t="s">
        <v>87</v>
      </c>
      <c r="X275" t="s">
        <v>91</v>
      </c>
      <c r="Y275">
        <v>1.451368</v>
      </c>
      <c r="Z275" t="s">
        <v>87</v>
      </c>
      <c r="AA275" t="s">
        <v>1116</v>
      </c>
      <c r="AB275">
        <v>2.268837</v>
      </c>
      <c r="AC275" t="s">
        <v>87</v>
      </c>
      <c r="AD275" t="s">
        <v>92</v>
      </c>
      <c r="AE275">
        <v>1.998355</v>
      </c>
      <c r="AF275" t="s">
        <v>87</v>
      </c>
      <c r="AG275" t="s">
        <v>93</v>
      </c>
      <c r="AH275">
        <v>1099</v>
      </c>
      <c r="AI275" t="s">
        <v>94</v>
      </c>
      <c r="AJ275">
        <v>3000000</v>
      </c>
      <c r="AK275" t="s">
        <v>95</v>
      </c>
      <c r="AL275">
        <v>5</v>
      </c>
      <c r="AM275" t="s">
        <v>96</v>
      </c>
      <c r="AN275">
        <v>500</v>
      </c>
      <c r="AO275" t="s">
        <v>97</v>
      </c>
      <c r="AP275">
        <v>30</v>
      </c>
      <c r="AQ275" t="s">
        <v>98</v>
      </c>
      <c r="AR275">
        <v>30</v>
      </c>
    </row>
    <row r="276" ht="29.25" spans="1:44">
      <c r="A276" s="2">
        <v>335</v>
      </c>
      <c r="B276" t="s">
        <v>1113</v>
      </c>
      <c r="C276">
        <v>4</v>
      </c>
      <c r="D276" t="s">
        <v>83</v>
      </c>
      <c r="E276">
        <v>562</v>
      </c>
      <c r="F276" t="s">
        <v>84</v>
      </c>
      <c r="G276" t="s">
        <v>85</v>
      </c>
      <c r="H276">
        <v>7126.636</v>
      </c>
      <c r="I276" t="s">
        <v>86</v>
      </c>
      <c r="J276">
        <v>0.000296</v>
      </c>
      <c r="K276" t="s">
        <v>87</v>
      </c>
      <c r="L276" t="s">
        <v>1114</v>
      </c>
      <c r="M276">
        <v>409.917896</v>
      </c>
      <c r="N276" t="s">
        <v>87</v>
      </c>
      <c r="O276" t="s">
        <v>1117</v>
      </c>
      <c r="P276">
        <v>0.000433</v>
      </c>
      <c r="Q276" t="s">
        <v>87</v>
      </c>
      <c r="R276" t="s">
        <v>89</v>
      </c>
      <c r="S276">
        <v>5.806063</v>
      </c>
      <c r="T276" t="s">
        <v>87</v>
      </c>
      <c r="U276" t="s">
        <v>90</v>
      </c>
      <c r="V276">
        <v>0.125033</v>
      </c>
      <c r="W276" t="s">
        <v>87</v>
      </c>
      <c r="X276" t="s">
        <v>91</v>
      </c>
      <c r="Y276">
        <v>1.384009</v>
      </c>
      <c r="Z276" t="s">
        <v>87</v>
      </c>
      <c r="AA276" t="s">
        <v>1116</v>
      </c>
      <c r="AB276">
        <v>2.278708</v>
      </c>
      <c r="AC276" t="s">
        <v>87</v>
      </c>
      <c r="AD276" t="s">
        <v>92</v>
      </c>
      <c r="AE276">
        <v>1.983716</v>
      </c>
      <c r="AF276" t="s">
        <v>87</v>
      </c>
      <c r="AG276" t="s">
        <v>93</v>
      </c>
      <c r="AH276">
        <v>900</v>
      </c>
      <c r="AI276" t="s">
        <v>94</v>
      </c>
      <c r="AJ276">
        <v>3000000</v>
      </c>
      <c r="AK276" t="s">
        <v>95</v>
      </c>
      <c r="AL276">
        <v>5</v>
      </c>
      <c r="AM276" t="s">
        <v>96</v>
      </c>
      <c r="AN276">
        <v>500</v>
      </c>
      <c r="AO276" t="s">
        <v>97</v>
      </c>
      <c r="AP276">
        <v>30</v>
      </c>
      <c r="AQ276" t="s">
        <v>98</v>
      </c>
      <c r="AR276">
        <v>30</v>
      </c>
    </row>
    <row r="277" ht="29.25" spans="1:44">
      <c r="A277" s="2">
        <v>335</v>
      </c>
      <c r="B277" t="s">
        <v>1113</v>
      </c>
      <c r="C277">
        <v>4</v>
      </c>
      <c r="D277" t="s">
        <v>83</v>
      </c>
      <c r="E277">
        <v>562</v>
      </c>
      <c r="F277" t="s">
        <v>84</v>
      </c>
      <c r="G277" t="s">
        <v>85</v>
      </c>
      <c r="H277">
        <v>7126.636</v>
      </c>
      <c r="I277" t="s">
        <v>86</v>
      </c>
      <c r="J277">
        <v>0.000311</v>
      </c>
      <c r="K277" t="s">
        <v>87</v>
      </c>
      <c r="L277" t="s">
        <v>1114</v>
      </c>
      <c r="M277">
        <v>406.068452</v>
      </c>
      <c r="N277" t="s">
        <v>87</v>
      </c>
      <c r="O277" t="s">
        <v>1117</v>
      </c>
      <c r="P277">
        <v>0.000446</v>
      </c>
      <c r="Q277" t="s">
        <v>87</v>
      </c>
      <c r="R277" t="s">
        <v>89</v>
      </c>
      <c r="S277">
        <v>5.835439</v>
      </c>
      <c r="T277" t="s">
        <v>87</v>
      </c>
      <c r="U277" t="s">
        <v>90</v>
      </c>
      <c r="V277">
        <v>0.122785</v>
      </c>
      <c r="W277" t="s">
        <v>87</v>
      </c>
      <c r="X277" t="s">
        <v>91</v>
      </c>
      <c r="Y277">
        <v>1.328013</v>
      </c>
      <c r="Z277" t="s">
        <v>87</v>
      </c>
      <c r="AA277" t="s">
        <v>1116</v>
      </c>
      <c r="AB277">
        <v>2.315062</v>
      </c>
      <c r="AC277" t="s">
        <v>87</v>
      </c>
      <c r="AD277" t="s">
        <v>92</v>
      </c>
      <c r="AE277">
        <v>2.035275</v>
      </c>
      <c r="AF277" t="s">
        <v>87</v>
      </c>
      <c r="AG277" t="s">
        <v>93</v>
      </c>
      <c r="AH277">
        <v>1000</v>
      </c>
      <c r="AI277" t="s">
        <v>94</v>
      </c>
      <c r="AJ277">
        <v>3000000</v>
      </c>
      <c r="AK277" t="s">
        <v>95</v>
      </c>
      <c r="AL277">
        <v>5</v>
      </c>
      <c r="AM277" t="s">
        <v>96</v>
      </c>
      <c r="AN277">
        <v>500</v>
      </c>
      <c r="AO277" t="s">
        <v>97</v>
      </c>
      <c r="AP277">
        <v>30</v>
      </c>
      <c r="AQ277" t="s">
        <v>98</v>
      </c>
      <c r="AR277">
        <v>30</v>
      </c>
    </row>
    <row r="278" ht="29.25" spans="1:44">
      <c r="A278" s="2">
        <v>334</v>
      </c>
      <c r="B278" t="s">
        <v>1113</v>
      </c>
      <c r="C278">
        <v>4</v>
      </c>
      <c r="D278" t="s">
        <v>83</v>
      </c>
      <c r="E278">
        <v>187</v>
      </c>
      <c r="F278" t="s">
        <v>84</v>
      </c>
      <c r="G278" t="s">
        <v>85</v>
      </c>
      <c r="H278">
        <v>2416.372</v>
      </c>
      <c r="I278" t="s">
        <v>86</v>
      </c>
      <c r="J278">
        <v>0.000898</v>
      </c>
      <c r="K278" t="s">
        <v>87</v>
      </c>
      <c r="L278" t="s">
        <v>1114</v>
      </c>
      <c r="M278">
        <v>374.824</v>
      </c>
      <c r="N278" t="s">
        <v>87</v>
      </c>
      <c r="O278" t="s">
        <v>1117</v>
      </c>
      <c r="P278">
        <v>0.001273</v>
      </c>
      <c r="Q278" t="s">
        <v>87</v>
      </c>
      <c r="R278" t="s">
        <v>89</v>
      </c>
      <c r="S278">
        <v>5.835799</v>
      </c>
      <c r="T278" t="s">
        <v>87</v>
      </c>
      <c r="U278" t="s">
        <v>90</v>
      </c>
      <c r="V278">
        <v>0.386373</v>
      </c>
      <c r="W278" t="s">
        <v>87</v>
      </c>
      <c r="X278" t="s">
        <v>91</v>
      </c>
      <c r="Y278">
        <v>1.211073</v>
      </c>
      <c r="Z278" t="s">
        <v>87</v>
      </c>
      <c r="AA278" t="s">
        <v>1116</v>
      </c>
      <c r="AB278">
        <v>2.536328</v>
      </c>
      <c r="AC278" t="s">
        <v>87</v>
      </c>
      <c r="AD278" t="s">
        <v>92</v>
      </c>
      <c r="AE278">
        <v>1.659749</v>
      </c>
      <c r="AF278" t="s">
        <v>87</v>
      </c>
      <c r="AG278" t="s">
        <v>93</v>
      </c>
      <c r="AH278">
        <v>300</v>
      </c>
      <c r="AI278" t="s">
        <v>94</v>
      </c>
      <c r="AJ278">
        <v>1000000</v>
      </c>
      <c r="AK278" t="s">
        <v>95</v>
      </c>
      <c r="AL278">
        <v>5</v>
      </c>
      <c r="AM278" t="s">
        <v>96</v>
      </c>
      <c r="AN278">
        <v>500</v>
      </c>
      <c r="AO278" t="s">
        <v>97</v>
      </c>
      <c r="AP278">
        <v>30</v>
      </c>
      <c r="AQ278" t="s">
        <v>98</v>
      </c>
      <c r="AR278">
        <v>30</v>
      </c>
    </row>
    <row r="279" ht="29.25" spans="1:44">
      <c r="A279" s="2">
        <v>334</v>
      </c>
      <c r="B279" t="s">
        <v>1113</v>
      </c>
      <c r="C279">
        <v>0</v>
      </c>
      <c r="D279" t="s">
        <v>83</v>
      </c>
      <c r="E279">
        <v>159</v>
      </c>
      <c r="F279" t="s">
        <v>84</v>
      </c>
      <c r="G279" t="s">
        <v>85</v>
      </c>
      <c r="H279">
        <v>6.104</v>
      </c>
      <c r="I279" t="s">
        <v>86</v>
      </c>
      <c r="J279">
        <v>0.001309</v>
      </c>
      <c r="K279" t="s">
        <v>87</v>
      </c>
      <c r="L279" t="s">
        <v>1114</v>
      </c>
      <c r="M279">
        <v>37.0173</v>
      </c>
      <c r="N279" t="s">
        <v>87</v>
      </c>
      <c r="O279" t="s">
        <v>1117</v>
      </c>
      <c r="P279">
        <v>0.001346</v>
      </c>
      <c r="Q279" t="s">
        <v>87</v>
      </c>
      <c r="R279" t="s">
        <v>89</v>
      </c>
      <c r="S279">
        <v>22.533556</v>
      </c>
      <c r="T279" t="s">
        <v>87</v>
      </c>
      <c r="U279" t="s">
        <v>90</v>
      </c>
      <c r="V279">
        <v>1.069375</v>
      </c>
      <c r="W279" t="s">
        <v>87</v>
      </c>
      <c r="X279" t="s">
        <v>91</v>
      </c>
      <c r="Y279">
        <v>18.249387</v>
      </c>
      <c r="Z279" t="s">
        <v>87</v>
      </c>
      <c r="AA279" t="s">
        <v>1116</v>
      </c>
      <c r="AB279">
        <v>1.649619</v>
      </c>
      <c r="AC279" t="s">
        <v>87</v>
      </c>
      <c r="AD279" t="s">
        <v>92</v>
      </c>
      <c r="AE279">
        <v>1.515124</v>
      </c>
      <c r="AF279" t="s">
        <v>87</v>
      </c>
      <c r="AG279" t="s">
        <v>93</v>
      </c>
      <c r="AH279">
        <v>200</v>
      </c>
      <c r="AI279" t="s">
        <v>94</v>
      </c>
      <c r="AJ279">
        <v>1000000</v>
      </c>
      <c r="AK279" t="s">
        <v>95</v>
      </c>
      <c r="AL279">
        <v>10</v>
      </c>
      <c r="AM279" t="s">
        <v>96</v>
      </c>
      <c r="AN279">
        <v>500</v>
      </c>
      <c r="AO279" t="s">
        <v>97</v>
      </c>
      <c r="AP279">
        <v>30</v>
      </c>
      <c r="AQ279" t="s">
        <v>98</v>
      </c>
      <c r="AR279">
        <v>30</v>
      </c>
    </row>
    <row r="280" ht="29.25" spans="1:44">
      <c r="A280" s="2">
        <v>334</v>
      </c>
      <c r="B280" t="s">
        <v>1113</v>
      </c>
      <c r="C280">
        <v>0</v>
      </c>
      <c r="D280" t="s">
        <v>83</v>
      </c>
      <c r="E280">
        <v>176</v>
      </c>
      <c r="F280" t="s">
        <v>84</v>
      </c>
      <c r="G280" t="s">
        <v>85</v>
      </c>
      <c r="H280">
        <v>1.432</v>
      </c>
      <c r="I280" t="s">
        <v>86</v>
      </c>
      <c r="J280">
        <v>0.001454</v>
      </c>
      <c r="K280" t="s">
        <v>87</v>
      </c>
      <c r="L280" t="s">
        <v>1114</v>
      </c>
      <c r="M280">
        <v>55.9983</v>
      </c>
      <c r="N280" t="s">
        <v>87</v>
      </c>
      <c r="O280" t="s">
        <v>1117</v>
      </c>
      <c r="P280">
        <v>0.00151</v>
      </c>
      <c r="Q280" t="s">
        <v>87</v>
      </c>
      <c r="R280" t="s">
        <v>89</v>
      </c>
      <c r="S280">
        <v>34.013331</v>
      </c>
      <c r="T280" t="s">
        <v>87</v>
      </c>
      <c r="U280" t="s">
        <v>90</v>
      </c>
      <c r="V280">
        <v>0.652121</v>
      </c>
      <c r="W280" t="s">
        <v>87</v>
      </c>
      <c r="X280" t="s">
        <v>91</v>
      </c>
      <c r="Y280">
        <v>26.710497</v>
      </c>
      <c r="Z280" t="s">
        <v>87</v>
      </c>
      <c r="AA280" t="s">
        <v>1116</v>
      </c>
      <c r="AB280">
        <v>5.05979</v>
      </c>
      <c r="AC280" t="s">
        <v>87</v>
      </c>
      <c r="AD280" t="s">
        <v>92</v>
      </c>
      <c r="AE280">
        <v>1.527034</v>
      </c>
      <c r="AF280" t="s">
        <v>87</v>
      </c>
      <c r="AG280" t="s">
        <v>93</v>
      </c>
      <c r="AH280">
        <v>200</v>
      </c>
      <c r="AI280" t="s">
        <v>94</v>
      </c>
      <c r="AJ280">
        <v>1000000</v>
      </c>
      <c r="AK280" t="s">
        <v>95</v>
      </c>
      <c r="AL280">
        <v>10</v>
      </c>
      <c r="AM280" t="s">
        <v>96</v>
      </c>
      <c r="AN280">
        <v>500</v>
      </c>
      <c r="AO280" t="s">
        <v>97</v>
      </c>
      <c r="AP280">
        <v>40</v>
      </c>
      <c r="AQ280" t="s">
        <v>98</v>
      </c>
      <c r="AR280">
        <v>100</v>
      </c>
    </row>
    <row r="281" ht="29.25" spans="1:44">
      <c r="A281" s="2">
        <v>334</v>
      </c>
      <c r="B281" t="s">
        <v>1113</v>
      </c>
      <c r="C281">
        <v>0</v>
      </c>
      <c r="D281" t="s">
        <v>83</v>
      </c>
      <c r="E281">
        <v>176</v>
      </c>
      <c r="F281" t="s">
        <v>84</v>
      </c>
      <c r="G281" t="s">
        <v>85</v>
      </c>
      <c r="H281">
        <v>0.764</v>
      </c>
      <c r="I281" t="s">
        <v>86</v>
      </c>
      <c r="J281">
        <v>0.001218</v>
      </c>
      <c r="K281" t="s">
        <v>87</v>
      </c>
      <c r="L281" t="s">
        <v>1114</v>
      </c>
      <c r="M281">
        <v>38.0379</v>
      </c>
      <c r="N281" t="s">
        <v>87</v>
      </c>
      <c r="O281" t="s">
        <v>1117</v>
      </c>
      <c r="P281">
        <v>0.001256</v>
      </c>
      <c r="Q281" t="s">
        <v>87</v>
      </c>
      <c r="R281" t="s">
        <v>89</v>
      </c>
      <c r="S281">
        <v>34.431834</v>
      </c>
      <c r="T281" t="s">
        <v>87</v>
      </c>
      <c r="U281" t="s">
        <v>90</v>
      </c>
      <c r="V281">
        <v>1.307295</v>
      </c>
      <c r="W281" t="s">
        <v>87</v>
      </c>
      <c r="X281" t="s">
        <v>91</v>
      </c>
      <c r="Y281">
        <v>26.573499</v>
      </c>
      <c r="Z281" t="s">
        <v>87</v>
      </c>
      <c r="AA281" t="s">
        <v>1116</v>
      </c>
      <c r="AB281">
        <v>4.929804</v>
      </c>
      <c r="AC281" t="s">
        <v>87</v>
      </c>
      <c r="AD281" t="s">
        <v>92</v>
      </c>
      <c r="AE281">
        <v>1.556306</v>
      </c>
      <c r="AF281" t="s">
        <v>87</v>
      </c>
      <c r="AG281" t="s">
        <v>93</v>
      </c>
      <c r="AH281">
        <v>100</v>
      </c>
      <c r="AI281" t="s">
        <v>94</v>
      </c>
      <c r="AJ281">
        <v>1000000</v>
      </c>
      <c r="AK281" t="s">
        <v>95</v>
      </c>
      <c r="AL281">
        <v>10</v>
      </c>
      <c r="AM281" t="s">
        <v>96</v>
      </c>
      <c r="AN281">
        <v>500</v>
      </c>
      <c r="AO281" t="s">
        <v>97</v>
      </c>
      <c r="AP281">
        <v>40</v>
      </c>
      <c r="AQ281" t="s">
        <v>98</v>
      </c>
      <c r="AR281">
        <v>100</v>
      </c>
    </row>
    <row r="282" ht="29.25" spans="1:44">
      <c r="A282" s="2">
        <v>332</v>
      </c>
      <c r="B282" t="s">
        <v>1113</v>
      </c>
      <c r="C282">
        <v>4</v>
      </c>
      <c r="D282" t="s">
        <v>83</v>
      </c>
      <c r="E282">
        <v>300</v>
      </c>
      <c r="F282" t="s">
        <v>84</v>
      </c>
      <c r="G282" t="s">
        <v>85</v>
      </c>
      <c r="H282">
        <v>6.042</v>
      </c>
      <c r="I282" t="s">
        <v>86</v>
      </c>
      <c r="J282">
        <v>0.000828</v>
      </c>
      <c r="K282" t="s">
        <v>87</v>
      </c>
      <c r="L282" t="s">
        <v>1114</v>
      </c>
      <c r="M282">
        <v>331.0923</v>
      </c>
      <c r="N282" t="s">
        <v>87</v>
      </c>
      <c r="O282" t="s">
        <v>1117</v>
      </c>
      <c r="P282">
        <v>0.001159</v>
      </c>
      <c r="Q282" t="s">
        <v>87</v>
      </c>
      <c r="R282" t="s">
        <v>89</v>
      </c>
      <c r="S282">
        <v>3.591059</v>
      </c>
      <c r="T282" t="s">
        <v>87</v>
      </c>
      <c r="U282" t="s">
        <v>90</v>
      </c>
      <c r="V282">
        <v>0.191597</v>
      </c>
      <c r="W282" t="s">
        <v>87</v>
      </c>
      <c r="X282" t="s">
        <v>91</v>
      </c>
      <c r="Y282">
        <v>1.100113</v>
      </c>
      <c r="Z282" t="s">
        <v>87</v>
      </c>
      <c r="AA282" t="s">
        <v>1116</v>
      </c>
      <c r="AB282">
        <v>1.599952</v>
      </c>
      <c r="AC282" t="s">
        <v>87</v>
      </c>
      <c r="AD282" t="s">
        <v>92</v>
      </c>
      <c r="AE282">
        <v>0.672433</v>
      </c>
      <c r="AF282" t="s">
        <v>87</v>
      </c>
      <c r="AG282" t="s">
        <v>93</v>
      </c>
      <c r="AH282">
        <v>600</v>
      </c>
      <c r="AI282" t="s">
        <v>94</v>
      </c>
      <c r="AJ282">
        <v>1000000</v>
      </c>
      <c r="AK282" t="s">
        <v>95</v>
      </c>
      <c r="AL282">
        <v>10</v>
      </c>
      <c r="AM282" t="s">
        <v>96</v>
      </c>
      <c r="AN282">
        <v>500</v>
      </c>
      <c r="AO282" t="s">
        <v>97</v>
      </c>
      <c r="AP282">
        <v>40</v>
      </c>
      <c r="AQ282" t="s">
        <v>98</v>
      </c>
      <c r="AR282">
        <v>40</v>
      </c>
    </row>
    <row r="283" ht="29.25" spans="1:44">
      <c r="A283" s="2">
        <v>331</v>
      </c>
      <c r="B283" t="s">
        <v>1113</v>
      </c>
      <c r="C283">
        <v>4</v>
      </c>
      <c r="D283" t="s">
        <v>83</v>
      </c>
      <c r="E283">
        <v>263</v>
      </c>
      <c r="F283" t="s">
        <v>84</v>
      </c>
      <c r="G283" t="s">
        <v>85</v>
      </c>
      <c r="H283">
        <v>5.97</v>
      </c>
      <c r="I283" t="s">
        <v>86</v>
      </c>
      <c r="J283">
        <v>0.000858</v>
      </c>
      <c r="K283" t="s">
        <v>87</v>
      </c>
      <c r="L283" t="s">
        <v>1114</v>
      </c>
      <c r="M283">
        <v>309.4673</v>
      </c>
      <c r="N283" t="s">
        <v>87</v>
      </c>
      <c r="O283" t="s">
        <v>1117</v>
      </c>
      <c r="P283">
        <v>0.001168</v>
      </c>
      <c r="Q283" t="s">
        <v>87</v>
      </c>
      <c r="R283" t="s">
        <v>89</v>
      </c>
      <c r="S283">
        <v>3.095842</v>
      </c>
      <c r="T283" t="s">
        <v>87</v>
      </c>
      <c r="U283" t="s">
        <v>90</v>
      </c>
      <c r="V283">
        <v>0.18415</v>
      </c>
      <c r="W283" t="s">
        <v>87</v>
      </c>
      <c r="X283" t="s">
        <v>91</v>
      </c>
      <c r="Y283">
        <v>1.021999</v>
      </c>
      <c r="Z283" t="s">
        <v>87</v>
      </c>
      <c r="AA283" t="s">
        <v>1116</v>
      </c>
      <c r="AB283">
        <v>1.191763</v>
      </c>
      <c r="AC283" t="s">
        <v>87</v>
      </c>
      <c r="AD283" t="s">
        <v>92</v>
      </c>
      <c r="AE283">
        <v>0.676492</v>
      </c>
      <c r="AF283" t="s">
        <v>87</v>
      </c>
      <c r="AG283" t="s">
        <v>93</v>
      </c>
      <c r="AH283">
        <v>600</v>
      </c>
      <c r="AI283" t="s">
        <v>94</v>
      </c>
      <c r="AJ283">
        <v>1000000</v>
      </c>
      <c r="AK283" t="s">
        <v>95</v>
      </c>
      <c r="AL283">
        <v>10</v>
      </c>
      <c r="AM283" t="s">
        <v>96</v>
      </c>
      <c r="AN283">
        <v>500</v>
      </c>
      <c r="AO283" t="s">
        <v>97</v>
      </c>
      <c r="AP283">
        <v>30</v>
      </c>
      <c r="AQ283" t="s">
        <v>98</v>
      </c>
      <c r="AR283">
        <v>30</v>
      </c>
    </row>
    <row r="284" ht="29.25" spans="1:44">
      <c r="A284" s="2">
        <v>330</v>
      </c>
      <c r="B284" t="s">
        <v>1113</v>
      </c>
      <c r="C284">
        <v>4</v>
      </c>
      <c r="D284" t="s">
        <v>83</v>
      </c>
      <c r="E284">
        <v>263</v>
      </c>
      <c r="F284" t="s">
        <v>84</v>
      </c>
      <c r="G284" t="s">
        <v>85</v>
      </c>
      <c r="H284">
        <v>5.97</v>
      </c>
      <c r="I284" t="s">
        <v>86</v>
      </c>
      <c r="J284">
        <v>0.000694</v>
      </c>
      <c r="K284" t="s">
        <v>87</v>
      </c>
      <c r="L284" t="s">
        <v>1114</v>
      </c>
      <c r="M284">
        <v>280.8827</v>
      </c>
      <c r="N284" t="s">
        <v>87</v>
      </c>
      <c r="O284" t="s">
        <v>1117</v>
      </c>
      <c r="P284">
        <v>0.000975</v>
      </c>
      <c r="Q284" t="s">
        <v>87</v>
      </c>
      <c r="R284" t="s">
        <v>89</v>
      </c>
      <c r="S284">
        <v>3.12996</v>
      </c>
      <c r="T284" t="s">
        <v>87</v>
      </c>
      <c r="U284" t="s">
        <v>90</v>
      </c>
      <c r="V284">
        <v>0.219565</v>
      </c>
      <c r="W284" t="s">
        <v>87</v>
      </c>
      <c r="X284" t="s">
        <v>91</v>
      </c>
      <c r="Y284">
        <v>0.985576</v>
      </c>
      <c r="Z284" t="s">
        <v>87</v>
      </c>
      <c r="AA284" t="s">
        <v>1116</v>
      </c>
      <c r="AB284">
        <v>1.221716</v>
      </c>
      <c r="AC284" t="s">
        <v>87</v>
      </c>
      <c r="AD284" t="s">
        <v>92</v>
      </c>
      <c r="AE284">
        <v>0.680664</v>
      </c>
      <c r="AF284" t="s">
        <v>87</v>
      </c>
      <c r="AG284" t="s">
        <v>93</v>
      </c>
      <c r="AH284">
        <v>500</v>
      </c>
      <c r="AI284" t="s">
        <v>94</v>
      </c>
      <c r="AJ284">
        <v>1000000</v>
      </c>
      <c r="AK284" t="s">
        <v>95</v>
      </c>
      <c r="AL284">
        <v>10</v>
      </c>
      <c r="AM284" t="s">
        <v>96</v>
      </c>
      <c r="AN284">
        <v>500</v>
      </c>
      <c r="AO284" t="s">
        <v>97</v>
      </c>
      <c r="AP284">
        <v>30</v>
      </c>
      <c r="AQ284" t="s">
        <v>98</v>
      </c>
      <c r="AR284">
        <v>30</v>
      </c>
    </row>
    <row r="285" ht="29.25" spans="1:44">
      <c r="A285" s="2">
        <v>329</v>
      </c>
      <c r="B285" t="s">
        <v>1113</v>
      </c>
      <c r="C285">
        <v>2</v>
      </c>
      <c r="D285" t="s">
        <v>83</v>
      </c>
      <c r="E285">
        <v>177</v>
      </c>
      <c r="F285" t="s">
        <v>84</v>
      </c>
      <c r="G285" t="s">
        <v>85</v>
      </c>
      <c r="H285">
        <v>932.064</v>
      </c>
      <c r="I285" t="s">
        <v>86</v>
      </c>
      <c r="J285">
        <v>0.000708</v>
      </c>
      <c r="K285" t="s">
        <v>87</v>
      </c>
      <c r="L285" t="s">
        <v>1114</v>
      </c>
      <c r="M285">
        <v>90.0073</v>
      </c>
      <c r="N285" t="s">
        <v>87</v>
      </c>
      <c r="O285" t="s">
        <v>1117</v>
      </c>
      <c r="P285">
        <v>0.000798</v>
      </c>
      <c r="Q285" t="s">
        <v>87</v>
      </c>
      <c r="R285" t="s">
        <v>89</v>
      </c>
      <c r="S285">
        <v>5.177351</v>
      </c>
      <c r="T285" t="s">
        <v>87</v>
      </c>
      <c r="U285" t="s">
        <v>90</v>
      </c>
      <c r="V285">
        <v>0.219748</v>
      </c>
      <c r="W285" t="s">
        <v>87</v>
      </c>
      <c r="X285" t="s">
        <v>91</v>
      </c>
      <c r="Y285">
        <v>3.23478</v>
      </c>
      <c r="Z285" t="s">
        <v>87</v>
      </c>
      <c r="AA285" t="s">
        <v>1116</v>
      </c>
      <c r="AB285">
        <v>1.005709</v>
      </c>
      <c r="AC285" t="s">
        <v>87</v>
      </c>
      <c r="AD285" t="s">
        <v>92</v>
      </c>
      <c r="AE285">
        <v>0.694859</v>
      </c>
      <c r="AF285" t="s">
        <v>87</v>
      </c>
      <c r="AG285" t="s">
        <v>93</v>
      </c>
      <c r="AH285">
        <v>500</v>
      </c>
      <c r="AI285" t="s">
        <v>94</v>
      </c>
      <c r="AJ285">
        <v>1000000</v>
      </c>
      <c r="AK285" t="s">
        <v>95</v>
      </c>
      <c r="AL285">
        <v>10</v>
      </c>
      <c r="AM285" t="s">
        <v>96</v>
      </c>
      <c r="AN285">
        <v>500</v>
      </c>
      <c r="AO285" t="s">
        <v>97</v>
      </c>
      <c r="AP285">
        <v>30</v>
      </c>
      <c r="AQ285" t="s">
        <v>98</v>
      </c>
      <c r="AR285">
        <v>30</v>
      </c>
    </row>
    <row r="286" ht="29.25" spans="1:44">
      <c r="A286" s="2">
        <v>328</v>
      </c>
      <c r="B286" t="s">
        <v>1113</v>
      </c>
      <c r="C286">
        <v>2</v>
      </c>
      <c r="D286" t="s">
        <v>83</v>
      </c>
      <c r="E286">
        <v>177</v>
      </c>
      <c r="F286" t="s">
        <v>84</v>
      </c>
      <c r="G286" t="s">
        <v>85</v>
      </c>
      <c r="H286">
        <v>103.478</v>
      </c>
      <c r="I286" t="s">
        <v>86</v>
      </c>
      <c r="J286">
        <v>0.000701</v>
      </c>
      <c r="K286" t="s">
        <v>87</v>
      </c>
      <c r="L286" t="s">
        <v>1114</v>
      </c>
      <c r="M286">
        <v>86.1309</v>
      </c>
      <c r="N286" t="s">
        <v>87</v>
      </c>
      <c r="O286" t="s">
        <v>1117</v>
      </c>
      <c r="P286">
        <v>0.000787</v>
      </c>
      <c r="Q286" t="s">
        <v>87</v>
      </c>
      <c r="R286" t="s">
        <v>89</v>
      </c>
      <c r="S286">
        <v>4.750378</v>
      </c>
      <c r="T286" t="s">
        <v>87</v>
      </c>
      <c r="U286" t="s">
        <v>90</v>
      </c>
      <c r="V286">
        <v>0.18252</v>
      </c>
      <c r="W286" t="s">
        <v>87</v>
      </c>
      <c r="X286" t="s">
        <v>91</v>
      </c>
      <c r="Y286">
        <v>2.90296</v>
      </c>
      <c r="Z286" t="s">
        <v>87</v>
      </c>
      <c r="AA286" t="s">
        <v>1116</v>
      </c>
      <c r="AB286">
        <v>0.95348</v>
      </c>
      <c r="AC286" t="s">
        <v>87</v>
      </c>
      <c r="AD286" t="s">
        <v>92</v>
      </c>
      <c r="AE286">
        <v>0.688931</v>
      </c>
      <c r="AF286" t="s">
        <v>87</v>
      </c>
      <c r="AG286" t="s">
        <v>93</v>
      </c>
      <c r="AH286">
        <v>600</v>
      </c>
      <c r="AI286" t="s">
        <v>94</v>
      </c>
      <c r="AJ286">
        <v>1000000</v>
      </c>
      <c r="AK286" t="s">
        <v>95</v>
      </c>
      <c r="AL286">
        <v>10</v>
      </c>
      <c r="AM286" t="s">
        <v>96</v>
      </c>
      <c r="AN286">
        <v>500</v>
      </c>
      <c r="AO286" t="s">
        <v>97</v>
      </c>
      <c r="AP286">
        <v>30</v>
      </c>
      <c r="AQ286" t="s">
        <v>98</v>
      </c>
      <c r="AR286">
        <v>30</v>
      </c>
    </row>
    <row r="287" ht="29.25" spans="1:44">
      <c r="A287" s="2">
        <v>328</v>
      </c>
      <c r="B287" t="s">
        <v>1113</v>
      </c>
      <c r="C287">
        <v>2</v>
      </c>
      <c r="D287" t="s">
        <v>83</v>
      </c>
      <c r="E287">
        <v>177</v>
      </c>
      <c r="F287" t="s">
        <v>84</v>
      </c>
      <c r="G287" t="s">
        <v>85</v>
      </c>
      <c r="H287">
        <v>103.478</v>
      </c>
      <c r="I287" t="s">
        <v>86</v>
      </c>
      <c r="J287">
        <v>0.000703</v>
      </c>
      <c r="K287" t="s">
        <v>87</v>
      </c>
      <c r="L287" t="s">
        <v>1114</v>
      </c>
      <c r="M287">
        <v>88.641</v>
      </c>
      <c r="N287" t="s">
        <v>87</v>
      </c>
      <c r="O287" t="s">
        <v>1117</v>
      </c>
      <c r="P287">
        <v>0.000792</v>
      </c>
      <c r="Q287" t="s">
        <v>87</v>
      </c>
      <c r="R287" t="s">
        <v>89</v>
      </c>
      <c r="S287">
        <v>4.726854</v>
      </c>
      <c r="T287" t="s">
        <v>87</v>
      </c>
      <c r="U287" t="s">
        <v>90</v>
      </c>
      <c r="V287">
        <v>0.182631</v>
      </c>
      <c r="W287" t="s">
        <v>87</v>
      </c>
      <c r="X287" t="s">
        <v>91</v>
      </c>
      <c r="Y287">
        <v>2.883204</v>
      </c>
      <c r="Z287" t="s">
        <v>87</v>
      </c>
      <c r="AA287" t="s">
        <v>1116</v>
      </c>
      <c r="AB287">
        <v>0.95925</v>
      </c>
      <c r="AC287" t="s">
        <v>87</v>
      </c>
      <c r="AD287" t="s">
        <v>92</v>
      </c>
      <c r="AE287">
        <v>0.679888</v>
      </c>
      <c r="AF287" t="s">
        <v>87</v>
      </c>
      <c r="AG287" t="s">
        <v>93</v>
      </c>
      <c r="AH287">
        <v>600</v>
      </c>
      <c r="AI287" t="s">
        <v>94</v>
      </c>
      <c r="AJ287">
        <v>1000000</v>
      </c>
      <c r="AK287" t="s">
        <v>95</v>
      </c>
      <c r="AL287">
        <v>10</v>
      </c>
      <c r="AM287" t="s">
        <v>96</v>
      </c>
      <c r="AN287">
        <v>500</v>
      </c>
      <c r="AO287" t="s">
        <v>97</v>
      </c>
      <c r="AP287">
        <v>30</v>
      </c>
      <c r="AQ287" t="s">
        <v>98</v>
      </c>
      <c r="AR287">
        <v>30</v>
      </c>
    </row>
    <row r="288" ht="29.25" spans="1:44">
      <c r="A288" s="2">
        <v>328</v>
      </c>
      <c r="B288" t="s">
        <v>1113</v>
      </c>
      <c r="C288">
        <v>2</v>
      </c>
      <c r="D288" t="s">
        <v>83</v>
      </c>
      <c r="E288">
        <v>177</v>
      </c>
      <c r="F288" t="s">
        <v>84</v>
      </c>
      <c r="G288" t="s">
        <v>85</v>
      </c>
      <c r="H288">
        <v>5.97</v>
      </c>
      <c r="I288" t="s">
        <v>86</v>
      </c>
      <c r="J288">
        <v>0.001091</v>
      </c>
      <c r="K288" t="s">
        <v>87</v>
      </c>
      <c r="L288" t="s">
        <v>1114</v>
      </c>
      <c r="M288">
        <v>111.0637</v>
      </c>
      <c r="N288" t="s">
        <v>87</v>
      </c>
      <c r="O288" t="s">
        <v>1117</v>
      </c>
      <c r="P288">
        <v>0.001202</v>
      </c>
      <c r="Q288" t="s">
        <v>87</v>
      </c>
      <c r="R288" t="s">
        <v>89</v>
      </c>
      <c r="S288">
        <v>4.977214</v>
      </c>
      <c r="T288" t="s">
        <v>87</v>
      </c>
      <c r="U288" t="s">
        <v>90</v>
      </c>
      <c r="V288">
        <v>0.185621</v>
      </c>
      <c r="W288" t="s">
        <v>87</v>
      </c>
      <c r="X288" t="s">
        <v>91</v>
      </c>
      <c r="Y288">
        <v>3.125905</v>
      </c>
      <c r="Z288" t="s">
        <v>87</v>
      </c>
      <c r="AA288" t="s">
        <v>1116</v>
      </c>
      <c r="AB288">
        <v>0.959858</v>
      </c>
      <c r="AC288" t="s">
        <v>87</v>
      </c>
      <c r="AD288" t="s">
        <v>92</v>
      </c>
      <c r="AE288">
        <v>0.682792</v>
      </c>
      <c r="AF288" t="s">
        <v>87</v>
      </c>
      <c r="AG288" t="s">
        <v>93</v>
      </c>
      <c r="AH288">
        <v>600</v>
      </c>
      <c r="AI288" t="s">
        <v>94</v>
      </c>
      <c r="AJ288">
        <v>1000000</v>
      </c>
      <c r="AK288" t="s">
        <v>95</v>
      </c>
      <c r="AL288">
        <v>10</v>
      </c>
      <c r="AM288" t="s">
        <v>96</v>
      </c>
      <c r="AN288">
        <v>500</v>
      </c>
      <c r="AO288" t="s">
        <v>97</v>
      </c>
      <c r="AP288">
        <v>30</v>
      </c>
      <c r="AQ288" t="s">
        <v>98</v>
      </c>
      <c r="AR288">
        <v>30</v>
      </c>
    </row>
    <row r="289" ht="29.25" spans="1:44">
      <c r="A289" s="2">
        <v>328</v>
      </c>
      <c r="B289" t="s">
        <v>1113</v>
      </c>
      <c r="C289">
        <v>2</v>
      </c>
      <c r="D289" t="s">
        <v>83</v>
      </c>
      <c r="E289">
        <v>177</v>
      </c>
      <c r="F289" t="s">
        <v>84</v>
      </c>
      <c r="G289" t="s">
        <v>85</v>
      </c>
      <c r="H289">
        <v>5.97</v>
      </c>
      <c r="I289" t="s">
        <v>86</v>
      </c>
      <c r="J289">
        <v>0.000867</v>
      </c>
      <c r="K289" t="s">
        <v>87</v>
      </c>
      <c r="L289" t="s">
        <v>1114</v>
      </c>
      <c r="M289">
        <v>115.9234</v>
      </c>
      <c r="N289" t="s">
        <v>87</v>
      </c>
      <c r="O289" t="s">
        <v>1117</v>
      </c>
      <c r="P289">
        <v>0.000983</v>
      </c>
      <c r="Q289" t="s">
        <v>87</v>
      </c>
      <c r="R289" t="s">
        <v>89</v>
      </c>
      <c r="S289">
        <v>5.953892</v>
      </c>
      <c r="T289" t="s">
        <v>87</v>
      </c>
      <c r="U289" t="s">
        <v>90</v>
      </c>
      <c r="V289">
        <v>0.221307</v>
      </c>
      <c r="W289" t="s">
        <v>87</v>
      </c>
      <c r="X289" t="s">
        <v>91</v>
      </c>
      <c r="Y289">
        <v>3.724162</v>
      </c>
      <c r="Z289" t="s">
        <v>87</v>
      </c>
      <c r="AA289" t="s">
        <v>1116</v>
      </c>
      <c r="AB289">
        <v>1.153334</v>
      </c>
      <c r="AC289" t="s">
        <v>87</v>
      </c>
      <c r="AD289" t="s">
        <v>92</v>
      </c>
      <c r="AE289">
        <v>0.827613</v>
      </c>
      <c r="AF289" t="s">
        <v>87</v>
      </c>
      <c r="AG289" t="s">
        <v>93</v>
      </c>
      <c r="AH289">
        <v>600</v>
      </c>
      <c r="AI289" t="s">
        <v>94</v>
      </c>
      <c r="AJ289">
        <v>1000000</v>
      </c>
      <c r="AK289" t="s">
        <v>95</v>
      </c>
      <c r="AL289">
        <v>10</v>
      </c>
      <c r="AM289" t="s">
        <v>96</v>
      </c>
      <c r="AN289">
        <v>500</v>
      </c>
      <c r="AO289" t="s">
        <v>97</v>
      </c>
      <c r="AP289">
        <v>30</v>
      </c>
      <c r="AQ289" t="s">
        <v>98</v>
      </c>
      <c r="AR289">
        <v>30</v>
      </c>
    </row>
    <row r="290" ht="29.25" spans="1:44">
      <c r="A290" s="2">
        <v>328</v>
      </c>
      <c r="B290" t="s">
        <v>1113</v>
      </c>
      <c r="C290">
        <v>2</v>
      </c>
      <c r="D290" t="s">
        <v>83</v>
      </c>
      <c r="E290">
        <v>177</v>
      </c>
      <c r="F290" t="s">
        <v>84</v>
      </c>
      <c r="G290" t="s">
        <v>85</v>
      </c>
      <c r="H290">
        <v>5.97</v>
      </c>
      <c r="I290" t="s">
        <v>86</v>
      </c>
      <c r="J290">
        <v>0.000932</v>
      </c>
      <c r="K290" t="s">
        <v>87</v>
      </c>
      <c r="L290" t="s">
        <v>1114</v>
      </c>
      <c r="M290">
        <v>111.807</v>
      </c>
      <c r="N290" t="s">
        <v>87</v>
      </c>
      <c r="O290" t="s">
        <v>1117</v>
      </c>
      <c r="P290">
        <v>0.001043</v>
      </c>
      <c r="Q290" t="s">
        <v>87</v>
      </c>
      <c r="R290" t="s">
        <v>89</v>
      </c>
      <c r="S290">
        <v>4.95264</v>
      </c>
      <c r="T290" t="s">
        <v>87</v>
      </c>
      <c r="U290" t="s">
        <v>90</v>
      </c>
      <c r="V290">
        <v>0.186087</v>
      </c>
      <c r="W290" t="s">
        <v>87</v>
      </c>
      <c r="X290" t="s">
        <v>91</v>
      </c>
      <c r="Y290">
        <v>3.139961</v>
      </c>
      <c r="Z290" t="s">
        <v>87</v>
      </c>
      <c r="AA290" t="s">
        <v>1116</v>
      </c>
      <c r="AB290">
        <v>0.925962</v>
      </c>
      <c r="AC290" t="s">
        <v>87</v>
      </c>
      <c r="AD290" t="s">
        <v>92</v>
      </c>
      <c r="AE290">
        <v>0.677601</v>
      </c>
      <c r="AF290" t="s">
        <v>87</v>
      </c>
      <c r="AG290" t="s">
        <v>93</v>
      </c>
      <c r="AH290">
        <v>600</v>
      </c>
      <c r="AI290" t="s">
        <v>94</v>
      </c>
      <c r="AJ290">
        <v>1000000</v>
      </c>
      <c r="AK290" t="s">
        <v>95</v>
      </c>
      <c r="AL290">
        <v>10</v>
      </c>
      <c r="AM290" t="s">
        <v>96</v>
      </c>
      <c r="AN290">
        <v>500</v>
      </c>
      <c r="AO290" t="s">
        <v>97</v>
      </c>
      <c r="AP290">
        <v>30</v>
      </c>
      <c r="AQ290" t="s">
        <v>98</v>
      </c>
      <c r="AR290">
        <v>30</v>
      </c>
    </row>
    <row r="291" ht="29.25" spans="1:44">
      <c r="A291" s="2">
        <v>327</v>
      </c>
      <c r="B291" t="s">
        <v>1113</v>
      </c>
      <c r="C291">
        <v>2</v>
      </c>
      <c r="D291" t="s">
        <v>83</v>
      </c>
      <c r="E291">
        <v>177</v>
      </c>
      <c r="F291" t="s">
        <v>84</v>
      </c>
      <c r="G291" t="s">
        <v>85</v>
      </c>
      <c r="H291">
        <v>5.97</v>
      </c>
      <c r="I291" t="s">
        <v>86</v>
      </c>
      <c r="J291">
        <v>0.000582</v>
      </c>
      <c r="K291" t="s">
        <v>87</v>
      </c>
      <c r="L291" t="s">
        <v>1114</v>
      </c>
      <c r="M291">
        <v>81.866</v>
      </c>
      <c r="N291" t="s">
        <v>87</v>
      </c>
      <c r="O291" t="s">
        <v>1117</v>
      </c>
      <c r="P291">
        <v>0.000664</v>
      </c>
      <c r="Q291" t="s">
        <v>87</v>
      </c>
      <c r="R291" t="s">
        <v>89</v>
      </c>
      <c r="S291">
        <v>5.107172</v>
      </c>
      <c r="T291" t="s">
        <v>87</v>
      </c>
      <c r="U291" t="s">
        <v>90</v>
      </c>
      <c r="V291">
        <v>0.50086</v>
      </c>
      <c r="W291" t="s">
        <v>87</v>
      </c>
      <c r="X291" t="s">
        <v>91</v>
      </c>
      <c r="Y291">
        <v>2.968961</v>
      </c>
      <c r="Z291" t="s">
        <v>87</v>
      </c>
      <c r="AA291" t="s">
        <v>1116</v>
      </c>
      <c r="AB291">
        <v>0.94961</v>
      </c>
      <c r="AC291" t="s">
        <v>87</v>
      </c>
      <c r="AD291" t="s">
        <v>92</v>
      </c>
      <c r="AE291">
        <v>0.666377</v>
      </c>
      <c r="AF291" t="s">
        <v>87</v>
      </c>
      <c r="AG291" t="s">
        <v>93</v>
      </c>
      <c r="AH291">
        <v>200</v>
      </c>
      <c r="AI291" t="s">
        <v>94</v>
      </c>
      <c r="AJ291">
        <v>1000000</v>
      </c>
      <c r="AK291" t="s">
        <v>95</v>
      </c>
      <c r="AL291">
        <v>10</v>
      </c>
      <c r="AM291" t="s">
        <v>96</v>
      </c>
      <c r="AN291">
        <v>500</v>
      </c>
      <c r="AO291" t="s">
        <v>97</v>
      </c>
      <c r="AP291">
        <v>30</v>
      </c>
      <c r="AQ291" t="s">
        <v>98</v>
      </c>
      <c r="AR291">
        <v>30</v>
      </c>
    </row>
    <row r="292" ht="29.25" spans="1:44">
      <c r="A292" s="2">
        <v>326</v>
      </c>
      <c r="B292" t="s">
        <v>1113</v>
      </c>
      <c r="C292">
        <v>0</v>
      </c>
      <c r="D292" t="s">
        <v>83</v>
      </c>
      <c r="E292">
        <v>176</v>
      </c>
      <c r="F292" t="s">
        <v>84</v>
      </c>
      <c r="G292" t="s">
        <v>85</v>
      </c>
      <c r="H292">
        <v>0.004</v>
      </c>
      <c r="I292" t="s">
        <v>86</v>
      </c>
      <c r="J292">
        <v>0.000731</v>
      </c>
      <c r="K292" t="s">
        <v>87</v>
      </c>
      <c r="L292" t="s">
        <v>1114</v>
      </c>
      <c r="M292">
        <v>21.6834</v>
      </c>
      <c r="N292" t="s">
        <v>87</v>
      </c>
      <c r="O292" t="s">
        <v>1117</v>
      </c>
      <c r="P292">
        <v>0.000753</v>
      </c>
      <c r="Q292" t="s">
        <v>87</v>
      </c>
      <c r="R292" t="s">
        <v>89</v>
      </c>
      <c r="S292">
        <v>19.797171</v>
      </c>
      <c r="T292" t="s">
        <v>87</v>
      </c>
      <c r="U292" t="s">
        <v>90</v>
      </c>
      <c r="V292">
        <v>0.22802</v>
      </c>
      <c r="W292" t="s">
        <v>87</v>
      </c>
      <c r="X292" t="s">
        <v>91</v>
      </c>
      <c r="Y292">
        <v>16.500536</v>
      </c>
      <c r="Z292" t="s">
        <v>87</v>
      </c>
      <c r="AA292" t="s">
        <v>1116</v>
      </c>
      <c r="AB292">
        <v>2.34262</v>
      </c>
      <c r="AC292" t="s">
        <v>87</v>
      </c>
      <c r="AD292" t="s">
        <v>92</v>
      </c>
      <c r="AE292">
        <v>0.69236</v>
      </c>
      <c r="AF292" t="s">
        <v>87</v>
      </c>
      <c r="AG292" t="s">
        <v>93</v>
      </c>
      <c r="AH292">
        <v>200</v>
      </c>
      <c r="AI292" t="s">
        <v>94</v>
      </c>
      <c r="AJ292">
        <v>1000000</v>
      </c>
      <c r="AK292" t="s">
        <v>95</v>
      </c>
      <c r="AL292">
        <v>10</v>
      </c>
      <c r="AM292" t="s">
        <v>96</v>
      </c>
      <c r="AN292">
        <v>500</v>
      </c>
      <c r="AO292" t="s">
        <v>97</v>
      </c>
      <c r="AP292">
        <v>40</v>
      </c>
      <c r="AQ292" t="s">
        <v>98</v>
      </c>
      <c r="AR292">
        <v>100</v>
      </c>
    </row>
    <row r="293" ht="29.25" spans="1:44">
      <c r="A293" s="2">
        <v>326</v>
      </c>
      <c r="B293" t="s">
        <v>1113</v>
      </c>
      <c r="C293">
        <v>0</v>
      </c>
      <c r="D293" t="s">
        <v>83</v>
      </c>
      <c r="E293">
        <v>176</v>
      </c>
      <c r="F293" t="s">
        <v>84</v>
      </c>
      <c r="G293" t="s">
        <v>85</v>
      </c>
      <c r="H293">
        <v>0</v>
      </c>
      <c r="I293" t="s">
        <v>86</v>
      </c>
      <c r="J293">
        <v>0.000728</v>
      </c>
      <c r="K293" t="s">
        <v>87</v>
      </c>
      <c r="L293" t="s">
        <v>1114</v>
      </c>
      <c r="M293">
        <v>27.6045</v>
      </c>
      <c r="N293" t="s">
        <v>87</v>
      </c>
      <c r="O293" t="s">
        <v>1117</v>
      </c>
      <c r="P293">
        <v>0.000755</v>
      </c>
      <c r="Q293" t="s">
        <v>87</v>
      </c>
      <c r="R293" t="s">
        <v>89</v>
      </c>
      <c r="S293">
        <v>17.643646</v>
      </c>
      <c r="T293" t="s">
        <v>87</v>
      </c>
      <c r="U293" t="s">
        <v>90</v>
      </c>
      <c r="V293">
        <v>0.227593</v>
      </c>
      <c r="W293" t="s">
        <v>87</v>
      </c>
      <c r="X293" t="s">
        <v>91</v>
      </c>
      <c r="Y293">
        <v>14.301823</v>
      </c>
      <c r="Z293" t="s">
        <v>87</v>
      </c>
      <c r="AA293" t="s">
        <v>1116</v>
      </c>
      <c r="AB293">
        <v>2.40033</v>
      </c>
      <c r="AC293" t="s">
        <v>87</v>
      </c>
      <c r="AD293" t="s">
        <v>92</v>
      </c>
      <c r="AE293">
        <v>0.680479</v>
      </c>
      <c r="AF293" t="s">
        <v>87</v>
      </c>
      <c r="AG293" t="s">
        <v>93</v>
      </c>
      <c r="AH293">
        <v>200</v>
      </c>
      <c r="AI293" t="s">
        <v>94</v>
      </c>
      <c r="AJ293">
        <v>1000000</v>
      </c>
      <c r="AK293" t="s">
        <v>95</v>
      </c>
      <c r="AL293">
        <v>10</v>
      </c>
      <c r="AM293" t="s">
        <v>96</v>
      </c>
      <c r="AN293">
        <v>500</v>
      </c>
      <c r="AO293" t="s">
        <v>97</v>
      </c>
      <c r="AP293">
        <v>40</v>
      </c>
      <c r="AQ293" t="s">
        <v>98</v>
      </c>
      <c r="AR293">
        <v>100</v>
      </c>
    </row>
    <row r="294" ht="29.25" spans="1:44">
      <c r="A294" s="2">
        <v>325</v>
      </c>
      <c r="B294" t="s">
        <v>1113</v>
      </c>
      <c r="C294">
        <v>0</v>
      </c>
      <c r="D294" t="s">
        <v>83</v>
      </c>
      <c r="E294">
        <v>178</v>
      </c>
      <c r="F294" t="s">
        <v>84</v>
      </c>
      <c r="G294" t="s">
        <v>85</v>
      </c>
      <c r="H294">
        <v>0</v>
      </c>
      <c r="I294" t="s">
        <v>86</v>
      </c>
      <c r="J294">
        <v>0.001651</v>
      </c>
      <c r="K294" t="s">
        <v>87</v>
      </c>
      <c r="L294" t="s">
        <v>1114</v>
      </c>
      <c r="M294">
        <v>37.5322</v>
      </c>
      <c r="N294" t="s">
        <v>87</v>
      </c>
      <c r="O294" t="s">
        <v>1117</v>
      </c>
      <c r="P294">
        <v>0.001689</v>
      </c>
      <c r="Q294" t="s">
        <v>87</v>
      </c>
      <c r="R294" t="s">
        <v>89</v>
      </c>
      <c r="S294">
        <v>22.027536</v>
      </c>
      <c r="T294" t="s">
        <v>87</v>
      </c>
      <c r="U294" t="s">
        <v>90</v>
      </c>
      <c r="V294">
        <v>0.064006</v>
      </c>
      <c r="W294" t="s">
        <v>87</v>
      </c>
      <c r="X294" t="s">
        <v>91</v>
      </c>
      <c r="Y294">
        <v>18.947914</v>
      </c>
      <c r="Z294" t="s">
        <v>87</v>
      </c>
      <c r="AA294" t="s">
        <v>1116</v>
      </c>
      <c r="AB294">
        <v>2.294313</v>
      </c>
      <c r="AC294" t="s">
        <v>87</v>
      </c>
      <c r="AD294" t="s">
        <v>92</v>
      </c>
      <c r="AE294">
        <v>0.686813</v>
      </c>
      <c r="AF294" t="s">
        <v>87</v>
      </c>
      <c r="AG294" t="s">
        <v>93</v>
      </c>
      <c r="AH294">
        <v>1000</v>
      </c>
      <c r="AI294" t="s">
        <v>94</v>
      </c>
      <c r="AJ294">
        <v>1000000</v>
      </c>
      <c r="AK294" t="s">
        <v>95</v>
      </c>
      <c r="AL294">
        <v>10</v>
      </c>
      <c r="AM294" t="s">
        <v>96</v>
      </c>
      <c r="AN294">
        <v>500</v>
      </c>
      <c r="AO294" t="s">
        <v>97</v>
      </c>
      <c r="AP294">
        <v>40</v>
      </c>
      <c r="AQ294" t="s">
        <v>98</v>
      </c>
      <c r="AR294">
        <v>100</v>
      </c>
    </row>
    <row r="295" ht="29.25" spans="1:44">
      <c r="A295" s="2">
        <v>322</v>
      </c>
      <c r="B295" t="s">
        <v>1113</v>
      </c>
      <c r="C295">
        <v>0</v>
      </c>
      <c r="D295" t="s">
        <v>83</v>
      </c>
      <c r="E295">
        <v>411</v>
      </c>
      <c r="F295" t="s">
        <v>84</v>
      </c>
      <c r="G295" t="s">
        <v>85</v>
      </c>
      <c r="H295">
        <v>5.818</v>
      </c>
      <c r="I295" t="s">
        <v>86</v>
      </c>
      <c r="J295">
        <v>0.00194</v>
      </c>
      <c r="K295" t="s">
        <v>87</v>
      </c>
      <c r="L295" t="s">
        <v>1114</v>
      </c>
      <c r="M295">
        <v>162.924485</v>
      </c>
      <c r="N295" t="s">
        <v>87</v>
      </c>
      <c r="O295" t="s">
        <v>1117</v>
      </c>
      <c r="P295">
        <v>0.002103</v>
      </c>
      <c r="Q295" t="s">
        <v>87</v>
      </c>
      <c r="R295" t="s">
        <v>89</v>
      </c>
      <c r="S295">
        <v>64.189669</v>
      </c>
      <c r="T295" t="s">
        <v>87</v>
      </c>
      <c r="U295" t="s">
        <v>90</v>
      </c>
      <c r="V295">
        <v>1.116664</v>
      </c>
      <c r="W295" t="s">
        <v>87</v>
      </c>
      <c r="X295" t="s">
        <v>91</v>
      </c>
      <c r="Y295">
        <v>45.693726</v>
      </c>
      <c r="Z295" t="s">
        <v>87</v>
      </c>
      <c r="AA295" t="s">
        <v>1116</v>
      </c>
      <c r="AB295">
        <v>15.993709</v>
      </c>
      <c r="AC295" t="s">
        <v>87</v>
      </c>
      <c r="AD295" t="s">
        <v>92</v>
      </c>
      <c r="AE295">
        <v>0.631928</v>
      </c>
      <c r="AF295" t="s">
        <v>87</v>
      </c>
      <c r="AG295" t="s">
        <v>93</v>
      </c>
      <c r="AH295">
        <v>1000</v>
      </c>
      <c r="AI295" t="s">
        <v>94</v>
      </c>
      <c r="AJ295">
        <v>1000000</v>
      </c>
      <c r="AK295" t="s">
        <v>95</v>
      </c>
      <c r="AL295">
        <v>10</v>
      </c>
      <c r="AM295" t="s">
        <v>96</v>
      </c>
      <c r="AN295">
        <v>500</v>
      </c>
      <c r="AO295" t="s">
        <v>97</v>
      </c>
      <c r="AP295">
        <v>1000</v>
      </c>
      <c r="AQ295" t="s">
        <v>98</v>
      </c>
      <c r="AR295">
        <v>1000</v>
      </c>
    </row>
    <row r="296" ht="29.25" spans="1:44">
      <c r="A296" s="2">
        <v>321</v>
      </c>
      <c r="B296" t="s">
        <v>1113</v>
      </c>
      <c r="C296">
        <v>0</v>
      </c>
      <c r="D296" t="s">
        <v>83</v>
      </c>
      <c r="E296">
        <v>671</v>
      </c>
      <c r="F296" t="s">
        <v>84</v>
      </c>
      <c r="G296" t="s">
        <v>85</v>
      </c>
      <c r="H296">
        <v>5.864</v>
      </c>
      <c r="I296" t="s">
        <v>86</v>
      </c>
      <c r="J296">
        <v>0.002616</v>
      </c>
      <c r="K296" t="s">
        <v>87</v>
      </c>
      <c r="L296" t="s">
        <v>1114</v>
      </c>
      <c r="M296">
        <v>259.565021</v>
      </c>
      <c r="N296" t="s">
        <v>87</v>
      </c>
      <c r="O296" t="s">
        <v>1117</v>
      </c>
      <c r="P296">
        <v>0.002876</v>
      </c>
      <c r="Q296" t="s">
        <v>87</v>
      </c>
      <c r="R296" t="s">
        <v>89</v>
      </c>
      <c r="S296">
        <v>103.494485</v>
      </c>
      <c r="T296" t="s">
        <v>87</v>
      </c>
      <c r="U296" t="s">
        <v>90</v>
      </c>
      <c r="V296">
        <v>1.831636</v>
      </c>
      <c r="W296" t="s">
        <v>87</v>
      </c>
      <c r="X296" t="s">
        <v>91</v>
      </c>
      <c r="Y296">
        <v>67.674267</v>
      </c>
      <c r="Z296" t="s">
        <v>87</v>
      </c>
      <c r="AA296" t="s">
        <v>1116</v>
      </c>
      <c r="AB296">
        <v>31.785053</v>
      </c>
      <c r="AC296" t="s">
        <v>87</v>
      </c>
      <c r="AD296" t="s">
        <v>92</v>
      </c>
      <c r="AE296">
        <v>0.631219</v>
      </c>
      <c r="AF296" t="s">
        <v>87</v>
      </c>
      <c r="AG296" t="s">
        <v>93</v>
      </c>
      <c r="AH296">
        <v>1000</v>
      </c>
      <c r="AI296" t="s">
        <v>94</v>
      </c>
      <c r="AJ296">
        <v>1000000</v>
      </c>
      <c r="AK296" t="s">
        <v>95</v>
      </c>
      <c r="AL296">
        <v>10</v>
      </c>
      <c r="AM296" t="s">
        <v>96</v>
      </c>
      <c r="AN296">
        <v>500</v>
      </c>
      <c r="AO296" t="s">
        <v>97</v>
      </c>
      <c r="AP296">
        <v>2000</v>
      </c>
      <c r="AQ296" t="s">
        <v>98</v>
      </c>
      <c r="AR296">
        <v>2000</v>
      </c>
    </row>
    <row r="297" ht="29.25" spans="1:44">
      <c r="A297" s="2">
        <v>320</v>
      </c>
      <c r="B297" t="s">
        <v>1113</v>
      </c>
      <c r="C297">
        <v>0</v>
      </c>
      <c r="D297" t="s">
        <v>83</v>
      </c>
      <c r="E297">
        <v>930</v>
      </c>
      <c r="F297" t="s">
        <v>84</v>
      </c>
      <c r="G297" t="s">
        <v>85</v>
      </c>
      <c r="H297">
        <v>5.926</v>
      </c>
      <c r="I297" t="s">
        <v>86</v>
      </c>
      <c r="J297">
        <v>0.003053</v>
      </c>
      <c r="K297" t="s">
        <v>87</v>
      </c>
      <c r="L297" t="s">
        <v>1114</v>
      </c>
      <c r="M297">
        <v>363.073263</v>
      </c>
      <c r="N297" t="s">
        <v>87</v>
      </c>
      <c r="O297" t="s">
        <v>1117</v>
      </c>
      <c r="P297">
        <v>0.003416</v>
      </c>
      <c r="Q297" t="s">
        <v>87</v>
      </c>
      <c r="R297" t="s">
        <v>89</v>
      </c>
      <c r="S297">
        <v>149.110817</v>
      </c>
      <c r="T297" t="s">
        <v>87</v>
      </c>
      <c r="U297" t="s">
        <v>90</v>
      </c>
      <c r="V297">
        <v>2.387663</v>
      </c>
      <c r="W297" t="s">
        <v>87</v>
      </c>
      <c r="X297" t="s">
        <v>91</v>
      </c>
      <c r="Y297">
        <v>95.961093</v>
      </c>
      <c r="Z297" t="s">
        <v>87</v>
      </c>
      <c r="AA297" t="s">
        <v>1116</v>
      </c>
      <c r="AB297">
        <v>47.732222</v>
      </c>
      <c r="AC297" t="s">
        <v>87</v>
      </c>
      <c r="AD297" t="s">
        <v>92</v>
      </c>
      <c r="AE297">
        <v>0.63059</v>
      </c>
      <c r="AF297" t="s">
        <v>87</v>
      </c>
      <c r="AG297" t="s">
        <v>93</v>
      </c>
      <c r="AH297">
        <v>1000</v>
      </c>
      <c r="AI297" t="s">
        <v>94</v>
      </c>
      <c r="AJ297">
        <v>1000000</v>
      </c>
      <c r="AK297" t="s">
        <v>95</v>
      </c>
      <c r="AL297">
        <v>10</v>
      </c>
      <c r="AM297" t="s">
        <v>96</v>
      </c>
      <c r="AN297">
        <v>500</v>
      </c>
      <c r="AO297" t="s">
        <v>97</v>
      </c>
      <c r="AP297">
        <v>3000</v>
      </c>
      <c r="AQ297" t="s">
        <v>98</v>
      </c>
      <c r="AR297">
        <v>3000</v>
      </c>
    </row>
    <row r="298" ht="29.25" spans="1:44">
      <c r="A298" s="2">
        <v>319</v>
      </c>
      <c r="B298" t="s">
        <v>1113</v>
      </c>
      <c r="C298">
        <v>0</v>
      </c>
      <c r="D298" t="s">
        <v>83</v>
      </c>
      <c r="E298">
        <v>1190</v>
      </c>
      <c r="F298" t="s">
        <v>84</v>
      </c>
      <c r="G298" t="s">
        <v>85</v>
      </c>
      <c r="H298">
        <v>5.932</v>
      </c>
      <c r="I298" t="s">
        <v>86</v>
      </c>
      <c r="J298">
        <v>0.003197</v>
      </c>
      <c r="K298" t="s">
        <v>87</v>
      </c>
      <c r="L298" t="s">
        <v>1114</v>
      </c>
      <c r="M298">
        <v>477.371696</v>
      </c>
      <c r="N298" t="s">
        <v>87</v>
      </c>
      <c r="O298" t="s">
        <v>1117</v>
      </c>
      <c r="P298">
        <v>0.003674</v>
      </c>
      <c r="Q298" t="s">
        <v>87</v>
      </c>
      <c r="R298" t="s">
        <v>89</v>
      </c>
      <c r="S298">
        <v>184.355315</v>
      </c>
      <c r="T298" t="s">
        <v>87</v>
      </c>
      <c r="U298" t="s">
        <v>90</v>
      </c>
      <c r="V298">
        <v>3.098619</v>
      </c>
      <c r="W298" t="s">
        <v>87</v>
      </c>
      <c r="X298" t="s">
        <v>91</v>
      </c>
      <c r="Y298">
        <v>109.62503</v>
      </c>
      <c r="Z298" t="s">
        <v>87</v>
      </c>
      <c r="AA298" t="s">
        <v>1116</v>
      </c>
      <c r="AB298">
        <v>67.664094</v>
      </c>
      <c r="AC298" t="s">
        <v>87</v>
      </c>
      <c r="AD298" t="s">
        <v>92</v>
      </c>
      <c r="AE298">
        <v>0.635262</v>
      </c>
      <c r="AF298" t="s">
        <v>87</v>
      </c>
      <c r="AG298" t="s">
        <v>93</v>
      </c>
      <c r="AH298">
        <v>1000</v>
      </c>
      <c r="AI298" t="s">
        <v>94</v>
      </c>
      <c r="AJ298">
        <v>1000000</v>
      </c>
      <c r="AK298" t="s">
        <v>95</v>
      </c>
      <c r="AL298">
        <v>10</v>
      </c>
      <c r="AM298" t="s">
        <v>96</v>
      </c>
      <c r="AN298">
        <v>500</v>
      </c>
      <c r="AO298" t="s">
        <v>97</v>
      </c>
      <c r="AP298">
        <v>4000</v>
      </c>
      <c r="AQ298" t="s">
        <v>98</v>
      </c>
      <c r="AR298">
        <v>4000</v>
      </c>
    </row>
    <row r="299" ht="29.25" spans="1:44">
      <c r="A299" s="2">
        <v>318</v>
      </c>
      <c r="B299" t="s">
        <v>1113</v>
      </c>
      <c r="C299">
        <v>0</v>
      </c>
      <c r="D299" t="s">
        <v>83</v>
      </c>
      <c r="E299">
        <v>1449</v>
      </c>
      <c r="F299" t="s">
        <v>84</v>
      </c>
      <c r="G299" t="s">
        <v>85</v>
      </c>
      <c r="H299">
        <v>6.17</v>
      </c>
      <c r="I299" t="s">
        <v>86</v>
      </c>
      <c r="J299">
        <v>0.003243</v>
      </c>
      <c r="K299" t="s">
        <v>87</v>
      </c>
      <c r="L299" t="s">
        <v>1114</v>
      </c>
      <c r="M299">
        <v>555.66609</v>
      </c>
      <c r="N299" t="s">
        <v>87</v>
      </c>
      <c r="O299" t="s">
        <v>1117</v>
      </c>
      <c r="P299">
        <v>0.003799</v>
      </c>
      <c r="Q299" t="s">
        <v>87</v>
      </c>
      <c r="R299" t="s">
        <v>89</v>
      </c>
      <c r="S299">
        <v>236.344313</v>
      </c>
      <c r="T299" t="s">
        <v>87</v>
      </c>
      <c r="U299" t="s">
        <v>90</v>
      </c>
      <c r="V299">
        <v>3.427502</v>
      </c>
      <c r="W299" t="s">
        <v>87</v>
      </c>
      <c r="X299" t="s">
        <v>91</v>
      </c>
      <c r="Y299">
        <v>142.261458</v>
      </c>
      <c r="Z299" t="s">
        <v>87</v>
      </c>
      <c r="AA299" t="s">
        <v>1116</v>
      </c>
      <c r="AB299">
        <v>85.904929</v>
      </c>
      <c r="AC299" t="s">
        <v>87</v>
      </c>
      <c r="AD299" t="s">
        <v>92</v>
      </c>
      <c r="AE299">
        <v>0.634054</v>
      </c>
      <c r="AF299" t="s">
        <v>87</v>
      </c>
      <c r="AG299" t="s">
        <v>93</v>
      </c>
      <c r="AH299">
        <v>1000</v>
      </c>
      <c r="AI299" t="s">
        <v>94</v>
      </c>
      <c r="AJ299">
        <v>1000000</v>
      </c>
      <c r="AK299" t="s">
        <v>95</v>
      </c>
      <c r="AL299">
        <v>10</v>
      </c>
      <c r="AM299" t="s">
        <v>96</v>
      </c>
      <c r="AN299">
        <v>500</v>
      </c>
      <c r="AO299" t="s">
        <v>97</v>
      </c>
      <c r="AP299">
        <v>5000</v>
      </c>
      <c r="AQ299" t="s">
        <v>98</v>
      </c>
      <c r="AR299">
        <v>5000</v>
      </c>
    </row>
    <row r="300" ht="29.25" spans="1:44">
      <c r="A300" s="2">
        <v>317</v>
      </c>
      <c r="B300" t="s">
        <v>1113</v>
      </c>
      <c r="C300">
        <v>0</v>
      </c>
      <c r="D300" t="s">
        <v>83</v>
      </c>
      <c r="E300">
        <v>1709</v>
      </c>
      <c r="F300" t="s">
        <v>84</v>
      </c>
      <c r="G300" t="s">
        <v>85</v>
      </c>
      <c r="H300">
        <v>5.97</v>
      </c>
      <c r="I300" t="s">
        <v>86</v>
      </c>
      <c r="J300">
        <v>0.003332</v>
      </c>
      <c r="K300" t="s">
        <v>87</v>
      </c>
      <c r="L300" t="s">
        <v>1114</v>
      </c>
      <c r="M300">
        <v>629.443575</v>
      </c>
      <c r="N300" t="s">
        <v>87</v>
      </c>
      <c r="O300" t="s">
        <v>1117</v>
      </c>
      <c r="P300">
        <v>0.003962</v>
      </c>
      <c r="Q300" t="s">
        <v>87</v>
      </c>
      <c r="R300" t="s">
        <v>89</v>
      </c>
      <c r="S300">
        <v>253.546267</v>
      </c>
      <c r="T300" t="s">
        <v>87</v>
      </c>
      <c r="U300" t="s">
        <v>90</v>
      </c>
      <c r="V300">
        <v>3.537955</v>
      </c>
      <c r="W300" t="s">
        <v>87</v>
      </c>
      <c r="X300" t="s">
        <v>91</v>
      </c>
      <c r="Y300">
        <v>150.653621</v>
      </c>
      <c r="Z300" t="s">
        <v>87</v>
      </c>
      <c r="AA300" t="s">
        <v>1116</v>
      </c>
      <c r="AB300">
        <v>94.5252</v>
      </c>
      <c r="AC300" t="s">
        <v>87</v>
      </c>
      <c r="AD300" t="s">
        <v>92</v>
      </c>
      <c r="AE300">
        <v>0.62965</v>
      </c>
      <c r="AF300" t="s">
        <v>87</v>
      </c>
      <c r="AG300" t="s">
        <v>93</v>
      </c>
      <c r="AH300">
        <v>1000</v>
      </c>
      <c r="AI300" t="s">
        <v>94</v>
      </c>
      <c r="AJ300">
        <v>1000000</v>
      </c>
      <c r="AK300" t="s">
        <v>95</v>
      </c>
      <c r="AL300">
        <v>10</v>
      </c>
      <c r="AM300" t="s">
        <v>96</v>
      </c>
      <c r="AN300">
        <v>500</v>
      </c>
      <c r="AO300" t="s">
        <v>97</v>
      </c>
      <c r="AP300">
        <v>6000</v>
      </c>
      <c r="AQ300" t="s">
        <v>98</v>
      </c>
      <c r="AR300">
        <v>6000</v>
      </c>
    </row>
    <row r="301" ht="29.25" spans="1:44">
      <c r="A301" s="2">
        <v>316</v>
      </c>
      <c r="B301" t="s">
        <v>1113</v>
      </c>
      <c r="C301">
        <v>0</v>
      </c>
      <c r="D301" t="s">
        <v>83</v>
      </c>
      <c r="E301">
        <v>1968</v>
      </c>
      <c r="F301" t="s">
        <v>84</v>
      </c>
      <c r="G301" t="s">
        <v>85</v>
      </c>
      <c r="H301">
        <v>5.968</v>
      </c>
      <c r="I301" t="s">
        <v>86</v>
      </c>
      <c r="J301">
        <v>0.003299</v>
      </c>
      <c r="K301" t="s">
        <v>87</v>
      </c>
      <c r="L301" t="s">
        <v>1114</v>
      </c>
      <c r="M301">
        <v>744.44698</v>
      </c>
      <c r="N301" t="s">
        <v>87</v>
      </c>
      <c r="O301" t="s">
        <v>1117</v>
      </c>
      <c r="P301">
        <v>0.004043</v>
      </c>
      <c r="Q301" t="s">
        <v>87</v>
      </c>
      <c r="R301" t="s">
        <v>89</v>
      </c>
      <c r="S301">
        <v>276.41788</v>
      </c>
      <c r="T301" t="s">
        <v>87</v>
      </c>
      <c r="U301" t="s">
        <v>90</v>
      </c>
      <c r="V301">
        <v>4.143904</v>
      </c>
      <c r="W301" t="s">
        <v>87</v>
      </c>
      <c r="X301" t="s">
        <v>91</v>
      </c>
      <c r="Y301">
        <v>155.86428</v>
      </c>
      <c r="Z301" t="s">
        <v>87</v>
      </c>
      <c r="AA301" t="s">
        <v>1116</v>
      </c>
      <c r="AB301">
        <v>110.816112</v>
      </c>
      <c r="AC301" t="s">
        <v>87</v>
      </c>
      <c r="AD301" t="s">
        <v>92</v>
      </c>
      <c r="AE301">
        <v>0.629291</v>
      </c>
      <c r="AF301" t="s">
        <v>87</v>
      </c>
      <c r="AG301" t="s">
        <v>93</v>
      </c>
      <c r="AH301">
        <v>1000</v>
      </c>
      <c r="AI301" t="s">
        <v>94</v>
      </c>
      <c r="AJ301">
        <v>1000000</v>
      </c>
      <c r="AK301" t="s">
        <v>95</v>
      </c>
      <c r="AL301">
        <v>10</v>
      </c>
      <c r="AM301" t="s">
        <v>96</v>
      </c>
      <c r="AN301">
        <v>500</v>
      </c>
      <c r="AO301" t="s">
        <v>97</v>
      </c>
      <c r="AP301">
        <v>7000</v>
      </c>
      <c r="AQ301" t="s">
        <v>98</v>
      </c>
      <c r="AR301">
        <v>7000</v>
      </c>
    </row>
    <row r="302" ht="29.25" spans="1:44">
      <c r="A302" s="2">
        <v>315</v>
      </c>
      <c r="B302" t="s">
        <v>1113</v>
      </c>
      <c r="C302">
        <v>0</v>
      </c>
      <c r="D302" t="s">
        <v>83</v>
      </c>
      <c r="E302">
        <v>2227</v>
      </c>
      <c r="F302" t="s">
        <v>84</v>
      </c>
      <c r="G302" t="s">
        <v>85</v>
      </c>
      <c r="H302">
        <v>5.748</v>
      </c>
      <c r="I302" t="s">
        <v>86</v>
      </c>
      <c r="J302">
        <v>0.003321</v>
      </c>
      <c r="K302" t="s">
        <v>87</v>
      </c>
      <c r="L302" t="s">
        <v>1114</v>
      </c>
      <c r="M302">
        <v>815.140464</v>
      </c>
      <c r="N302" t="s">
        <v>87</v>
      </c>
      <c r="O302" t="s">
        <v>1117</v>
      </c>
      <c r="P302">
        <v>0.004136</v>
      </c>
      <c r="Q302" t="s">
        <v>87</v>
      </c>
      <c r="R302" t="s">
        <v>89</v>
      </c>
      <c r="S302">
        <v>328.729772</v>
      </c>
      <c r="T302" t="s">
        <v>87</v>
      </c>
      <c r="U302" t="s">
        <v>90</v>
      </c>
      <c r="V302">
        <v>4.705722</v>
      </c>
      <c r="W302" t="s">
        <v>87</v>
      </c>
      <c r="X302" t="s">
        <v>91</v>
      </c>
      <c r="Y302">
        <v>190.625279</v>
      </c>
      <c r="Z302" t="s">
        <v>87</v>
      </c>
      <c r="AA302" t="s">
        <v>1116</v>
      </c>
      <c r="AB302">
        <v>127.083297</v>
      </c>
      <c r="AC302" t="s">
        <v>87</v>
      </c>
      <c r="AD302" t="s">
        <v>92</v>
      </c>
      <c r="AE302">
        <v>0.628489</v>
      </c>
      <c r="AF302" t="s">
        <v>87</v>
      </c>
      <c r="AG302" t="s">
        <v>93</v>
      </c>
      <c r="AH302">
        <v>1000</v>
      </c>
      <c r="AI302" t="s">
        <v>94</v>
      </c>
      <c r="AJ302">
        <v>1000000</v>
      </c>
      <c r="AK302" t="s">
        <v>95</v>
      </c>
      <c r="AL302">
        <v>10</v>
      </c>
      <c r="AM302" t="s">
        <v>96</v>
      </c>
      <c r="AN302">
        <v>500</v>
      </c>
      <c r="AO302" t="s">
        <v>97</v>
      </c>
      <c r="AP302">
        <v>8000</v>
      </c>
      <c r="AQ302" t="s">
        <v>98</v>
      </c>
      <c r="AR302">
        <v>8000</v>
      </c>
    </row>
    <row r="303" ht="29.25" spans="1:44">
      <c r="A303" s="2">
        <v>314</v>
      </c>
      <c r="B303" t="s">
        <v>1113</v>
      </c>
      <c r="C303">
        <v>0</v>
      </c>
      <c r="D303" t="s">
        <v>83</v>
      </c>
      <c r="E303">
        <v>2487</v>
      </c>
      <c r="F303" t="s">
        <v>84</v>
      </c>
      <c r="G303" t="s">
        <v>85</v>
      </c>
      <c r="H303">
        <v>5.916</v>
      </c>
      <c r="I303" t="s">
        <v>86</v>
      </c>
      <c r="J303">
        <v>0.003346</v>
      </c>
      <c r="K303" t="s">
        <v>87</v>
      </c>
      <c r="L303" t="s">
        <v>1114</v>
      </c>
      <c r="M303">
        <v>921.063951</v>
      </c>
      <c r="N303" t="s">
        <v>87</v>
      </c>
      <c r="O303" t="s">
        <v>1117</v>
      </c>
      <c r="P303">
        <v>0.004267</v>
      </c>
      <c r="Q303" t="s">
        <v>87</v>
      </c>
      <c r="R303" t="s">
        <v>89</v>
      </c>
      <c r="S303">
        <v>339.610962</v>
      </c>
      <c r="T303" t="s">
        <v>87</v>
      </c>
      <c r="U303" t="s">
        <v>90</v>
      </c>
      <c r="V303">
        <v>6.301401</v>
      </c>
      <c r="W303" t="s">
        <v>87</v>
      </c>
      <c r="X303" t="s">
        <v>91</v>
      </c>
      <c r="Y303">
        <v>179.462249</v>
      </c>
      <c r="Z303" t="s">
        <v>87</v>
      </c>
      <c r="AA303" t="s">
        <v>1116</v>
      </c>
      <c r="AB303">
        <v>146.214109</v>
      </c>
      <c r="AC303" t="s">
        <v>87</v>
      </c>
      <c r="AD303" t="s">
        <v>92</v>
      </c>
      <c r="AE303">
        <v>0.632989</v>
      </c>
      <c r="AF303" t="s">
        <v>87</v>
      </c>
      <c r="AG303" t="s">
        <v>93</v>
      </c>
      <c r="AH303">
        <v>1000</v>
      </c>
      <c r="AI303" t="s">
        <v>94</v>
      </c>
      <c r="AJ303">
        <v>1000000</v>
      </c>
      <c r="AK303" t="s">
        <v>95</v>
      </c>
      <c r="AL303">
        <v>10</v>
      </c>
      <c r="AM303" t="s">
        <v>96</v>
      </c>
      <c r="AN303">
        <v>500</v>
      </c>
      <c r="AO303" t="s">
        <v>97</v>
      </c>
      <c r="AP303">
        <v>9000</v>
      </c>
      <c r="AQ303" t="s">
        <v>98</v>
      </c>
      <c r="AR303">
        <v>9000</v>
      </c>
    </row>
    <row r="304" ht="29.25" spans="1:44">
      <c r="A304" s="2">
        <v>313</v>
      </c>
      <c r="B304" t="s">
        <v>1113</v>
      </c>
      <c r="C304">
        <v>0</v>
      </c>
      <c r="D304" t="s">
        <v>83</v>
      </c>
      <c r="E304">
        <v>2746</v>
      </c>
      <c r="F304" t="s">
        <v>84</v>
      </c>
      <c r="G304" t="s">
        <v>85</v>
      </c>
      <c r="H304">
        <v>5.852</v>
      </c>
      <c r="I304" t="s">
        <v>86</v>
      </c>
      <c r="J304">
        <v>0.003478</v>
      </c>
      <c r="K304" t="s">
        <v>87</v>
      </c>
      <c r="L304" t="s">
        <v>1114</v>
      </c>
      <c r="M304">
        <v>969.078651</v>
      </c>
      <c r="N304" t="s">
        <v>87</v>
      </c>
      <c r="O304" t="s">
        <v>1117</v>
      </c>
      <c r="P304">
        <v>0.004447</v>
      </c>
      <c r="Q304" t="s">
        <v>87</v>
      </c>
      <c r="R304" t="s">
        <v>89</v>
      </c>
      <c r="S304">
        <v>415.733118</v>
      </c>
      <c r="T304" t="s">
        <v>87</v>
      </c>
      <c r="U304" t="s">
        <v>90</v>
      </c>
      <c r="V304">
        <v>7.25088</v>
      </c>
      <c r="W304" t="s">
        <v>87</v>
      </c>
      <c r="X304" t="s">
        <v>91</v>
      </c>
      <c r="Y304">
        <v>231.875007</v>
      </c>
      <c r="Z304" t="s">
        <v>87</v>
      </c>
      <c r="AA304" t="s">
        <v>1116</v>
      </c>
      <c r="AB304">
        <v>167.617915</v>
      </c>
      <c r="AC304" t="s">
        <v>87</v>
      </c>
      <c r="AD304" t="s">
        <v>92</v>
      </c>
      <c r="AE304">
        <v>0.633418</v>
      </c>
      <c r="AF304" t="s">
        <v>87</v>
      </c>
      <c r="AG304" t="s">
        <v>93</v>
      </c>
      <c r="AH304">
        <v>1000</v>
      </c>
      <c r="AI304" t="s">
        <v>94</v>
      </c>
      <c r="AJ304">
        <v>1000000</v>
      </c>
      <c r="AK304" t="s">
        <v>95</v>
      </c>
      <c r="AL304">
        <v>10</v>
      </c>
      <c r="AM304" t="s">
        <v>96</v>
      </c>
      <c r="AN304">
        <v>500</v>
      </c>
      <c r="AO304" t="s">
        <v>97</v>
      </c>
      <c r="AP304">
        <v>10000</v>
      </c>
      <c r="AQ304" t="s">
        <v>98</v>
      </c>
      <c r="AR304">
        <v>10000</v>
      </c>
    </row>
    <row r="305" ht="29.25" spans="1:44">
      <c r="A305" s="2">
        <v>312</v>
      </c>
      <c r="B305" t="s">
        <v>1113</v>
      </c>
      <c r="C305">
        <v>5</v>
      </c>
      <c r="D305" t="s">
        <v>83</v>
      </c>
      <c r="E305">
        <v>7683</v>
      </c>
      <c r="F305" t="s">
        <v>84</v>
      </c>
      <c r="G305" t="s">
        <v>85</v>
      </c>
      <c r="H305">
        <v>5.9578</v>
      </c>
      <c r="I305" t="s">
        <v>86</v>
      </c>
      <c r="J305">
        <v>0.002174</v>
      </c>
      <c r="K305" t="s">
        <v>87</v>
      </c>
      <c r="L305" t="s">
        <v>1114</v>
      </c>
      <c r="M305">
        <v>3324.797654</v>
      </c>
      <c r="N305" t="s">
        <v>87</v>
      </c>
      <c r="O305" t="s">
        <v>1117</v>
      </c>
      <c r="P305">
        <v>0.005499</v>
      </c>
      <c r="Q305" t="s">
        <v>87</v>
      </c>
      <c r="R305" t="s">
        <v>89</v>
      </c>
      <c r="S305">
        <v>35.738468</v>
      </c>
      <c r="T305" t="s">
        <v>87</v>
      </c>
      <c r="U305" t="s">
        <v>90</v>
      </c>
      <c r="V305">
        <v>1.219968</v>
      </c>
      <c r="W305" t="s">
        <v>87</v>
      </c>
      <c r="X305" t="s">
        <v>91</v>
      </c>
      <c r="Y305">
        <v>7.953527</v>
      </c>
      <c r="Z305" t="s">
        <v>87</v>
      </c>
      <c r="AA305" t="s">
        <v>1116</v>
      </c>
      <c r="AB305">
        <v>25.234923</v>
      </c>
      <c r="AC305" t="s">
        <v>87</v>
      </c>
      <c r="AD305" t="s">
        <v>92</v>
      </c>
      <c r="AE305">
        <v>0.63475</v>
      </c>
      <c r="AF305" t="s">
        <v>87</v>
      </c>
      <c r="AG305" t="s">
        <v>93</v>
      </c>
      <c r="AH305">
        <v>1000</v>
      </c>
      <c r="AI305" t="s">
        <v>94</v>
      </c>
      <c r="AJ305">
        <v>1000000</v>
      </c>
      <c r="AK305" t="s">
        <v>95</v>
      </c>
      <c r="AL305">
        <v>10</v>
      </c>
      <c r="AM305" t="s">
        <v>96</v>
      </c>
      <c r="AN305">
        <v>5000</v>
      </c>
      <c r="AO305" t="s">
        <v>97</v>
      </c>
      <c r="AP305">
        <v>1000</v>
      </c>
      <c r="AQ305" t="s">
        <v>98</v>
      </c>
      <c r="AR305">
        <v>1000</v>
      </c>
    </row>
    <row r="306" ht="29.25" spans="1:44">
      <c r="A306" s="2">
        <v>311</v>
      </c>
      <c r="B306" t="s">
        <v>1113</v>
      </c>
      <c r="C306">
        <v>5</v>
      </c>
      <c r="D306" t="s">
        <v>83</v>
      </c>
      <c r="E306">
        <v>15214</v>
      </c>
      <c r="F306" t="s">
        <v>84</v>
      </c>
      <c r="G306" t="s">
        <v>85</v>
      </c>
      <c r="H306">
        <v>5.9464</v>
      </c>
      <c r="I306" t="s">
        <v>86</v>
      </c>
      <c r="J306">
        <v>0.002821</v>
      </c>
      <c r="K306" t="s">
        <v>87</v>
      </c>
      <c r="L306" t="s">
        <v>1114</v>
      </c>
      <c r="M306">
        <v>5860.820079</v>
      </c>
      <c r="N306" t="s">
        <v>87</v>
      </c>
      <c r="O306" t="s">
        <v>1117</v>
      </c>
      <c r="P306">
        <v>0.008682</v>
      </c>
      <c r="Q306" t="s">
        <v>87</v>
      </c>
      <c r="R306" t="s">
        <v>89</v>
      </c>
      <c r="S306">
        <v>80.628008</v>
      </c>
      <c r="T306" t="s">
        <v>87</v>
      </c>
      <c r="U306" t="s">
        <v>90</v>
      </c>
      <c r="V306">
        <v>1.915795</v>
      </c>
      <c r="W306" t="s">
        <v>87</v>
      </c>
      <c r="X306" t="s">
        <v>91</v>
      </c>
      <c r="Y306">
        <v>18.412879</v>
      </c>
      <c r="Z306" t="s">
        <v>87</v>
      </c>
      <c r="AA306" t="s">
        <v>1116</v>
      </c>
      <c r="AB306">
        <v>57.994154</v>
      </c>
      <c r="AC306" t="s">
        <v>87</v>
      </c>
      <c r="AD306" t="s">
        <v>92</v>
      </c>
      <c r="AE306">
        <v>0.654628</v>
      </c>
      <c r="AF306" t="s">
        <v>87</v>
      </c>
      <c r="AG306" t="s">
        <v>93</v>
      </c>
      <c r="AH306">
        <v>1000</v>
      </c>
      <c r="AI306" t="s">
        <v>94</v>
      </c>
      <c r="AJ306">
        <v>1000000</v>
      </c>
      <c r="AK306" t="s">
        <v>95</v>
      </c>
      <c r="AL306">
        <v>10</v>
      </c>
      <c r="AM306" t="s">
        <v>96</v>
      </c>
      <c r="AN306">
        <v>5000</v>
      </c>
      <c r="AO306" t="s">
        <v>97</v>
      </c>
      <c r="AP306">
        <v>2000</v>
      </c>
      <c r="AQ306" t="s">
        <v>98</v>
      </c>
      <c r="AR306">
        <v>2000</v>
      </c>
    </row>
    <row r="307" ht="29.25" spans="1:44">
      <c r="A307" s="2">
        <v>310</v>
      </c>
      <c r="B307" t="s">
        <v>1113</v>
      </c>
      <c r="C307">
        <v>5</v>
      </c>
      <c r="D307" t="s">
        <v>83</v>
      </c>
      <c r="E307">
        <v>22746</v>
      </c>
      <c r="F307" t="s">
        <v>84</v>
      </c>
      <c r="G307" t="s">
        <v>85</v>
      </c>
      <c r="H307">
        <v>5.9528</v>
      </c>
      <c r="I307" t="s">
        <v>86</v>
      </c>
      <c r="J307">
        <v>0.003259</v>
      </c>
      <c r="K307" t="s">
        <v>87</v>
      </c>
      <c r="L307" t="s">
        <v>1114</v>
      </c>
      <c r="M307">
        <v>8330.666614</v>
      </c>
      <c r="N307" t="s">
        <v>87</v>
      </c>
      <c r="O307" t="s">
        <v>1117</v>
      </c>
      <c r="P307">
        <v>0.01159</v>
      </c>
      <c r="Q307" t="s">
        <v>87</v>
      </c>
      <c r="R307" t="s">
        <v>89</v>
      </c>
      <c r="S307">
        <v>120.410195</v>
      </c>
      <c r="T307" t="s">
        <v>87</v>
      </c>
      <c r="U307" t="s">
        <v>90</v>
      </c>
      <c r="V307">
        <v>2.744206</v>
      </c>
      <c r="W307" t="s">
        <v>87</v>
      </c>
      <c r="X307" t="s">
        <v>91</v>
      </c>
      <c r="Y307">
        <v>26.517765</v>
      </c>
      <c r="Z307" t="s">
        <v>87</v>
      </c>
      <c r="AA307" t="s">
        <v>1116</v>
      </c>
      <c r="AB307">
        <v>87.984735</v>
      </c>
      <c r="AC307" t="s">
        <v>87</v>
      </c>
      <c r="AD307" t="s">
        <v>92</v>
      </c>
      <c r="AE307">
        <v>0.656978</v>
      </c>
      <c r="AF307" t="s">
        <v>87</v>
      </c>
      <c r="AG307" t="s">
        <v>93</v>
      </c>
      <c r="AH307">
        <v>1000</v>
      </c>
      <c r="AI307" t="s">
        <v>94</v>
      </c>
      <c r="AJ307">
        <v>1000000</v>
      </c>
      <c r="AK307" t="s">
        <v>95</v>
      </c>
      <c r="AL307">
        <v>10</v>
      </c>
      <c r="AM307" t="s">
        <v>96</v>
      </c>
      <c r="AN307">
        <v>5000</v>
      </c>
      <c r="AO307" t="s">
        <v>97</v>
      </c>
      <c r="AP307">
        <v>3000</v>
      </c>
      <c r="AQ307" t="s">
        <v>98</v>
      </c>
      <c r="AR307">
        <v>3000</v>
      </c>
    </row>
    <row r="308" ht="29.25" spans="1:44">
      <c r="A308" s="2">
        <v>309</v>
      </c>
      <c r="B308" t="s">
        <v>1113</v>
      </c>
      <c r="C308">
        <v>5</v>
      </c>
      <c r="D308" t="s">
        <v>83</v>
      </c>
      <c r="E308">
        <v>30277</v>
      </c>
      <c r="F308" t="s">
        <v>84</v>
      </c>
      <c r="G308" t="s">
        <v>85</v>
      </c>
      <c r="H308">
        <v>5.9448</v>
      </c>
      <c r="I308" t="s">
        <v>86</v>
      </c>
      <c r="J308">
        <v>0.003424</v>
      </c>
      <c r="K308" t="s">
        <v>87</v>
      </c>
      <c r="L308" t="s">
        <v>1114</v>
      </c>
      <c r="M308">
        <v>10559.729142</v>
      </c>
      <c r="N308" t="s">
        <v>87</v>
      </c>
      <c r="O308" t="s">
        <v>1117</v>
      </c>
      <c r="P308">
        <v>0.013984</v>
      </c>
      <c r="Q308" t="s">
        <v>87</v>
      </c>
      <c r="R308" t="s">
        <v>89</v>
      </c>
      <c r="S308">
        <v>161.50524</v>
      </c>
      <c r="T308" t="s">
        <v>87</v>
      </c>
      <c r="U308" t="s">
        <v>90</v>
      </c>
      <c r="V308">
        <v>4.507331</v>
      </c>
      <c r="W308" t="s">
        <v>87</v>
      </c>
      <c r="X308" t="s">
        <v>91</v>
      </c>
      <c r="Y308">
        <v>35.233458</v>
      </c>
      <c r="Z308" t="s">
        <v>87</v>
      </c>
      <c r="AA308" t="s">
        <v>1116</v>
      </c>
      <c r="AB308">
        <v>117.542109</v>
      </c>
      <c r="AC308" t="s">
        <v>87</v>
      </c>
      <c r="AD308" t="s">
        <v>92</v>
      </c>
      <c r="AE308">
        <v>0.669162</v>
      </c>
      <c r="AF308" t="s">
        <v>87</v>
      </c>
      <c r="AG308" t="s">
        <v>93</v>
      </c>
      <c r="AH308">
        <v>1000</v>
      </c>
      <c r="AI308" t="s">
        <v>94</v>
      </c>
      <c r="AJ308">
        <v>1000000</v>
      </c>
      <c r="AK308" t="s">
        <v>95</v>
      </c>
      <c r="AL308">
        <v>10</v>
      </c>
      <c r="AM308" t="s">
        <v>96</v>
      </c>
      <c r="AN308">
        <v>5000</v>
      </c>
      <c r="AO308" t="s">
        <v>97</v>
      </c>
      <c r="AP308">
        <v>4000</v>
      </c>
      <c r="AQ308" t="s">
        <v>98</v>
      </c>
      <c r="AR308">
        <v>4000</v>
      </c>
    </row>
    <row r="309" ht="29.25" spans="1:44">
      <c r="A309" s="2">
        <v>308</v>
      </c>
      <c r="B309" t="s">
        <v>1113</v>
      </c>
      <c r="C309">
        <v>5</v>
      </c>
      <c r="D309" t="s">
        <v>83</v>
      </c>
      <c r="E309">
        <v>37808</v>
      </c>
      <c r="F309" t="s">
        <v>84</v>
      </c>
      <c r="G309" t="s">
        <v>85</v>
      </c>
      <c r="H309">
        <v>5.9526</v>
      </c>
      <c r="I309" t="s">
        <v>86</v>
      </c>
      <c r="J309">
        <v>0.004822</v>
      </c>
      <c r="K309" t="s">
        <v>87</v>
      </c>
      <c r="L309" t="s">
        <v>1114</v>
      </c>
      <c r="M309">
        <v>12921.260313</v>
      </c>
      <c r="N309" t="s">
        <v>87</v>
      </c>
      <c r="O309" t="s">
        <v>1117</v>
      </c>
      <c r="P309">
        <v>0.017743</v>
      </c>
      <c r="Q309" t="s">
        <v>87</v>
      </c>
      <c r="R309" t="s">
        <v>89</v>
      </c>
      <c r="S309">
        <v>233.85957</v>
      </c>
      <c r="T309" t="s">
        <v>87</v>
      </c>
      <c r="U309" t="s">
        <v>90</v>
      </c>
      <c r="V309">
        <v>6.167961</v>
      </c>
      <c r="W309" t="s">
        <v>87</v>
      </c>
      <c r="X309" t="s">
        <v>91</v>
      </c>
      <c r="Y309">
        <v>56.747819</v>
      </c>
      <c r="Z309" t="s">
        <v>87</v>
      </c>
      <c r="AA309" t="s">
        <v>1116</v>
      </c>
      <c r="AB309">
        <v>165.335392</v>
      </c>
      <c r="AC309" t="s">
        <v>87</v>
      </c>
      <c r="AD309" t="s">
        <v>92</v>
      </c>
      <c r="AE309">
        <v>0.660445</v>
      </c>
      <c r="AF309" t="s">
        <v>87</v>
      </c>
      <c r="AG309" t="s">
        <v>93</v>
      </c>
      <c r="AH309">
        <v>1000</v>
      </c>
      <c r="AI309" t="s">
        <v>94</v>
      </c>
      <c r="AJ309">
        <v>1000000</v>
      </c>
      <c r="AK309" t="s">
        <v>95</v>
      </c>
      <c r="AL309">
        <v>10</v>
      </c>
      <c r="AM309" t="s">
        <v>96</v>
      </c>
      <c r="AN309">
        <v>5000</v>
      </c>
      <c r="AO309" t="s">
        <v>97</v>
      </c>
      <c r="AP309">
        <v>5000</v>
      </c>
      <c r="AQ309" t="s">
        <v>98</v>
      </c>
      <c r="AR309">
        <v>5000</v>
      </c>
    </row>
    <row r="310" ht="29.25" spans="1:44">
      <c r="A310" s="2">
        <v>307</v>
      </c>
      <c r="B310" t="s">
        <v>1113</v>
      </c>
      <c r="C310">
        <v>5</v>
      </c>
      <c r="D310" t="s">
        <v>83</v>
      </c>
      <c r="E310">
        <v>45339</v>
      </c>
      <c r="F310" t="s">
        <v>84</v>
      </c>
      <c r="G310" t="s">
        <v>85</v>
      </c>
      <c r="H310">
        <v>5.9742</v>
      </c>
      <c r="I310" t="s">
        <v>86</v>
      </c>
      <c r="J310">
        <v>0.003345</v>
      </c>
      <c r="K310" t="s">
        <v>87</v>
      </c>
      <c r="L310" t="s">
        <v>1114</v>
      </c>
      <c r="M310">
        <v>15070.719781</v>
      </c>
      <c r="N310" t="s">
        <v>87</v>
      </c>
      <c r="O310" t="s">
        <v>1117</v>
      </c>
      <c r="P310">
        <v>0.018416</v>
      </c>
      <c r="Q310" t="s">
        <v>87</v>
      </c>
      <c r="R310" t="s">
        <v>89</v>
      </c>
      <c r="S310">
        <v>304.601564</v>
      </c>
      <c r="T310" t="s">
        <v>87</v>
      </c>
      <c r="U310" t="s">
        <v>90</v>
      </c>
      <c r="V310">
        <v>5.729623</v>
      </c>
      <c r="W310" t="s">
        <v>87</v>
      </c>
      <c r="X310" t="s">
        <v>91</v>
      </c>
      <c r="Y310">
        <v>75.847641</v>
      </c>
      <c r="Z310" t="s">
        <v>87</v>
      </c>
      <c r="AA310" t="s">
        <v>1116</v>
      </c>
      <c r="AB310">
        <v>216.740856</v>
      </c>
      <c r="AC310" t="s">
        <v>87</v>
      </c>
      <c r="AD310" t="s">
        <v>92</v>
      </c>
      <c r="AE310">
        <v>0.659075</v>
      </c>
      <c r="AF310" t="s">
        <v>87</v>
      </c>
      <c r="AG310" t="s">
        <v>93</v>
      </c>
      <c r="AH310">
        <v>1000</v>
      </c>
      <c r="AI310" t="s">
        <v>94</v>
      </c>
      <c r="AJ310">
        <v>1000000</v>
      </c>
      <c r="AK310" t="s">
        <v>95</v>
      </c>
      <c r="AL310">
        <v>10</v>
      </c>
      <c r="AM310" t="s">
        <v>96</v>
      </c>
      <c r="AN310">
        <v>5000</v>
      </c>
      <c r="AO310" t="s">
        <v>97</v>
      </c>
      <c r="AP310">
        <v>6000</v>
      </c>
      <c r="AQ310" t="s">
        <v>98</v>
      </c>
      <c r="AR310">
        <v>6000</v>
      </c>
    </row>
    <row r="311" ht="29.25" spans="1:44">
      <c r="A311" s="2">
        <v>306</v>
      </c>
      <c r="B311" t="s">
        <v>1113</v>
      </c>
      <c r="C311">
        <v>5</v>
      </c>
      <c r="D311" t="s">
        <v>83</v>
      </c>
      <c r="E311">
        <v>52870</v>
      </c>
      <c r="F311" t="s">
        <v>84</v>
      </c>
      <c r="G311" t="s">
        <v>85</v>
      </c>
      <c r="H311">
        <v>5.9176</v>
      </c>
      <c r="I311" t="s">
        <v>86</v>
      </c>
      <c r="J311">
        <v>0.003471</v>
      </c>
      <c r="K311" t="s">
        <v>87</v>
      </c>
      <c r="L311" t="s">
        <v>1114</v>
      </c>
      <c r="M311">
        <v>43717.470061</v>
      </c>
      <c r="N311" t="s">
        <v>87</v>
      </c>
      <c r="O311" t="s">
        <v>1117</v>
      </c>
      <c r="P311">
        <v>0.047188</v>
      </c>
      <c r="Q311" t="s">
        <v>87</v>
      </c>
      <c r="R311" t="s">
        <v>89</v>
      </c>
      <c r="S311">
        <v>388.858756</v>
      </c>
      <c r="T311" t="s">
        <v>87</v>
      </c>
      <c r="U311" t="s">
        <v>90</v>
      </c>
      <c r="V311">
        <v>9.571888</v>
      </c>
      <c r="W311" t="s">
        <v>87</v>
      </c>
      <c r="X311" t="s">
        <v>91</v>
      </c>
      <c r="Y311">
        <v>101.650529</v>
      </c>
      <c r="Z311" t="s">
        <v>87</v>
      </c>
      <c r="AA311" t="s">
        <v>1116</v>
      </c>
      <c r="AB311">
        <v>269.699424</v>
      </c>
      <c r="AC311" t="s">
        <v>87</v>
      </c>
      <c r="AD311" t="s">
        <v>92</v>
      </c>
      <c r="AE311">
        <v>0.669501</v>
      </c>
      <c r="AF311" t="s">
        <v>87</v>
      </c>
      <c r="AG311" t="s">
        <v>93</v>
      </c>
      <c r="AH311">
        <v>1000</v>
      </c>
      <c r="AI311" t="s">
        <v>94</v>
      </c>
      <c r="AJ311">
        <v>1000000</v>
      </c>
      <c r="AK311" t="s">
        <v>95</v>
      </c>
      <c r="AL311">
        <v>10</v>
      </c>
      <c r="AM311" t="s">
        <v>96</v>
      </c>
      <c r="AN311">
        <v>5000</v>
      </c>
      <c r="AO311" t="s">
        <v>97</v>
      </c>
      <c r="AP311">
        <v>7000</v>
      </c>
      <c r="AQ311" t="s">
        <v>98</v>
      </c>
      <c r="AR311">
        <v>7000</v>
      </c>
    </row>
    <row r="312" ht="29.25" spans="1:44">
      <c r="A312" s="2">
        <v>305</v>
      </c>
      <c r="B312" t="s">
        <v>1113</v>
      </c>
      <c r="C312">
        <v>5</v>
      </c>
      <c r="D312" t="s">
        <v>83</v>
      </c>
      <c r="E312">
        <v>60401</v>
      </c>
      <c r="F312" t="s">
        <v>84</v>
      </c>
      <c r="G312" t="s">
        <v>85</v>
      </c>
      <c r="H312">
        <v>5.9336</v>
      </c>
      <c r="I312" t="s">
        <v>86</v>
      </c>
      <c r="J312">
        <v>0.006816</v>
      </c>
      <c r="K312" t="s">
        <v>87</v>
      </c>
      <c r="L312" t="s">
        <v>1114</v>
      </c>
      <c r="M312">
        <v>20536.584465</v>
      </c>
      <c r="N312" t="s">
        <v>87</v>
      </c>
      <c r="O312" t="s">
        <v>1117</v>
      </c>
      <c r="P312">
        <v>0.027353</v>
      </c>
      <c r="Q312" t="s">
        <v>87</v>
      </c>
      <c r="R312" t="s">
        <v>89</v>
      </c>
      <c r="S312">
        <v>518.083405</v>
      </c>
      <c r="T312" t="s">
        <v>87</v>
      </c>
      <c r="U312" t="s">
        <v>90</v>
      </c>
      <c r="V312">
        <v>11.587635</v>
      </c>
      <c r="W312" t="s">
        <v>87</v>
      </c>
      <c r="X312" t="s">
        <v>91</v>
      </c>
      <c r="Y312">
        <v>140.079023</v>
      </c>
      <c r="Z312" t="s">
        <v>87</v>
      </c>
      <c r="AA312" t="s">
        <v>1116</v>
      </c>
      <c r="AB312">
        <v>356.315658</v>
      </c>
      <c r="AC312" t="s">
        <v>87</v>
      </c>
      <c r="AD312" t="s">
        <v>92</v>
      </c>
      <c r="AE312">
        <v>0.673248</v>
      </c>
      <c r="AF312" t="s">
        <v>87</v>
      </c>
      <c r="AG312" t="s">
        <v>93</v>
      </c>
      <c r="AH312">
        <v>1000</v>
      </c>
      <c r="AI312" t="s">
        <v>94</v>
      </c>
      <c r="AJ312">
        <v>1000000</v>
      </c>
      <c r="AK312" t="s">
        <v>95</v>
      </c>
      <c r="AL312">
        <v>10</v>
      </c>
      <c r="AM312" t="s">
        <v>96</v>
      </c>
      <c r="AN312">
        <v>5000</v>
      </c>
      <c r="AO312" t="s">
        <v>97</v>
      </c>
      <c r="AP312">
        <v>8000</v>
      </c>
      <c r="AQ312" t="s">
        <v>98</v>
      </c>
      <c r="AR312">
        <v>8000</v>
      </c>
    </row>
    <row r="313" ht="29.25" spans="1:44">
      <c r="A313" s="2">
        <v>304</v>
      </c>
      <c r="B313" t="s">
        <v>1113</v>
      </c>
      <c r="C313">
        <v>5</v>
      </c>
      <c r="D313" t="s">
        <v>83</v>
      </c>
      <c r="E313">
        <v>67933</v>
      </c>
      <c r="F313" t="s">
        <v>84</v>
      </c>
      <c r="G313" t="s">
        <v>85</v>
      </c>
      <c r="H313">
        <v>5.9064</v>
      </c>
      <c r="I313" t="s">
        <v>86</v>
      </c>
      <c r="J313">
        <v>0.005612</v>
      </c>
      <c r="K313" t="s">
        <v>87</v>
      </c>
      <c r="L313" t="s">
        <v>1114</v>
      </c>
      <c r="M313">
        <v>21819.326876</v>
      </c>
      <c r="N313" t="s">
        <v>87</v>
      </c>
      <c r="O313" t="s">
        <v>1117</v>
      </c>
      <c r="P313">
        <v>0.027431</v>
      </c>
      <c r="Q313" t="s">
        <v>87</v>
      </c>
      <c r="R313" t="s">
        <v>89</v>
      </c>
      <c r="S313">
        <v>560.247655</v>
      </c>
      <c r="T313" t="s">
        <v>87</v>
      </c>
      <c r="U313" t="s">
        <v>90</v>
      </c>
      <c r="V313">
        <v>10.289341</v>
      </c>
      <c r="W313" t="s">
        <v>87</v>
      </c>
      <c r="X313" t="s">
        <v>91</v>
      </c>
      <c r="Y313">
        <v>147.39621</v>
      </c>
      <c r="Z313" t="s">
        <v>87</v>
      </c>
      <c r="AA313" t="s">
        <v>1116</v>
      </c>
      <c r="AB313">
        <v>391.780153</v>
      </c>
      <c r="AC313" t="s">
        <v>87</v>
      </c>
      <c r="AD313" t="s">
        <v>92</v>
      </c>
      <c r="AE313">
        <v>0.685018</v>
      </c>
      <c r="AF313" t="s">
        <v>87</v>
      </c>
      <c r="AG313" t="s">
        <v>93</v>
      </c>
      <c r="AH313">
        <v>1000</v>
      </c>
      <c r="AI313" t="s">
        <v>94</v>
      </c>
      <c r="AJ313">
        <v>1000000</v>
      </c>
      <c r="AK313" t="s">
        <v>95</v>
      </c>
      <c r="AL313">
        <v>10</v>
      </c>
      <c r="AM313" t="s">
        <v>96</v>
      </c>
      <c r="AN313">
        <v>5000</v>
      </c>
      <c r="AO313" t="s">
        <v>97</v>
      </c>
      <c r="AP313">
        <v>9000</v>
      </c>
      <c r="AQ313" t="s">
        <v>98</v>
      </c>
      <c r="AR313">
        <v>9000</v>
      </c>
    </row>
    <row r="314" ht="29.25" spans="1:44">
      <c r="A314" s="2">
        <v>303</v>
      </c>
      <c r="B314" t="s">
        <v>1113</v>
      </c>
      <c r="C314">
        <v>5</v>
      </c>
      <c r="D314" t="s">
        <v>83</v>
      </c>
      <c r="E314">
        <v>75464</v>
      </c>
      <c r="F314" t="s">
        <v>84</v>
      </c>
      <c r="G314" t="s">
        <v>85</v>
      </c>
      <c r="H314">
        <v>5.9574</v>
      </c>
      <c r="I314" t="s">
        <v>86</v>
      </c>
      <c r="J314">
        <v>0.003448</v>
      </c>
      <c r="K314" t="s">
        <v>87</v>
      </c>
      <c r="L314" t="s">
        <v>1114</v>
      </c>
      <c r="M314">
        <v>24776.609878</v>
      </c>
      <c r="N314" t="s">
        <v>87</v>
      </c>
      <c r="O314" t="s">
        <v>1117</v>
      </c>
      <c r="P314">
        <v>0.028225</v>
      </c>
      <c r="Q314" t="s">
        <v>87</v>
      </c>
      <c r="R314" t="s">
        <v>89</v>
      </c>
      <c r="S314">
        <v>686.68405</v>
      </c>
      <c r="T314" t="s">
        <v>87</v>
      </c>
      <c r="U314" t="s">
        <v>90</v>
      </c>
      <c r="V314">
        <v>13.402207</v>
      </c>
      <c r="W314" t="s">
        <v>87</v>
      </c>
      <c r="X314" t="s">
        <v>91</v>
      </c>
      <c r="Y314">
        <v>192.194773</v>
      </c>
      <c r="Z314" t="s">
        <v>87</v>
      </c>
      <c r="AA314" t="s">
        <v>1116</v>
      </c>
      <c r="AB314">
        <v>468.289356</v>
      </c>
      <c r="AC314" t="s">
        <v>87</v>
      </c>
      <c r="AD314" t="s">
        <v>92</v>
      </c>
      <c r="AE314">
        <v>0.690277</v>
      </c>
      <c r="AF314" t="s">
        <v>87</v>
      </c>
      <c r="AG314" t="s">
        <v>93</v>
      </c>
      <c r="AH314">
        <v>1000</v>
      </c>
      <c r="AI314" t="s">
        <v>94</v>
      </c>
      <c r="AJ314">
        <v>1000000</v>
      </c>
      <c r="AK314" t="s">
        <v>95</v>
      </c>
      <c r="AL314">
        <v>10</v>
      </c>
      <c r="AM314" t="s">
        <v>96</v>
      </c>
      <c r="AN314">
        <v>5000</v>
      </c>
      <c r="AO314" t="s">
        <v>97</v>
      </c>
      <c r="AP314">
        <v>10000</v>
      </c>
      <c r="AQ314" t="s">
        <v>98</v>
      </c>
      <c r="AR314">
        <v>10000</v>
      </c>
    </row>
    <row r="315" ht="29.25" spans="1:44">
      <c r="A315" s="2">
        <v>302</v>
      </c>
      <c r="B315" t="s">
        <v>1113</v>
      </c>
      <c r="C315">
        <v>5</v>
      </c>
      <c r="D315" t="s">
        <v>83</v>
      </c>
      <c r="E315">
        <v>37808</v>
      </c>
      <c r="F315" t="s">
        <v>84</v>
      </c>
      <c r="G315" t="s">
        <v>85</v>
      </c>
      <c r="H315">
        <v>6.17</v>
      </c>
      <c r="I315" t="s">
        <v>86</v>
      </c>
      <c r="J315">
        <v>0.003658</v>
      </c>
      <c r="K315" t="s">
        <v>87</v>
      </c>
      <c r="L315" t="s">
        <v>1114</v>
      </c>
      <c r="M315">
        <v>12619.707327</v>
      </c>
      <c r="N315" t="s">
        <v>87</v>
      </c>
      <c r="O315" t="s">
        <v>1117</v>
      </c>
      <c r="P315">
        <v>0.016277</v>
      </c>
      <c r="Q315" t="s">
        <v>87</v>
      </c>
      <c r="R315" t="s">
        <v>89</v>
      </c>
      <c r="S315">
        <v>181.2071</v>
      </c>
      <c r="T315" t="s">
        <v>87</v>
      </c>
      <c r="U315" t="s">
        <v>90</v>
      </c>
      <c r="V315">
        <v>4.599368</v>
      </c>
      <c r="W315" t="s">
        <v>87</v>
      </c>
      <c r="X315" t="s">
        <v>91</v>
      </c>
      <c r="Y315">
        <v>38.675833</v>
      </c>
      <c r="Z315" t="s">
        <v>87</v>
      </c>
      <c r="AA315" t="s">
        <v>1116</v>
      </c>
      <c r="AB315">
        <v>133.152643</v>
      </c>
      <c r="AC315" t="s">
        <v>87</v>
      </c>
      <c r="AD315" t="s">
        <v>92</v>
      </c>
      <c r="AE315">
        <v>0.633497</v>
      </c>
      <c r="AF315" t="s">
        <v>87</v>
      </c>
      <c r="AG315" t="s">
        <v>93</v>
      </c>
      <c r="AH315">
        <v>1000</v>
      </c>
      <c r="AI315" t="s">
        <v>94</v>
      </c>
      <c r="AJ315">
        <v>1000000</v>
      </c>
      <c r="AK315" t="s">
        <v>95</v>
      </c>
      <c r="AL315">
        <v>10</v>
      </c>
      <c r="AM315" t="s">
        <v>96</v>
      </c>
      <c r="AN315">
        <v>500</v>
      </c>
      <c r="AO315" t="s">
        <v>97</v>
      </c>
      <c r="AP315">
        <v>5000</v>
      </c>
      <c r="AQ315" t="s">
        <v>98</v>
      </c>
      <c r="AR315">
        <v>5000</v>
      </c>
    </row>
    <row r="316" ht="29.25" spans="1:44">
      <c r="A316" s="2">
        <v>301</v>
      </c>
      <c r="B316" t="s">
        <v>1113</v>
      </c>
      <c r="C316">
        <v>5</v>
      </c>
      <c r="D316" t="s">
        <v>83</v>
      </c>
      <c r="E316">
        <v>7683</v>
      </c>
      <c r="F316" t="s">
        <v>84</v>
      </c>
      <c r="G316" t="s">
        <v>85</v>
      </c>
      <c r="H316">
        <v>0</v>
      </c>
      <c r="I316" t="s">
        <v>86</v>
      </c>
      <c r="J316">
        <v>0.00194</v>
      </c>
      <c r="K316" t="s">
        <v>87</v>
      </c>
      <c r="L316" t="s">
        <v>1114</v>
      </c>
      <c r="M316">
        <v>3226.914344</v>
      </c>
      <c r="N316" t="s">
        <v>87</v>
      </c>
      <c r="O316" t="s">
        <v>1117</v>
      </c>
      <c r="P316">
        <v>0.005167</v>
      </c>
      <c r="Q316" t="s">
        <v>87</v>
      </c>
      <c r="R316" t="s">
        <v>89</v>
      </c>
      <c r="S316">
        <v>13.858961</v>
      </c>
      <c r="T316" t="s">
        <v>87</v>
      </c>
      <c r="U316" t="s">
        <v>90</v>
      </c>
      <c r="V316">
        <v>0.014952</v>
      </c>
      <c r="W316" t="s">
        <v>87</v>
      </c>
      <c r="X316" t="s">
        <v>91</v>
      </c>
      <c r="Y316">
        <v>0.086399</v>
      </c>
      <c r="Z316" t="s">
        <v>87</v>
      </c>
      <c r="AA316" t="s">
        <v>1116</v>
      </c>
      <c r="AB316">
        <v>13.092223</v>
      </c>
      <c r="AC316" t="s">
        <v>87</v>
      </c>
      <c r="AD316" t="s">
        <v>92</v>
      </c>
      <c r="AE316">
        <v>0.644539</v>
      </c>
      <c r="AF316" t="s">
        <v>87</v>
      </c>
      <c r="AG316" t="s">
        <v>93</v>
      </c>
      <c r="AH316">
        <v>1000</v>
      </c>
      <c r="AI316" t="s">
        <v>94</v>
      </c>
      <c r="AJ316">
        <v>1000000</v>
      </c>
      <c r="AK316" t="s">
        <v>95</v>
      </c>
      <c r="AL316">
        <v>10</v>
      </c>
      <c r="AM316" t="s">
        <v>96</v>
      </c>
      <c r="AN316">
        <v>500</v>
      </c>
      <c r="AO316" t="s">
        <v>97</v>
      </c>
      <c r="AP316">
        <v>10</v>
      </c>
      <c r="AQ316" t="s">
        <v>98</v>
      </c>
      <c r="AR316">
        <v>1000</v>
      </c>
    </row>
    <row r="317" ht="29.25" spans="1:44">
      <c r="A317" s="2">
        <v>300</v>
      </c>
      <c r="B317" t="s">
        <v>1113</v>
      </c>
      <c r="C317">
        <v>5</v>
      </c>
      <c r="D317" t="s">
        <v>83</v>
      </c>
      <c r="E317">
        <v>7683</v>
      </c>
      <c r="F317" t="s">
        <v>84</v>
      </c>
      <c r="G317" t="s">
        <v>85</v>
      </c>
      <c r="H317">
        <v>5.818</v>
      </c>
      <c r="I317" t="s">
        <v>86</v>
      </c>
      <c r="J317">
        <v>0.001957</v>
      </c>
      <c r="K317" t="s">
        <v>87</v>
      </c>
      <c r="L317" t="s">
        <v>1114</v>
      </c>
      <c r="M317">
        <v>3204.458037</v>
      </c>
      <c r="N317" t="s">
        <v>87</v>
      </c>
      <c r="O317" t="s">
        <v>1117</v>
      </c>
      <c r="P317">
        <v>0.005161</v>
      </c>
      <c r="Q317" t="s">
        <v>87</v>
      </c>
      <c r="R317" t="s">
        <v>89</v>
      </c>
      <c r="S317">
        <v>35.602483</v>
      </c>
      <c r="T317" t="s">
        <v>87</v>
      </c>
      <c r="U317" t="s">
        <v>90</v>
      </c>
      <c r="V317">
        <v>1.266137</v>
      </c>
      <c r="W317" t="s">
        <v>87</v>
      </c>
      <c r="X317" t="s">
        <v>91</v>
      </c>
      <c r="Y317">
        <v>8.085755</v>
      </c>
      <c r="Z317" t="s">
        <v>87</v>
      </c>
      <c r="AA317" t="s">
        <v>1116</v>
      </c>
      <c r="AB317">
        <v>24.886289</v>
      </c>
      <c r="AC317" t="s">
        <v>87</v>
      </c>
      <c r="AD317" t="s">
        <v>92</v>
      </c>
      <c r="AE317">
        <v>0.631659</v>
      </c>
      <c r="AF317" t="s">
        <v>87</v>
      </c>
      <c r="AG317" t="s">
        <v>93</v>
      </c>
      <c r="AH317">
        <v>1000</v>
      </c>
      <c r="AI317" t="s">
        <v>94</v>
      </c>
      <c r="AJ317">
        <v>1000000</v>
      </c>
      <c r="AK317" t="s">
        <v>95</v>
      </c>
      <c r="AL317">
        <v>10</v>
      </c>
      <c r="AM317" t="s">
        <v>96</v>
      </c>
      <c r="AN317">
        <v>500</v>
      </c>
      <c r="AO317" t="s">
        <v>97</v>
      </c>
      <c r="AP317">
        <v>1000</v>
      </c>
      <c r="AQ317" t="s">
        <v>98</v>
      </c>
      <c r="AR317">
        <v>1000</v>
      </c>
    </row>
    <row r="318" ht="29.25" spans="1:44">
      <c r="A318" s="2">
        <v>298</v>
      </c>
      <c r="B318" t="s">
        <v>1113</v>
      </c>
      <c r="C318">
        <v>4</v>
      </c>
      <c r="D318" t="s">
        <v>83</v>
      </c>
      <c r="E318">
        <v>21</v>
      </c>
      <c r="F318" t="s">
        <v>84</v>
      </c>
      <c r="G318" t="s">
        <v>85</v>
      </c>
      <c r="H318">
        <v>0</v>
      </c>
      <c r="I318" t="s">
        <v>86</v>
      </c>
      <c r="J318">
        <v>0.00765</v>
      </c>
      <c r="K318" t="s">
        <v>87</v>
      </c>
      <c r="L318" t="s">
        <v>1114</v>
      </c>
      <c r="M318">
        <v>34.5064</v>
      </c>
      <c r="N318" t="s">
        <v>87</v>
      </c>
      <c r="O318" t="s">
        <v>1117</v>
      </c>
      <c r="P318">
        <v>3.45829</v>
      </c>
      <c r="Q318" t="s">
        <v>87</v>
      </c>
      <c r="R318" t="s">
        <v>89</v>
      </c>
      <c r="S318">
        <v>1.951624</v>
      </c>
      <c r="T318" t="s">
        <v>87</v>
      </c>
      <c r="U318" t="s">
        <v>90</v>
      </c>
      <c r="V318">
        <v>0.240536</v>
      </c>
      <c r="W318" t="s">
        <v>87</v>
      </c>
      <c r="X318" t="s">
        <v>91</v>
      </c>
      <c r="Y318">
        <v>0.648877</v>
      </c>
      <c r="Z318" t="s">
        <v>87</v>
      </c>
      <c r="AA318" t="s">
        <v>1116</v>
      </c>
      <c r="AB318">
        <v>0.451443</v>
      </c>
      <c r="AC318" t="s">
        <v>87</v>
      </c>
      <c r="AD318" t="s">
        <v>92</v>
      </c>
      <c r="AE318">
        <v>0.000133</v>
      </c>
      <c r="AF318" t="s">
        <v>87</v>
      </c>
      <c r="AG318" t="s">
        <v>93</v>
      </c>
      <c r="AH318">
        <v>1000</v>
      </c>
      <c r="AI318" t="s">
        <v>94</v>
      </c>
      <c r="AJ318">
        <v>10</v>
      </c>
      <c r="AK318" t="s">
        <v>95</v>
      </c>
      <c r="AL318">
        <v>10</v>
      </c>
      <c r="AM318" t="s">
        <v>96</v>
      </c>
      <c r="AN318">
        <v>500</v>
      </c>
      <c r="AO318" t="s">
        <v>97</v>
      </c>
      <c r="AP318">
        <v>1000</v>
      </c>
      <c r="AQ318" t="s">
        <v>98</v>
      </c>
      <c r="AR318">
        <v>1000</v>
      </c>
    </row>
    <row r="319" ht="29.25" spans="1:44">
      <c r="A319" s="2">
        <v>297</v>
      </c>
      <c r="B319" t="s">
        <v>1113</v>
      </c>
      <c r="C319">
        <v>4</v>
      </c>
      <c r="D319" t="s">
        <v>83</v>
      </c>
      <c r="E319">
        <v>21</v>
      </c>
      <c r="F319" t="s">
        <v>84</v>
      </c>
      <c r="G319" t="s">
        <v>85</v>
      </c>
      <c r="H319">
        <v>0</v>
      </c>
      <c r="I319" t="s">
        <v>86</v>
      </c>
      <c r="J319">
        <v>0.00953</v>
      </c>
      <c r="K319" t="s">
        <v>87</v>
      </c>
      <c r="L319" t="s">
        <v>1114</v>
      </c>
      <c r="M319">
        <v>47.0031</v>
      </c>
      <c r="N319" t="s">
        <v>87</v>
      </c>
      <c r="O319" t="s">
        <v>1117</v>
      </c>
      <c r="P319">
        <v>4.70984</v>
      </c>
      <c r="Q319" t="s">
        <v>87</v>
      </c>
      <c r="R319" t="s">
        <v>89</v>
      </c>
      <c r="S319">
        <v>0.013129</v>
      </c>
      <c r="T319" t="s">
        <v>87</v>
      </c>
      <c r="U319" t="s">
        <v>90</v>
      </c>
      <c r="V319">
        <v>0.001386</v>
      </c>
      <c r="W319" t="s">
        <v>87</v>
      </c>
      <c r="X319" t="s">
        <v>91</v>
      </c>
      <c r="Y319">
        <v>0.003379</v>
      </c>
      <c r="Z319" t="s">
        <v>87</v>
      </c>
      <c r="AA319" t="s">
        <v>1116</v>
      </c>
      <c r="AB319">
        <v>0.004556</v>
      </c>
      <c r="AC319" t="s">
        <v>87</v>
      </c>
      <c r="AD319" t="s">
        <v>92</v>
      </c>
      <c r="AE319">
        <v>9.1e-5</v>
      </c>
      <c r="AF319" t="s">
        <v>87</v>
      </c>
      <c r="AG319" t="s">
        <v>93</v>
      </c>
      <c r="AH319">
        <v>1000</v>
      </c>
      <c r="AI319" t="s">
        <v>94</v>
      </c>
      <c r="AJ319">
        <v>10</v>
      </c>
      <c r="AK319" t="s">
        <v>95</v>
      </c>
      <c r="AL319">
        <v>10</v>
      </c>
      <c r="AM319" t="s">
        <v>96</v>
      </c>
      <c r="AN319">
        <v>500</v>
      </c>
      <c r="AO319" t="s">
        <v>97</v>
      </c>
      <c r="AP319">
        <v>5</v>
      </c>
      <c r="AQ319" t="s">
        <v>98</v>
      </c>
      <c r="AR319">
        <v>1000</v>
      </c>
    </row>
    <row r="320" ht="29.25" spans="1:44">
      <c r="A320" s="2">
        <v>297</v>
      </c>
      <c r="B320" t="s">
        <v>1113</v>
      </c>
      <c r="C320">
        <v>4</v>
      </c>
      <c r="D320" t="s">
        <v>83</v>
      </c>
      <c r="E320">
        <v>21</v>
      </c>
      <c r="F320" t="s">
        <v>84</v>
      </c>
      <c r="G320" t="s">
        <v>85</v>
      </c>
      <c r="H320">
        <v>0</v>
      </c>
      <c r="I320" t="s">
        <v>86</v>
      </c>
      <c r="J320">
        <v>0.00726</v>
      </c>
      <c r="K320" t="s">
        <v>87</v>
      </c>
      <c r="L320" t="s">
        <v>1114</v>
      </c>
      <c r="M320">
        <v>36.7606</v>
      </c>
      <c r="N320" t="s">
        <v>87</v>
      </c>
      <c r="O320" t="s">
        <v>1117</v>
      </c>
      <c r="P320">
        <v>3.68332</v>
      </c>
      <c r="Q320" t="s">
        <v>87</v>
      </c>
      <c r="R320" t="s">
        <v>89</v>
      </c>
      <c r="S320">
        <v>0.044504</v>
      </c>
      <c r="T320" t="s">
        <v>87</v>
      </c>
      <c r="U320" t="s">
        <v>90</v>
      </c>
      <c r="V320">
        <v>0.005278</v>
      </c>
      <c r="W320" t="s">
        <v>87</v>
      </c>
      <c r="X320" t="s">
        <v>91</v>
      </c>
      <c r="Y320">
        <v>0.013665</v>
      </c>
      <c r="Z320" t="s">
        <v>87</v>
      </c>
      <c r="AA320" t="s">
        <v>1116</v>
      </c>
      <c r="AB320">
        <v>0.011803</v>
      </c>
      <c r="AC320" t="s">
        <v>87</v>
      </c>
      <c r="AD320" t="s">
        <v>92</v>
      </c>
      <c r="AE320">
        <v>0.000101</v>
      </c>
      <c r="AF320" t="s">
        <v>87</v>
      </c>
      <c r="AG320" t="s">
        <v>93</v>
      </c>
      <c r="AH320">
        <v>1000</v>
      </c>
      <c r="AI320" t="s">
        <v>94</v>
      </c>
      <c r="AJ320">
        <v>10</v>
      </c>
      <c r="AK320" t="s">
        <v>95</v>
      </c>
      <c r="AL320">
        <v>10</v>
      </c>
      <c r="AM320" t="s">
        <v>96</v>
      </c>
      <c r="AN320">
        <v>500</v>
      </c>
      <c r="AO320" t="s">
        <v>97</v>
      </c>
      <c r="AP320">
        <v>20</v>
      </c>
      <c r="AQ320" t="s">
        <v>98</v>
      </c>
      <c r="AR320">
        <v>1000</v>
      </c>
    </row>
    <row r="321" ht="29.25" spans="1:44">
      <c r="A321" s="2">
        <v>297</v>
      </c>
      <c r="B321" t="s">
        <v>1113</v>
      </c>
      <c r="C321">
        <v>4</v>
      </c>
      <c r="D321" t="s">
        <v>83</v>
      </c>
      <c r="E321">
        <v>21</v>
      </c>
      <c r="F321" t="s">
        <v>84</v>
      </c>
      <c r="G321" t="s">
        <v>85</v>
      </c>
      <c r="H321">
        <v>0</v>
      </c>
      <c r="I321" t="s">
        <v>86</v>
      </c>
      <c r="J321">
        <v>0.00995</v>
      </c>
      <c r="K321" t="s">
        <v>87</v>
      </c>
      <c r="L321" t="s">
        <v>1114</v>
      </c>
      <c r="M321">
        <v>55.7323</v>
      </c>
      <c r="N321" t="s">
        <v>87</v>
      </c>
      <c r="O321" t="s">
        <v>1117</v>
      </c>
      <c r="P321">
        <v>5.58318</v>
      </c>
      <c r="Q321" t="s">
        <v>87</v>
      </c>
      <c r="R321" t="s">
        <v>89</v>
      </c>
      <c r="S321">
        <v>21.564868</v>
      </c>
      <c r="T321" t="s">
        <v>87</v>
      </c>
      <c r="U321" t="s">
        <v>90</v>
      </c>
      <c r="V321">
        <v>0.005561</v>
      </c>
      <c r="W321" t="s">
        <v>87</v>
      </c>
      <c r="X321" t="s">
        <v>91</v>
      </c>
      <c r="Y321">
        <v>0.013585</v>
      </c>
      <c r="Z321" t="s">
        <v>87</v>
      </c>
      <c r="AA321" t="s">
        <v>1116</v>
      </c>
      <c r="AB321">
        <v>0.01194</v>
      </c>
      <c r="AC321" t="s">
        <v>87</v>
      </c>
      <c r="AD321" t="s">
        <v>92</v>
      </c>
      <c r="AE321">
        <v>0.000103</v>
      </c>
      <c r="AF321" t="s">
        <v>87</v>
      </c>
      <c r="AG321" t="s">
        <v>93</v>
      </c>
      <c r="AH321">
        <v>1000</v>
      </c>
      <c r="AI321" t="s">
        <v>94</v>
      </c>
      <c r="AJ321">
        <v>10</v>
      </c>
      <c r="AK321" t="s">
        <v>95</v>
      </c>
      <c r="AL321">
        <v>10</v>
      </c>
      <c r="AM321" t="s">
        <v>96</v>
      </c>
      <c r="AN321">
        <v>500</v>
      </c>
      <c r="AO321" t="s">
        <v>97</v>
      </c>
      <c r="AP321">
        <v>20</v>
      </c>
      <c r="AQ321" t="s">
        <v>98</v>
      </c>
      <c r="AR321">
        <v>1000</v>
      </c>
    </row>
    <row r="322" ht="29.25" spans="1:44">
      <c r="A322" s="2">
        <v>297</v>
      </c>
      <c r="B322" t="s">
        <v>1113</v>
      </c>
      <c r="C322">
        <v>4</v>
      </c>
      <c r="D322" t="s">
        <v>83</v>
      </c>
      <c r="E322">
        <v>21</v>
      </c>
      <c r="F322" t="s">
        <v>84</v>
      </c>
      <c r="G322" t="s">
        <v>85</v>
      </c>
      <c r="H322">
        <v>0</v>
      </c>
      <c r="I322" t="s">
        <v>86</v>
      </c>
      <c r="J322">
        <v>0.00692</v>
      </c>
      <c r="K322" t="s">
        <v>87</v>
      </c>
      <c r="L322" t="s">
        <v>1114</v>
      </c>
      <c r="M322">
        <v>37.9727</v>
      </c>
      <c r="N322" t="s">
        <v>87</v>
      </c>
      <c r="O322" t="s">
        <v>1117</v>
      </c>
      <c r="P322">
        <v>3.80419</v>
      </c>
      <c r="Q322" t="s">
        <v>87</v>
      </c>
      <c r="R322" t="s">
        <v>89</v>
      </c>
      <c r="S322">
        <v>0.041603</v>
      </c>
      <c r="T322" t="s">
        <v>87</v>
      </c>
      <c r="U322" t="s">
        <v>90</v>
      </c>
      <c r="V322">
        <v>0.004924</v>
      </c>
      <c r="W322" t="s">
        <v>87</v>
      </c>
      <c r="X322" t="s">
        <v>91</v>
      </c>
      <c r="Y322">
        <v>0.012727</v>
      </c>
      <c r="Z322" t="s">
        <v>87</v>
      </c>
      <c r="AA322" t="s">
        <v>1116</v>
      </c>
      <c r="AB322">
        <v>0.011052</v>
      </c>
      <c r="AC322" t="s">
        <v>87</v>
      </c>
      <c r="AD322" t="s">
        <v>92</v>
      </c>
      <c r="AE322">
        <v>9.6e-5</v>
      </c>
      <c r="AF322" t="s">
        <v>87</v>
      </c>
      <c r="AG322" t="s">
        <v>93</v>
      </c>
      <c r="AH322">
        <v>1000</v>
      </c>
      <c r="AI322" t="s">
        <v>94</v>
      </c>
      <c r="AJ322">
        <v>10</v>
      </c>
      <c r="AK322" t="s">
        <v>95</v>
      </c>
      <c r="AL322">
        <v>10</v>
      </c>
      <c r="AM322" t="s">
        <v>96</v>
      </c>
      <c r="AN322">
        <v>500</v>
      </c>
      <c r="AO322" t="s">
        <v>97</v>
      </c>
      <c r="AP322">
        <v>20</v>
      </c>
      <c r="AQ322" t="s">
        <v>98</v>
      </c>
      <c r="AR322">
        <v>1000</v>
      </c>
    </row>
    <row r="323" ht="29.25" spans="1:44">
      <c r="A323" s="2">
        <v>297</v>
      </c>
      <c r="B323" t="s">
        <v>1113</v>
      </c>
      <c r="C323">
        <v>4</v>
      </c>
      <c r="D323" t="s">
        <v>83</v>
      </c>
      <c r="E323">
        <v>21</v>
      </c>
      <c r="F323" t="s">
        <v>84</v>
      </c>
      <c r="G323" t="s">
        <v>85</v>
      </c>
      <c r="H323">
        <v>0</v>
      </c>
      <c r="I323" t="s">
        <v>86</v>
      </c>
      <c r="J323">
        <v>0.00722</v>
      </c>
      <c r="K323" t="s">
        <v>87</v>
      </c>
      <c r="L323" t="s">
        <v>1114</v>
      </c>
      <c r="M323">
        <v>45.4856</v>
      </c>
      <c r="N323" t="s">
        <v>87</v>
      </c>
      <c r="O323" t="s">
        <v>1117</v>
      </c>
      <c r="P323">
        <v>4.55578</v>
      </c>
      <c r="Q323" t="s">
        <v>87</v>
      </c>
      <c r="R323" t="s">
        <v>89</v>
      </c>
      <c r="S323">
        <v>0.052683</v>
      </c>
      <c r="T323" t="s">
        <v>87</v>
      </c>
      <c r="U323" t="s">
        <v>90</v>
      </c>
      <c r="V323">
        <v>0.006349</v>
      </c>
      <c r="W323" t="s">
        <v>87</v>
      </c>
      <c r="X323" t="s">
        <v>91</v>
      </c>
      <c r="Y323">
        <v>0.016005</v>
      </c>
      <c r="Z323" t="s">
        <v>87</v>
      </c>
      <c r="AA323" t="s">
        <v>1116</v>
      </c>
      <c r="AB323">
        <v>0.014027</v>
      </c>
      <c r="AC323" t="s">
        <v>87</v>
      </c>
      <c r="AD323" t="s">
        <v>92</v>
      </c>
      <c r="AE323">
        <v>0.000136</v>
      </c>
      <c r="AF323" t="s">
        <v>87</v>
      </c>
      <c r="AG323" t="s">
        <v>93</v>
      </c>
      <c r="AH323">
        <v>1000</v>
      </c>
      <c r="AI323" t="s">
        <v>94</v>
      </c>
      <c r="AJ323">
        <v>10</v>
      </c>
      <c r="AK323" t="s">
        <v>95</v>
      </c>
      <c r="AL323">
        <v>10</v>
      </c>
      <c r="AM323" t="s">
        <v>96</v>
      </c>
      <c r="AN323">
        <v>500</v>
      </c>
      <c r="AO323" t="s">
        <v>97</v>
      </c>
      <c r="AP323">
        <v>20</v>
      </c>
      <c r="AQ323" t="s">
        <v>98</v>
      </c>
      <c r="AR323">
        <v>1000</v>
      </c>
    </row>
    <row r="324" ht="29.25" spans="1:44">
      <c r="A324" s="2">
        <v>296</v>
      </c>
      <c r="B324" t="s">
        <v>1113</v>
      </c>
      <c r="C324">
        <v>4</v>
      </c>
      <c r="D324" t="s">
        <v>83</v>
      </c>
      <c r="E324">
        <v>0</v>
      </c>
      <c r="F324" t="s">
        <v>84</v>
      </c>
      <c r="G324" t="s">
        <v>85</v>
      </c>
      <c r="H324">
        <v>0</v>
      </c>
      <c r="I324" t="s">
        <v>86</v>
      </c>
      <c r="J324">
        <v>0.00423</v>
      </c>
      <c r="K324" t="s">
        <v>87</v>
      </c>
      <c r="L324" t="s">
        <v>1114</v>
      </c>
      <c r="M324">
        <v>0.7537</v>
      </c>
      <c r="N324" t="s">
        <v>87</v>
      </c>
      <c r="O324" t="s">
        <v>1117</v>
      </c>
      <c r="P324">
        <v>0.0796</v>
      </c>
      <c r="Q324" t="s">
        <v>87</v>
      </c>
      <c r="R324" t="s">
        <v>89</v>
      </c>
      <c r="S324">
        <v>0.031129</v>
      </c>
      <c r="T324" t="s">
        <v>87</v>
      </c>
      <c r="U324" t="s">
        <v>90</v>
      </c>
      <c r="V324">
        <v>0.00341</v>
      </c>
      <c r="W324" t="s">
        <v>87</v>
      </c>
      <c r="X324" t="s">
        <v>91</v>
      </c>
      <c r="Y324">
        <v>0.010268</v>
      </c>
      <c r="Z324" t="s">
        <v>87</v>
      </c>
      <c r="AA324" t="s">
        <v>1116</v>
      </c>
      <c r="AB324">
        <v>0.005853</v>
      </c>
      <c r="AC324" t="s">
        <v>87</v>
      </c>
      <c r="AD324" t="s">
        <v>92</v>
      </c>
      <c r="AE324">
        <v>0.000118</v>
      </c>
      <c r="AF324" t="s">
        <v>87</v>
      </c>
      <c r="AG324" t="s">
        <v>93</v>
      </c>
      <c r="AH324">
        <v>1000</v>
      </c>
      <c r="AI324" t="s">
        <v>94</v>
      </c>
      <c r="AJ324">
        <v>10</v>
      </c>
      <c r="AK324" t="s">
        <v>95</v>
      </c>
      <c r="AL324">
        <v>10</v>
      </c>
      <c r="AM324" t="s">
        <v>96</v>
      </c>
      <c r="AN324">
        <v>500</v>
      </c>
      <c r="AO324" t="s">
        <v>97</v>
      </c>
      <c r="AP324">
        <v>20</v>
      </c>
      <c r="AQ324" t="s">
        <v>98</v>
      </c>
      <c r="AR324">
        <v>20</v>
      </c>
    </row>
    <row r="325" ht="29.25" spans="1:44">
      <c r="A325" s="2">
        <v>294</v>
      </c>
      <c r="B325" t="s">
        <v>1113</v>
      </c>
      <c r="C325">
        <v>0</v>
      </c>
      <c r="D325" t="s">
        <v>83</v>
      </c>
      <c r="E325">
        <v>411</v>
      </c>
      <c r="F325" t="s">
        <v>84</v>
      </c>
      <c r="G325" t="s">
        <v>85</v>
      </c>
      <c r="H325">
        <v>0</v>
      </c>
      <c r="I325" t="s">
        <v>86</v>
      </c>
      <c r="J325">
        <v>0.007152</v>
      </c>
      <c r="K325" t="s">
        <v>87</v>
      </c>
      <c r="L325" t="s">
        <v>1114</v>
      </c>
      <c r="M325">
        <v>350.3254</v>
      </c>
      <c r="N325" t="s">
        <v>87</v>
      </c>
      <c r="O325" t="s">
        <v>1117</v>
      </c>
      <c r="P325">
        <v>0.007503</v>
      </c>
      <c r="Q325" t="s">
        <v>87</v>
      </c>
      <c r="R325" t="s">
        <v>89</v>
      </c>
      <c r="S325">
        <v>147.017483</v>
      </c>
      <c r="T325" t="s">
        <v>87</v>
      </c>
      <c r="U325" t="s">
        <v>90</v>
      </c>
      <c r="V325">
        <v>0.023223</v>
      </c>
      <c r="W325" t="s">
        <v>87</v>
      </c>
      <c r="X325" t="s">
        <v>91</v>
      </c>
      <c r="Y325">
        <v>144.95647</v>
      </c>
      <c r="Z325" t="s">
        <v>87</v>
      </c>
      <c r="AA325" t="s">
        <v>1116</v>
      </c>
      <c r="AB325">
        <v>0.839096</v>
      </c>
      <c r="AC325" t="s">
        <v>87</v>
      </c>
      <c r="AD325" t="s">
        <v>92</v>
      </c>
      <c r="AE325">
        <v>1.162143</v>
      </c>
      <c r="AF325" t="s">
        <v>87</v>
      </c>
      <c r="AG325" t="s">
        <v>93</v>
      </c>
      <c r="AH325">
        <v>1000</v>
      </c>
      <c r="AI325" t="s">
        <v>94</v>
      </c>
      <c r="AJ325">
        <v>1000000</v>
      </c>
      <c r="AK325" t="s">
        <v>95</v>
      </c>
      <c r="AL325">
        <v>10</v>
      </c>
      <c r="AM325" t="s">
        <v>96</v>
      </c>
      <c r="AN325">
        <v>500</v>
      </c>
      <c r="AO325" t="s">
        <v>97</v>
      </c>
      <c r="AP325">
        <v>20</v>
      </c>
      <c r="AQ325" t="s">
        <v>98</v>
      </c>
      <c r="AR325">
        <v>1000</v>
      </c>
    </row>
    <row r="326" ht="29.25" spans="1:44">
      <c r="A326" s="2">
        <v>293</v>
      </c>
      <c r="B326" t="s">
        <v>1113</v>
      </c>
      <c r="C326">
        <v>0</v>
      </c>
      <c r="D326" t="s">
        <v>83</v>
      </c>
      <c r="E326">
        <v>157</v>
      </c>
      <c r="F326" t="s">
        <v>84</v>
      </c>
      <c r="G326" t="s">
        <v>85</v>
      </c>
      <c r="H326">
        <v>0</v>
      </c>
      <c r="I326" t="s">
        <v>86</v>
      </c>
      <c r="J326">
        <v>0.001315</v>
      </c>
      <c r="K326" t="s">
        <v>87</v>
      </c>
      <c r="L326" t="s">
        <v>1114</v>
      </c>
      <c r="M326">
        <v>31.2601</v>
      </c>
      <c r="N326" t="s">
        <v>87</v>
      </c>
      <c r="O326" t="s">
        <v>1117</v>
      </c>
      <c r="P326">
        <v>0.001346</v>
      </c>
      <c r="Q326" t="s">
        <v>87</v>
      </c>
      <c r="R326" t="s">
        <v>89</v>
      </c>
      <c r="S326">
        <v>32.811307</v>
      </c>
      <c r="T326" t="s">
        <v>87</v>
      </c>
      <c r="U326" t="s">
        <v>90</v>
      </c>
      <c r="V326">
        <v>0.098568</v>
      </c>
      <c r="W326" t="s">
        <v>87</v>
      </c>
      <c r="X326" t="s">
        <v>91</v>
      </c>
      <c r="Y326">
        <v>30.936503</v>
      </c>
      <c r="Z326" t="s">
        <v>87</v>
      </c>
      <c r="AA326" t="s">
        <v>1116</v>
      </c>
      <c r="AB326">
        <v>0.486035</v>
      </c>
      <c r="AC326" t="s">
        <v>87</v>
      </c>
      <c r="AD326" t="s">
        <v>92</v>
      </c>
      <c r="AE326">
        <v>1.260839</v>
      </c>
      <c r="AF326" t="s">
        <v>87</v>
      </c>
      <c r="AG326" t="s">
        <v>93</v>
      </c>
      <c r="AH326">
        <v>1000</v>
      </c>
      <c r="AI326" t="s">
        <v>94</v>
      </c>
      <c r="AJ326">
        <v>1000000</v>
      </c>
      <c r="AK326" t="s">
        <v>95</v>
      </c>
      <c r="AL326">
        <v>10</v>
      </c>
      <c r="AM326" t="s">
        <v>96</v>
      </c>
      <c r="AN326">
        <v>500</v>
      </c>
      <c r="AO326" t="s">
        <v>97</v>
      </c>
      <c r="AP326">
        <v>10</v>
      </c>
      <c r="AQ326" t="s">
        <v>98</v>
      </c>
      <c r="AR326">
        <v>20</v>
      </c>
    </row>
    <row r="327" ht="29.25" spans="1:44">
      <c r="A327" s="2">
        <v>292</v>
      </c>
      <c r="B327" t="s">
        <v>1113</v>
      </c>
      <c r="C327">
        <v>0</v>
      </c>
      <c r="D327" t="s">
        <v>83</v>
      </c>
      <c r="E327">
        <v>157</v>
      </c>
      <c r="F327" t="s">
        <v>84</v>
      </c>
      <c r="G327" t="s">
        <v>85</v>
      </c>
      <c r="H327">
        <v>5.63</v>
      </c>
      <c r="I327" t="s">
        <v>86</v>
      </c>
      <c r="J327">
        <v>0.002099</v>
      </c>
      <c r="K327" t="s">
        <v>87</v>
      </c>
      <c r="L327" t="s">
        <v>1114</v>
      </c>
      <c r="M327">
        <v>51.8272</v>
      </c>
      <c r="N327" t="s">
        <v>87</v>
      </c>
      <c r="O327" t="s">
        <v>1117</v>
      </c>
      <c r="P327">
        <v>0.002151</v>
      </c>
      <c r="Q327" t="s">
        <v>87</v>
      </c>
      <c r="R327" t="s">
        <v>89</v>
      </c>
      <c r="S327">
        <v>29.11334</v>
      </c>
      <c r="T327" t="s">
        <v>87</v>
      </c>
      <c r="U327" t="s">
        <v>90</v>
      </c>
      <c r="V327">
        <v>0.247309</v>
      </c>
      <c r="W327" t="s">
        <v>87</v>
      </c>
      <c r="X327" t="s">
        <v>91</v>
      </c>
      <c r="Y327">
        <v>25.799379</v>
      </c>
      <c r="Z327" t="s">
        <v>87</v>
      </c>
      <c r="AA327" t="s">
        <v>1116</v>
      </c>
      <c r="AB327">
        <v>1.201414</v>
      </c>
      <c r="AC327" t="s">
        <v>87</v>
      </c>
      <c r="AD327" t="s">
        <v>92</v>
      </c>
      <c r="AE327">
        <v>1.812176</v>
      </c>
      <c r="AF327" t="s">
        <v>87</v>
      </c>
      <c r="AG327" t="s">
        <v>93</v>
      </c>
      <c r="AH327">
        <v>1000</v>
      </c>
      <c r="AI327" t="s">
        <v>94</v>
      </c>
      <c r="AJ327">
        <v>1000000</v>
      </c>
      <c r="AK327" t="s">
        <v>95</v>
      </c>
      <c r="AL327">
        <v>10</v>
      </c>
      <c r="AM327" t="s">
        <v>96</v>
      </c>
      <c r="AN327">
        <v>500</v>
      </c>
      <c r="AO327" t="s">
        <v>97</v>
      </c>
      <c r="AP327">
        <v>20</v>
      </c>
      <c r="AQ327" t="s">
        <v>98</v>
      </c>
      <c r="AR327">
        <v>20</v>
      </c>
    </row>
    <row r="328" ht="29.25" spans="1:44">
      <c r="A328" s="2">
        <v>291</v>
      </c>
      <c r="B328" t="s">
        <v>1113</v>
      </c>
      <c r="C328">
        <v>0</v>
      </c>
      <c r="D328" t="s">
        <v>83</v>
      </c>
      <c r="E328">
        <v>157</v>
      </c>
      <c r="F328" t="s">
        <v>84</v>
      </c>
      <c r="G328" t="s">
        <v>85</v>
      </c>
      <c r="H328">
        <v>5.63</v>
      </c>
      <c r="I328" t="s">
        <v>86</v>
      </c>
      <c r="J328">
        <v>0.000779</v>
      </c>
      <c r="K328" t="s">
        <v>87</v>
      </c>
      <c r="L328" t="s">
        <v>1114</v>
      </c>
      <c r="M328">
        <v>18.7372</v>
      </c>
      <c r="N328" t="s">
        <v>87</v>
      </c>
      <c r="O328" t="s">
        <v>1117</v>
      </c>
      <c r="P328">
        <v>0.000798</v>
      </c>
      <c r="Q328" t="s">
        <v>87</v>
      </c>
      <c r="R328" t="s">
        <v>89</v>
      </c>
      <c r="S328">
        <v>10.92089</v>
      </c>
      <c r="T328" t="s">
        <v>87</v>
      </c>
      <c r="U328" t="s">
        <v>90</v>
      </c>
      <c r="V328">
        <v>0.114185</v>
      </c>
      <c r="W328" t="s">
        <v>87</v>
      </c>
      <c r="X328" t="s">
        <v>91</v>
      </c>
      <c r="Y328">
        <v>9.547573</v>
      </c>
      <c r="Z328" t="s">
        <v>87</v>
      </c>
      <c r="AA328" t="s">
        <v>1116</v>
      </c>
      <c r="AB328">
        <v>0.5311</v>
      </c>
      <c r="AC328" t="s">
        <v>87</v>
      </c>
      <c r="AD328" t="s">
        <v>92</v>
      </c>
      <c r="AE328">
        <v>0.706704</v>
      </c>
      <c r="AF328" t="s">
        <v>87</v>
      </c>
      <c r="AG328" t="s">
        <v>93</v>
      </c>
      <c r="AH328">
        <v>1000</v>
      </c>
      <c r="AI328" t="s">
        <v>94</v>
      </c>
      <c r="AJ328">
        <v>1000000</v>
      </c>
      <c r="AK328" t="s">
        <v>95</v>
      </c>
      <c r="AL328">
        <v>10</v>
      </c>
      <c r="AM328" t="s">
        <v>96</v>
      </c>
      <c r="AN328">
        <v>500</v>
      </c>
      <c r="AO328" t="s">
        <v>97</v>
      </c>
      <c r="AP328">
        <v>20</v>
      </c>
      <c r="AQ328" t="s">
        <v>98</v>
      </c>
      <c r="AR328">
        <v>20</v>
      </c>
    </row>
    <row r="329" ht="29.25" spans="1:44">
      <c r="A329" s="2">
        <v>289</v>
      </c>
      <c r="B329" t="s">
        <v>1113</v>
      </c>
      <c r="C329">
        <v>5</v>
      </c>
      <c r="D329" t="s">
        <v>83</v>
      </c>
      <c r="E329">
        <v>303</v>
      </c>
      <c r="F329" t="s">
        <v>84</v>
      </c>
      <c r="G329" t="s">
        <v>85</v>
      </c>
      <c r="H329">
        <v>974.144</v>
      </c>
      <c r="I329" t="s">
        <v>86</v>
      </c>
      <c r="J329">
        <v>0.000493</v>
      </c>
      <c r="K329" t="s">
        <v>87</v>
      </c>
      <c r="L329" t="s">
        <v>1114</v>
      </c>
      <c r="M329">
        <v>311.548159</v>
      </c>
      <c r="N329" t="s">
        <v>87</v>
      </c>
      <c r="O329" t="s">
        <v>1117</v>
      </c>
      <c r="P329">
        <v>0.000805</v>
      </c>
      <c r="Q329" t="s">
        <v>87</v>
      </c>
      <c r="R329" t="s">
        <v>89</v>
      </c>
      <c r="S329">
        <v>1.617846</v>
      </c>
      <c r="T329" t="s">
        <v>87</v>
      </c>
      <c r="U329" t="s">
        <v>90</v>
      </c>
      <c r="V329">
        <v>0.076724</v>
      </c>
      <c r="W329" t="s">
        <v>87</v>
      </c>
      <c r="X329" t="s">
        <v>91</v>
      </c>
      <c r="Y329">
        <v>0.394531</v>
      </c>
      <c r="Z329" t="s">
        <v>87</v>
      </c>
      <c r="AA329" t="s">
        <v>1116</v>
      </c>
      <c r="AB329">
        <v>0.487318</v>
      </c>
      <c r="AC329" t="s">
        <v>87</v>
      </c>
      <c r="AD329" t="s">
        <v>92</v>
      </c>
      <c r="AE329">
        <v>0.645139</v>
      </c>
      <c r="AF329" t="s">
        <v>87</v>
      </c>
      <c r="AG329" t="s">
        <v>93</v>
      </c>
      <c r="AH329">
        <v>1000</v>
      </c>
      <c r="AI329" t="s">
        <v>94</v>
      </c>
      <c r="AJ329">
        <v>1000000</v>
      </c>
      <c r="AK329" t="s">
        <v>95</v>
      </c>
      <c r="AL329">
        <v>10</v>
      </c>
      <c r="AM329" t="s">
        <v>96</v>
      </c>
      <c r="AN329">
        <v>5000</v>
      </c>
      <c r="AO329" t="s">
        <v>97</v>
      </c>
      <c r="AP329">
        <v>20</v>
      </c>
      <c r="AQ329" t="s">
        <v>98</v>
      </c>
      <c r="AR329">
        <v>20</v>
      </c>
    </row>
    <row r="330" ht="29.25" spans="1:44">
      <c r="A330" s="2">
        <v>289</v>
      </c>
      <c r="B330" t="s">
        <v>1113</v>
      </c>
      <c r="C330">
        <v>5</v>
      </c>
      <c r="D330" t="s">
        <v>83</v>
      </c>
      <c r="E330">
        <v>303</v>
      </c>
      <c r="F330" t="s">
        <v>84</v>
      </c>
      <c r="G330" t="s">
        <v>85</v>
      </c>
      <c r="H330">
        <v>2524.7184</v>
      </c>
      <c r="I330" t="s">
        <v>86</v>
      </c>
      <c r="J330">
        <v>0.000467</v>
      </c>
      <c r="K330" t="s">
        <v>87</v>
      </c>
      <c r="L330" t="s">
        <v>1114</v>
      </c>
      <c r="M330">
        <v>285.59959</v>
      </c>
      <c r="N330" t="s">
        <v>87</v>
      </c>
      <c r="O330" t="s">
        <v>1117</v>
      </c>
      <c r="P330">
        <v>0.000753</v>
      </c>
      <c r="Q330" t="s">
        <v>87</v>
      </c>
      <c r="R330" t="s">
        <v>89</v>
      </c>
      <c r="S330">
        <v>1.648336</v>
      </c>
      <c r="T330" t="s">
        <v>87</v>
      </c>
      <c r="U330" t="s">
        <v>90</v>
      </c>
      <c r="V330">
        <v>0.076181</v>
      </c>
      <c r="W330" t="s">
        <v>87</v>
      </c>
      <c r="X330" t="s">
        <v>91</v>
      </c>
      <c r="Y330">
        <v>0.387211</v>
      </c>
      <c r="Z330" t="s">
        <v>87</v>
      </c>
      <c r="AA330" t="s">
        <v>1116</v>
      </c>
      <c r="AB330">
        <v>0.494973</v>
      </c>
      <c r="AC330" t="s">
        <v>87</v>
      </c>
      <c r="AD330" t="s">
        <v>92</v>
      </c>
      <c r="AE330">
        <v>0.675337</v>
      </c>
      <c r="AF330" t="s">
        <v>87</v>
      </c>
      <c r="AG330" t="s">
        <v>93</v>
      </c>
      <c r="AH330">
        <v>1000</v>
      </c>
      <c r="AI330" t="s">
        <v>94</v>
      </c>
      <c r="AJ330">
        <v>1000000</v>
      </c>
      <c r="AK330" t="s">
        <v>95</v>
      </c>
      <c r="AL330">
        <v>10</v>
      </c>
      <c r="AM330" t="s">
        <v>96</v>
      </c>
      <c r="AN330">
        <v>5000</v>
      </c>
      <c r="AO330" t="s">
        <v>97</v>
      </c>
      <c r="AP330">
        <v>20</v>
      </c>
      <c r="AQ330" t="s">
        <v>98</v>
      </c>
      <c r="AR330">
        <v>20</v>
      </c>
    </row>
    <row r="331" ht="29.25" spans="1:44">
      <c r="A331" s="2">
        <v>288</v>
      </c>
      <c r="B331" t="s">
        <v>1113</v>
      </c>
      <c r="C331">
        <v>5</v>
      </c>
      <c r="D331" t="s">
        <v>83</v>
      </c>
      <c r="E331">
        <v>303</v>
      </c>
      <c r="F331" t="s">
        <v>84</v>
      </c>
      <c r="G331" t="s">
        <v>85</v>
      </c>
      <c r="H331">
        <v>6029.2986</v>
      </c>
      <c r="I331" t="s">
        <v>86</v>
      </c>
      <c r="J331">
        <v>0.000459</v>
      </c>
      <c r="K331" t="s">
        <v>87</v>
      </c>
      <c r="L331" t="s">
        <v>1114</v>
      </c>
      <c r="M331">
        <v>261.318514</v>
      </c>
      <c r="N331" t="s">
        <v>87</v>
      </c>
      <c r="O331" t="s">
        <v>1117</v>
      </c>
      <c r="P331">
        <v>0.00072</v>
      </c>
      <c r="Q331" t="s">
        <v>87</v>
      </c>
      <c r="R331" t="s">
        <v>89</v>
      </c>
      <c r="S331">
        <v>1.667705</v>
      </c>
      <c r="T331" t="s">
        <v>87</v>
      </c>
      <c r="U331" t="s">
        <v>90</v>
      </c>
      <c r="V331">
        <v>0.075358</v>
      </c>
      <c r="W331" t="s">
        <v>87</v>
      </c>
      <c r="X331" t="s">
        <v>91</v>
      </c>
      <c r="Y331">
        <v>0.370094</v>
      </c>
      <c r="Z331" t="s">
        <v>87</v>
      </c>
      <c r="AA331" t="s">
        <v>1116</v>
      </c>
      <c r="AB331">
        <v>0.496467</v>
      </c>
      <c r="AC331" t="s">
        <v>87</v>
      </c>
      <c r="AD331" t="s">
        <v>92</v>
      </c>
      <c r="AE331">
        <v>0.711301</v>
      </c>
      <c r="AF331" t="s">
        <v>87</v>
      </c>
      <c r="AG331" t="s">
        <v>93</v>
      </c>
      <c r="AH331">
        <v>1000</v>
      </c>
      <c r="AI331" t="s">
        <v>94</v>
      </c>
      <c r="AJ331">
        <v>1000000</v>
      </c>
      <c r="AK331" t="s">
        <v>95</v>
      </c>
      <c r="AL331">
        <v>10</v>
      </c>
      <c r="AM331" t="s">
        <v>96</v>
      </c>
      <c r="AN331">
        <v>5000</v>
      </c>
      <c r="AO331" t="s">
        <v>97</v>
      </c>
      <c r="AP331">
        <v>20</v>
      </c>
      <c r="AQ331" t="s">
        <v>98</v>
      </c>
      <c r="AR331">
        <v>20</v>
      </c>
    </row>
    <row r="332" ht="29.25" spans="1:44">
      <c r="A332" s="2">
        <v>287</v>
      </c>
      <c r="B332" t="s">
        <v>1113</v>
      </c>
      <c r="C332">
        <v>5</v>
      </c>
      <c r="D332" t="s">
        <v>83</v>
      </c>
      <c r="E332">
        <v>303</v>
      </c>
      <c r="F332" t="s">
        <v>84</v>
      </c>
      <c r="G332" t="s">
        <v>85</v>
      </c>
      <c r="H332">
        <v>13429.595</v>
      </c>
      <c r="I332" t="s">
        <v>86</v>
      </c>
      <c r="J332">
        <v>0.000432</v>
      </c>
      <c r="K332" t="s">
        <v>87</v>
      </c>
      <c r="L332" t="s">
        <v>1114</v>
      </c>
      <c r="M332">
        <v>241.151713</v>
      </c>
      <c r="N332" t="s">
        <v>87</v>
      </c>
      <c r="O332" t="s">
        <v>1117</v>
      </c>
      <c r="P332">
        <v>0.000673</v>
      </c>
      <c r="Q332" t="s">
        <v>87</v>
      </c>
      <c r="R332" t="s">
        <v>89</v>
      </c>
      <c r="S332">
        <v>1.718764</v>
      </c>
      <c r="T332" t="s">
        <v>87</v>
      </c>
      <c r="U332" t="s">
        <v>90</v>
      </c>
      <c r="V332">
        <v>0.073985</v>
      </c>
      <c r="W332" t="s">
        <v>87</v>
      </c>
      <c r="X332" t="s">
        <v>91</v>
      </c>
      <c r="Y332">
        <v>0.346853</v>
      </c>
      <c r="Z332" t="s">
        <v>87</v>
      </c>
      <c r="AA332" t="s">
        <v>1116</v>
      </c>
      <c r="AB332">
        <v>0.497259</v>
      </c>
      <c r="AC332" t="s">
        <v>87</v>
      </c>
      <c r="AD332" t="s">
        <v>92</v>
      </c>
      <c r="AE332">
        <v>0.786464</v>
      </c>
      <c r="AF332" t="s">
        <v>87</v>
      </c>
      <c r="AG332" t="s">
        <v>93</v>
      </c>
      <c r="AH332">
        <v>1000</v>
      </c>
      <c r="AI332" t="s">
        <v>94</v>
      </c>
      <c r="AJ332">
        <v>1000000</v>
      </c>
      <c r="AK332" t="s">
        <v>95</v>
      </c>
      <c r="AL332">
        <v>10</v>
      </c>
      <c r="AM332" t="s">
        <v>96</v>
      </c>
      <c r="AN332">
        <v>5000</v>
      </c>
      <c r="AO332" t="s">
        <v>97</v>
      </c>
      <c r="AP332">
        <v>20</v>
      </c>
      <c r="AQ332" t="s">
        <v>98</v>
      </c>
      <c r="AR332">
        <v>20</v>
      </c>
    </row>
    <row r="333" ht="29.25" spans="1:44">
      <c r="A333" s="2">
        <v>286</v>
      </c>
      <c r="B333" t="s">
        <v>1113</v>
      </c>
      <c r="C333">
        <v>5</v>
      </c>
      <c r="D333" t="s">
        <v>83</v>
      </c>
      <c r="E333">
        <v>303</v>
      </c>
      <c r="F333" t="s">
        <v>84</v>
      </c>
      <c r="G333" t="s">
        <v>85</v>
      </c>
      <c r="H333">
        <v>28174.773</v>
      </c>
      <c r="I333" t="s">
        <v>86</v>
      </c>
      <c r="J333">
        <v>0.000457</v>
      </c>
      <c r="K333" t="s">
        <v>87</v>
      </c>
      <c r="L333" t="s">
        <v>1114</v>
      </c>
      <c r="M333">
        <v>210.550458</v>
      </c>
      <c r="N333" t="s">
        <v>87</v>
      </c>
      <c r="O333" t="s">
        <v>1117</v>
      </c>
      <c r="P333">
        <v>0.000667</v>
      </c>
      <c r="Q333" t="s">
        <v>87</v>
      </c>
      <c r="R333" t="s">
        <v>89</v>
      </c>
      <c r="S333">
        <v>1.830866</v>
      </c>
      <c r="T333" t="s">
        <v>87</v>
      </c>
      <c r="U333" t="s">
        <v>90</v>
      </c>
      <c r="V333">
        <v>0.072912</v>
      </c>
      <c r="W333" t="s">
        <v>87</v>
      </c>
      <c r="X333" t="s">
        <v>91</v>
      </c>
      <c r="Y333">
        <v>0.313914</v>
      </c>
      <c r="Z333" t="s">
        <v>87</v>
      </c>
      <c r="AA333" t="s">
        <v>1116</v>
      </c>
      <c r="AB333">
        <v>0.504762</v>
      </c>
      <c r="AC333" t="s">
        <v>87</v>
      </c>
      <c r="AD333" t="s">
        <v>92</v>
      </c>
      <c r="AE333">
        <v>0.924998</v>
      </c>
      <c r="AF333" t="s">
        <v>87</v>
      </c>
      <c r="AG333" t="s">
        <v>93</v>
      </c>
      <c r="AH333">
        <v>1000</v>
      </c>
      <c r="AI333" t="s">
        <v>94</v>
      </c>
      <c r="AJ333">
        <v>1000000</v>
      </c>
      <c r="AK333" t="s">
        <v>95</v>
      </c>
      <c r="AL333">
        <v>10</v>
      </c>
      <c r="AM333" t="s">
        <v>96</v>
      </c>
      <c r="AN333">
        <v>5000</v>
      </c>
      <c r="AO333" t="s">
        <v>97</v>
      </c>
      <c r="AP333">
        <v>20</v>
      </c>
      <c r="AQ333" t="s">
        <v>98</v>
      </c>
      <c r="AR333">
        <v>20</v>
      </c>
    </row>
    <row r="334" ht="29.25" spans="1:44">
      <c r="A334" s="2">
        <v>285</v>
      </c>
      <c r="B334" t="s">
        <v>1113</v>
      </c>
      <c r="C334">
        <v>5</v>
      </c>
      <c r="D334" t="s">
        <v>83</v>
      </c>
      <c r="E334">
        <v>303</v>
      </c>
      <c r="F334" t="s">
        <v>84</v>
      </c>
      <c r="G334" t="s">
        <v>85</v>
      </c>
      <c r="H334">
        <v>56111.4394</v>
      </c>
      <c r="I334" t="s">
        <v>86</v>
      </c>
      <c r="J334">
        <v>0.000383</v>
      </c>
      <c r="K334" t="s">
        <v>87</v>
      </c>
      <c r="L334" t="s">
        <v>1114</v>
      </c>
      <c r="M334">
        <v>193.488907</v>
      </c>
      <c r="N334" t="s">
        <v>87</v>
      </c>
      <c r="O334" t="s">
        <v>1117</v>
      </c>
      <c r="P334">
        <v>0.000577</v>
      </c>
      <c r="Q334" t="s">
        <v>87</v>
      </c>
      <c r="R334" t="s">
        <v>89</v>
      </c>
      <c r="S334">
        <v>2.042535</v>
      </c>
      <c r="T334" t="s">
        <v>87</v>
      </c>
      <c r="U334" t="s">
        <v>90</v>
      </c>
      <c r="V334">
        <v>0.07071</v>
      </c>
      <c r="W334" t="s">
        <v>87</v>
      </c>
      <c r="X334" t="s">
        <v>91</v>
      </c>
      <c r="Y334">
        <v>0.279293</v>
      </c>
      <c r="Z334" t="s">
        <v>87</v>
      </c>
      <c r="AA334" t="s">
        <v>1116</v>
      </c>
      <c r="AB334">
        <v>0.501945</v>
      </c>
      <c r="AC334" t="s">
        <v>87</v>
      </c>
      <c r="AD334" t="s">
        <v>92</v>
      </c>
      <c r="AE334">
        <v>1.175664</v>
      </c>
      <c r="AF334" t="s">
        <v>87</v>
      </c>
      <c r="AG334" t="s">
        <v>93</v>
      </c>
      <c r="AH334">
        <v>1000</v>
      </c>
      <c r="AI334" t="s">
        <v>94</v>
      </c>
      <c r="AJ334">
        <v>1000000</v>
      </c>
      <c r="AK334" t="s">
        <v>95</v>
      </c>
      <c r="AL334">
        <v>10</v>
      </c>
      <c r="AM334" t="s">
        <v>96</v>
      </c>
      <c r="AN334">
        <v>5000</v>
      </c>
      <c r="AO334" t="s">
        <v>97</v>
      </c>
      <c r="AP334">
        <v>20</v>
      </c>
      <c r="AQ334" t="s">
        <v>98</v>
      </c>
      <c r="AR334">
        <v>20</v>
      </c>
    </row>
    <row r="335" ht="29.25" spans="1:44">
      <c r="A335" s="2">
        <v>284</v>
      </c>
      <c r="B335" t="s">
        <v>1113</v>
      </c>
      <c r="C335">
        <v>5</v>
      </c>
      <c r="D335" t="s">
        <v>83</v>
      </c>
      <c r="E335">
        <v>303</v>
      </c>
      <c r="F335" t="s">
        <v>84</v>
      </c>
      <c r="G335" t="s">
        <v>85</v>
      </c>
      <c r="H335">
        <v>106803.5462</v>
      </c>
      <c r="I335" t="s">
        <v>86</v>
      </c>
      <c r="J335">
        <v>0.000414</v>
      </c>
      <c r="K335" t="s">
        <v>87</v>
      </c>
      <c r="L335" t="s">
        <v>1114</v>
      </c>
      <c r="M335">
        <v>175.969249</v>
      </c>
      <c r="N335" t="s">
        <v>87</v>
      </c>
      <c r="O335" t="s">
        <v>1117</v>
      </c>
      <c r="P335">
        <v>0.00059</v>
      </c>
      <c r="Q335" t="s">
        <v>87</v>
      </c>
      <c r="R335" t="s">
        <v>89</v>
      </c>
      <c r="S335">
        <v>2.485715</v>
      </c>
      <c r="T335" t="s">
        <v>87</v>
      </c>
      <c r="U335" t="s">
        <v>90</v>
      </c>
      <c r="V335">
        <v>0.068788</v>
      </c>
      <c r="W335" t="s">
        <v>87</v>
      </c>
      <c r="X335" t="s">
        <v>91</v>
      </c>
      <c r="Y335">
        <v>0.248476</v>
      </c>
      <c r="Z335" t="s">
        <v>87</v>
      </c>
      <c r="AA335" t="s">
        <v>1116</v>
      </c>
      <c r="AB335">
        <v>0.509825</v>
      </c>
      <c r="AC335" t="s">
        <v>87</v>
      </c>
      <c r="AD335" t="s">
        <v>92</v>
      </c>
      <c r="AE335">
        <v>1.644002</v>
      </c>
      <c r="AF335" t="s">
        <v>87</v>
      </c>
      <c r="AG335" t="s">
        <v>93</v>
      </c>
      <c r="AH335">
        <v>1000</v>
      </c>
      <c r="AI335" t="s">
        <v>94</v>
      </c>
      <c r="AJ335">
        <v>1000000</v>
      </c>
      <c r="AK335" t="s">
        <v>95</v>
      </c>
      <c r="AL335">
        <v>10</v>
      </c>
      <c r="AM335" t="s">
        <v>96</v>
      </c>
      <c r="AN335">
        <v>5000</v>
      </c>
      <c r="AO335" t="s">
        <v>97</v>
      </c>
      <c r="AP335">
        <v>20</v>
      </c>
      <c r="AQ335" t="s">
        <v>98</v>
      </c>
      <c r="AR335">
        <v>20</v>
      </c>
    </row>
    <row r="336" ht="29.25" spans="1:44">
      <c r="A336" s="2">
        <v>283</v>
      </c>
      <c r="B336" t="s">
        <v>1113</v>
      </c>
      <c r="C336">
        <v>5</v>
      </c>
      <c r="D336" t="s">
        <v>83</v>
      </c>
      <c r="E336">
        <v>303</v>
      </c>
      <c r="F336" t="s">
        <v>84</v>
      </c>
      <c r="G336" t="s">
        <v>85</v>
      </c>
      <c r="H336">
        <v>195466.4324</v>
      </c>
      <c r="I336" t="s">
        <v>86</v>
      </c>
      <c r="J336">
        <v>0.000348</v>
      </c>
      <c r="K336" t="s">
        <v>87</v>
      </c>
      <c r="L336" t="s">
        <v>1114</v>
      </c>
      <c r="M336">
        <v>156.40973</v>
      </c>
      <c r="N336" t="s">
        <v>87</v>
      </c>
      <c r="O336" t="s">
        <v>1117</v>
      </c>
      <c r="P336">
        <v>0.000504</v>
      </c>
      <c r="Q336" t="s">
        <v>87</v>
      </c>
      <c r="R336" t="s">
        <v>89</v>
      </c>
      <c r="S336">
        <v>3.30824</v>
      </c>
      <c r="T336" t="s">
        <v>87</v>
      </c>
      <c r="U336" t="s">
        <v>90</v>
      </c>
      <c r="V336">
        <v>0.067475</v>
      </c>
      <c r="W336" t="s">
        <v>87</v>
      </c>
      <c r="X336" t="s">
        <v>91</v>
      </c>
      <c r="Y336">
        <v>0.240821</v>
      </c>
      <c r="Z336" t="s">
        <v>87</v>
      </c>
      <c r="AA336" t="s">
        <v>1116</v>
      </c>
      <c r="AB336">
        <v>0.522223</v>
      </c>
      <c r="AC336" t="s">
        <v>87</v>
      </c>
      <c r="AD336" t="s">
        <v>92</v>
      </c>
      <c r="AE336">
        <v>2.463604</v>
      </c>
      <c r="AF336" t="s">
        <v>87</v>
      </c>
      <c r="AG336" t="s">
        <v>93</v>
      </c>
      <c r="AH336">
        <v>1000</v>
      </c>
      <c r="AI336" t="s">
        <v>94</v>
      </c>
      <c r="AJ336">
        <v>1000000</v>
      </c>
      <c r="AK336" t="s">
        <v>95</v>
      </c>
      <c r="AL336">
        <v>10</v>
      </c>
      <c r="AM336" t="s">
        <v>96</v>
      </c>
      <c r="AN336">
        <v>5000</v>
      </c>
      <c r="AO336" t="s">
        <v>97</v>
      </c>
      <c r="AP336">
        <v>20</v>
      </c>
      <c r="AQ336" t="s">
        <v>98</v>
      </c>
      <c r="AR336">
        <v>20</v>
      </c>
    </row>
    <row r="337" ht="29.25" spans="1:44">
      <c r="A337" s="2">
        <v>282</v>
      </c>
      <c r="B337" t="s">
        <v>1113</v>
      </c>
      <c r="C337">
        <v>5</v>
      </c>
      <c r="D337" t="s">
        <v>83</v>
      </c>
      <c r="E337">
        <v>303</v>
      </c>
      <c r="F337" t="s">
        <v>84</v>
      </c>
      <c r="G337" t="s">
        <v>85</v>
      </c>
      <c r="H337">
        <v>345992.2258</v>
      </c>
      <c r="I337" t="s">
        <v>86</v>
      </c>
      <c r="J337">
        <v>0.000326</v>
      </c>
      <c r="K337" t="s">
        <v>87</v>
      </c>
      <c r="L337" t="s">
        <v>1114</v>
      </c>
      <c r="M337">
        <v>136.067084</v>
      </c>
      <c r="N337" t="s">
        <v>87</v>
      </c>
      <c r="O337" t="s">
        <v>1117</v>
      </c>
      <c r="P337">
        <v>0.000462</v>
      </c>
      <c r="Q337" t="s">
        <v>87</v>
      </c>
      <c r="R337" t="s">
        <v>89</v>
      </c>
      <c r="S337">
        <v>4.255406</v>
      </c>
      <c r="T337" t="s">
        <v>87</v>
      </c>
      <c r="U337" t="s">
        <v>90</v>
      </c>
      <c r="V337">
        <v>0.06654</v>
      </c>
      <c r="W337" t="s">
        <v>87</v>
      </c>
      <c r="X337" t="s">
        <v>91</v>
      </c>
      <c r="Y337">
        <v>0.221233</v>
      </c>
      <c r="Z337" t="s">
        <v>87</v>
      </c>
      <c r="AA337" t="s">
        <v>1116</v>
      </c>
      <c r="AB337">
        <v>0.52372</v>
      </c>
      <c r="AC337" t="s">
        <v>87</v>
      </c>
      <c r="AD337" t="s">
        <v>92</v>
      </c>
      <c r="AE337">
        <v>3.429925</v>
      </c>
      <c r="AF337" t="s">
        <v>87</v>
      </c>
      <c r="AG337" t="s">
        <v>93</v>
      </c>
      <c r="AH337">
        <v>1000</v>
      </c>
      <c r="AI337" t="s">
        <v>94</v>
      </c>
      <c r="AJ337">
        <v>1000000</v>
      </c>
      <c r="AK337" t="s">
        <v>95</v>
      </c>
      <c r="AL337">
        <v>10</v>
      </c>
      <c r="AM337" t="s">
        <v>96</v>
      </c>
      <c r="AN337">
        <v>5000</v>
      </c>
      <c r="AO337" t="s">
        <v>97</v>
      </c>
      <c r="AP337">
        <v>20</v>
      </c>
      <c r="AQ337" t="s">
        <v>98</v>
      </c>
      <c r="AR337">
        <v>20</v>
      </c>
    </row>
    <row r="338" ht="29.25" spans="1:44">
      <c r="A338" s="2">
        <v>281</v>
      </c>
      <c r="B338" t="s">
        <v>1113</v>
      </c>
      <c r="C338">
        <v>5</v>
      </c>
      <c r="D338" t="s">
        <v>83</v>
      </c>
      <c r="E338">
        <v>303</v>
      </c>
      <c r="F338" t="s">
        <v>84</v>
      </c>
      <c r="G338" t="s">
        <v>85</v>
      </c>
      <c r="H338">
        <v>595330.57</v>
      </c>
      <c r="I338" t="s">
        <v>86</v>
      </c>
      <c r="J338">
        <v>0.00031</v>
      </c>
      <c r="K338" t="s">
        <v>87</v>
      </c>
      <c r="L338" t="s">
        <v>1114</v>
      </c>
      <c r="M338">
        <v>110.779919</v>
      </c>
      <c r="N338" t="s">
        <v>87</v>
      </c>
      <c r="O338" t="s">
        <v>1117</v>
      </c>
      <c r="P338">
        <v>0.000421</v>
      </c>
      <c r="Q338" t="s">
        <v>87</v>
      </c>
      <c r="R338" t="s">
        <v>89</v>
      </c>
      <c r="S338">
        <v>4.371202</v>
      </c>
      <c r="T338" t="s">
        <v>87</v>
      </c>
      <c r="U338" t="s">
        <v>90</v>
      </c>
      <c r="V338">
        <v>0.064855</v>
      </c>
      <c r="W338" t="s">
        <v>87</v>
      </c>
      <c r="X338" t="s">
        <v>91</v>
      </c>
      <c r="Y338">
        <v>0.193601</v>
      </c>
      <c r="Z338" t="s">
        <v>87</v>
      </c>
      <c r="AA338" t="s">
        <v>1116</v>
      </c>
      <c r="AB338">
        <v>0.530187</v>
      </c>
      <c r="AC338" t="s">
        <v>87</v>
      </c>
      <c r="AD338" t="s">
        <v>92</v>
      </c>
      <c r="AE338">
        <v>3.569258</v>
      </c>
      <c r="AF338" t="s">
        <v>87</v>
      </c>
      <c r="AG338" t="s">
        <v>93</v>
      </c>
      <c r="AH338">
        <v>1000</v>
      </c>
      <c r="AI338" t="s">
        <v>94</v>
      </c>
      <c r="AJ338">
        <v>1000000</v>
      </c>
      <c r="AK338" t="s">
        <v>95</v>
      </c>
      <c r="AL338">
        <v>10</v>
      </c>
      <c r="AM338" t="s">
        <v>96</v>
      </c>
      <c r="AN338">
        <v>5000</v>
      </c>
      <c r="AO338" t="s">
        <v>97</v>
      </c>
      <c r="AP338">
        <v>20</v>
      </c>
      <c r="AQ338" t="s">
        <v>98</v>
      </c>
      <c r="AR338">
        <v>20</v>
      </c>
    </row>
    <row r="339" ht="29.25" spans="1:44">
      <c r="A339" s="2">
        <v>279</v>
      </c>
      <c r="B339" t="s">
        <v>1113</v>
      </c>
      <c r="C339">
        <v>4</v>
      </c>
      <c r="D339" t="s">
        <v>83</v>
      </c>
      <c r="E339">
        <v>226</v>
      </c>
      <c r="F339" t="s">
        <v>84</v>
      </c>
      <c r="G339" t="s">
        <v>85</v>
      </c>
      <c r="H339">
        <v>8.728</v>
      </c>
      <c r="I339" t="s">
        <v>86</v>
      </c>
      <c r="J339">
        <v>0.000612</v>
      </c>
      <c r="K339" t="s">
        <v>87</v>
      </c>
      <c r="L339" t="s">
        <v>1114</v>
      </c>
      <c r="M339">
        <v>245.7892</v>
      </c>
      <c r="N339" t="s">
        <v>87</v>
      </c>
      <c r="O339" t="s">
        <v>1117</v>
      </c>
      <c r="P339">
        <v>0.000858</v>
      </c>
      <c r="Q339" t="s">
        <v>87</v>
      </c>
      <c r="R339" t="s">
        <v>89</v>
      </c>
      <c r="S339">
        <v>2.398836</v>
      </c>
      <c r="T339" t="s">
        <v>87</v>
      </c>
      <c r="U339" t="s">
        <v>90</v>
      </c>
      <c r="V339">
        <v>0.105458</v>
      </c>
      <c r="W339" t="s">
        <v>87</v>
      </c>
      <c r="X339" t="s">
        <v>91</v>
      </c>
      <c r="Y339">
        <v>0.791188</v>
      </c>
      <c r="Z339" t="s">
        <v>87</v>
      </c>
      <c r="AA339" t="s">
        <v>1116</v>
      </c>
      <c r="AB339">
        <v>0.800539</v>
      </c>
      <c r="AC339" t="s">
        <v>87</v>
      </c>
      <c r="AD339" t="s">
        <v>92</v>
      </c>
      <c r="AE339">
        <v>0.685451</v>
      </c>
      <c r="AF339" t="s">
        <v>87</v>
      </c>
      <c r="AG339" t="s">
        <v>93</v>
      </c>
      <c r="AH339">
        <v>1000</v>
      </c>
      <c r="AI339" t="s">
        <v>94</v>
      </c>
      <c r="AJ339">
        <v>1000000</v>
      </c>
      <c r="AK339" t="s">
        <v>95</v>
      </c>
      <c r="AL339">
        <v>10</v>
      </c>
      <c r="AM339" t="s">
        <v>96</v>
      </c>
      <c r="AN339">
        <v>500</v>
      </c>
      <c r="AO339" t="s">
        <v>97</v>
      </c>
      <c r="AP339">
        <v>20</v>
      </c>
      <c r="AQ339" t="s">
        <v>98</v>
      </c>
      <c r="AR339">
        <v>20</v>
      </c>
    </row>
    <row r="340" ht="29.25" spans="1:44">
      <c r="A340" s="2">
        <v>278</v>
      </c>
      <c r="B340" t="s">
        <v>1113</v>
      </c>
      <c r="C340">
        <v>4</v>
      </c>
      <c r="D340" t="s">
        <v>83</v>
      </c>
      <c r="E340">
        <v>226</v>
      </c>
      <c r="F340" t="s">
        <v>84</v>
      </c>
      <c r="G340" t="s">
        <v>85</v>
      </c>
      <c r="H340">
        <v>105.962</v>
      </c>
      <c r="I340" t="s">
        <v>86</v>
      </c>
      <c r="J340">
        <v>0.000739</v>
      </c>
      <c r="K340" t="s">
        <v>87</v>
      </c>
      <c r="L340" t="s">
        <v>1114</v>
      </c>
      <c r="M340">
        <v>245.7551</v>
      </c>
      <c r="N340" t="s">
        <v>87</v>
      </c>
      <c r="O340" t="s">
        <v>1117</v>
      </c>
      <c r="P340">
        <v>0.000984</v>
      </c>
      <c r="Q340" t="s">
        <v>87</v>
      </c>
      <c r="R340" t="s">
        <v>89</v>
      </c>
      <c r="S340">
        <v>2.487556</v>
      </c>
      <c r="T340" t="s">
        <v>87</v>
      </c>
      <c r="U340" t="s">
        <v>90</v>
      </c>
      <c r="V340">
        <v>0.109125</v>
      </c>
      <c r="W340" t="s">
        <v>87</v>
      </c>
      <c r="X340" t="s">
        <v>91</v>
      </c>
      <c r="Y340">
        <v>0.868963</v>
      </c>
      <c r="Z340" t="s">
        <v>87</v>
      </c>
      <c r="AA340" t="s">
        <v>1116</v>
      </c>
      <c r="AB340">
        <v>0.783768</v>
      </c>
      <c r="AC340" t="s">
        <v>87</v>
      </c>
      <c r="AD340" t="s">
        <v>92</v>
      </c>
      <c r="AE340">
        <v>0.709391</v>
      </c>
      <c r="AF340" t="s">
        <v>87</v>
      </c>
      <c r="AG340" t="s">
        <v>93</v>
      </c>
      <c r="AH340">
        <v>1000</v>
      </c>
      <c r="AI340" t="s">
        <v>94</v>
      </c>
      <c r="AJ340">
        <v>1000000</v>
      </c>
      <c r="AK340" t="s">
        <v>95</v>
      </c>
      <c r="AL340">
        <v>10</v>
      </c>
      <c r="AM340" t="s">
        <v>96</v>
      </c>
      <c r="AN340">
        <v>500</v>
      </c>
      <c r="AO340" t="s">
        <v>97</v>
      </c>
      <c r="AP340">
        <v>20</v>
      </c>
      <c r="AQ340" t="s">
        <v>98</v>
      </c>
      <c r="AR340">
        <v>20</v>
      </c>
    </row>
    <row r="341" ht="29.25" spans="1:44">
      <c r="A341" s="2">
        <v>278</v>
      </c>
      <c r="B341" t="s">
        <v>1113</v>
      </c>
      <c r="C341">
        <v>4</v>
      </c>
      <c r="D341" t="s">
        <v>83</v>
      </c>
      <c r="E341">
        <v>226</v>
      </c>
      <c r="F341" t="s">
        <v>84</v>
      </c>
      <c r="G341" t="s">
        <v>85</v>
      </c>
      <c r="H341">
        <v>105.962</v>
      </c>
      <c r="I341" t="s">
        <v>86</v>
      </c>
      <c r="J341">
        <v>0.000705</v>
      </c>
      <c r="K341" t="s">
        <v>87</v>
      </c>
      <c r="L341" t="s">
        <v>1114</v>
      </c>
      <c r="M341">
        <v>242.2374</v>
      </c>
      <c r="N341" t="s">
        <v>87</v>
      </c>
      <c r="O341" t="s">
        <v>1117</v>
      </c>
      <c r="P341">
        <v>0.000947</v>
      </c>
      <c r="Q341" t="s">
        <v>87</v>
      </c>
      <c r="R341" t="s">
        <v>89</v>
      </c>
      <c r="S341">
        <v>2.554985</v>
      </c>
      <c r="T341" t="s">
        <v>87</v>
      </c>
      <c r="U341" t="s">
        <v>90</v>
      </c>
      <c r="V341">
        <v>0.112573</v>
      </c>
      <c r="W341" t="s">
        <v>87</v>
      </c>
      <c r="X341" t="s">
        <v>91</v>
      </c>
      <c r="Y341">
        <v>0.901045</v>
      </c>
      <c r="Z341" t="s">
        <v>87</v>
      </c>
      <c r="AA341" t="s">
        <v>1116</v>
      </c>
      <c r="AB341">
        <v>0.804688</v>
      </c>
      <c r="AC341" t="s">
        <v>87</v>
      </c>
      <c r="AD341" t="s">
        <v>92</v>
      </c>
      <c r="AE341">
        <v>0.719668</v>
      </c>
      <c r="AF341" t="s">
        <v>87</v>
      </c>
      <c r="AG341" t="s">
        <v>93</v>
      </c>
      <c r="AH341">
        <v>1000</v>
      </c>
      <c r="AI341" t="s">
        <v>94</v>
      </c>
      <c r="AJ341">
        <v>1000000</v>
      </c>
      <c r="AK341" t="s">
        <v>95</v>
      </c>
      <c r="AL341">
        <v>10</v>
      </c>
      <c r="AM341" t="s">
        <v>96</v>
      </c>
      <c r="AN341">
        <v>500</v>
      </c>
      <c r="AO341" t="s">
        <v>97</v>
      </c>
      <c r="AP341">
        <v>20</v>
      </c>
      <c r="AQ341" t="s">
        <v>98</v>
      </c>
      <c r="AR341">
        <v>20</v>
      </c>
    </row>
    <row r="342" ht="29.25" spans="1:44">
      <c r="A342" s="2">
        <v>278</v>
      </c>
      <c r="B342" t="s">
        <v>1113</v>
      </c>
      <c r="C342">
        <v>4</v>
      </c>
      <c r="D342" t="s">
        <v>83</v>
      </c>
      <c r="E342">
        <v>226</v>
      </c>
      <c r="F342" t="s">
        <v>84</v>
      </c>
      <c r="G342" t="s">
        <v>85</v>
      </c>
      <c r="H342">
        <v>105.962</v>
      </c>
      <c r="I342" t="s">
        <v>86</v>
      </c>
      <c r="J342">
        <v>0.00069</v>
      </c>
      <c r="K342" t="s">
        <v>87</v>
      </c>
      <c r="L342" t="s">
        <v>1114</v>
      </c>
      <c r="M342">
        <v>241.3237</v>
      </c>
      <c r="N342" t="s">
        <v>87</v>
      </c>
      <c r="O342" t="s">
        <v>1117</v>
      </c>
      <c r="P342">
        <v>0.000931</v>
      </c>
      <c r="Q342" t="s">
        <v>87</v>
      </c>
      <c r="R342" t="s">
        <v>89</v>
      </c>
      <c r="S342">
        <v>2.544799</v>
      </c>
      <c r="T342" t="s">
        <v>87</v>
      </c>
      <c r="U342" t="s">
        <v>90</v>
      </c>
      <c r="V342">
        <v>0.110505</v>
      </c>
      <c r="W342" t="s">
        <v>87</v>
      </c>
      <c r="X342" t="s">
        <v>91</v>
      </c>
      <c r="Y342">
        <v>0.884245</v>
      </c>
      <c r="Z342" t="s">
        <v>87</v>
      </c>
      <c r="AA342" t="s">
        <v>1116</v>
      </c>
      <c r="AB342">
        <v>0.820194</v>
      </c>
      <c r="AC342" t="s">
        <v>87</v>
      </c>
      <c r="AD342" t="s">
        <v>92</v>
      </c>
      <c r="AE342">
        <v>0.712625</v>
      </c>
      <c r="AF342" t="s">
        <v>87</v>
      </c>
      <c r="AG342" t="s">
        <v>93</v>
      </c>
      <c r="AH342">
        <v>1000</v>
      </c>
      <c r="AI342" t="s">
        <v>94</v>
      </c>
      <c r="AJ342">
        <v>1000000</v>
      </c>
      <c r="AK342" t="s">
        <v>95</v>
      </c>
      <c r="AL342">
        <v>10</v>
      </c>
      <c r="AM342" t="s">
        <v>96</v>
      </c>
      <c r="AN342">
        <v>500</v>
      </c>
      <c r="AO342" t="s">
        <v>97</v>
      </c>
      <c r="AP342">
        <v>20</v>
      </c>
      <c r="AQ342" t="s">
        <v>98</v>
      </c>
      <c r="AR342">
        <v>20</v>
      </c>
    </row>
    <row r="343" ht="29.25" spans="1:44">
      <c r="A343" s="2">
        <v>277</v>
      </c>
      <c r="B343" t="s">
        <v>1113</v>
      </c>
      <c r="C343">
        <v>4</v>
      </c>
      <c r="D343" t="s">
        <v>83</v>
      </c>
      <c r="E343">
        <v>226</v>
      </c>
      <c r="F343" t="s">
        <v>84</v>
      </c>
      <c r="G343" t="s">
        <v>85</v>
      </c>
      <c r="H343">
        <v>899.832</v>
      </c>
      <c r="I343" t="s">
        <v>86</v>
      </c>
      <c r="J343">
        <v>0.000783</v>
      </c>
      <c r="K343" t="s">
        <v>87</v>
      </c>
      <c r="L343" t="s">
        <v>1114</v>
      </c>
      <c r="M343">
        <v>237.5468</v>
      </c>
      <c r="N343" t="s">
        <v>87</v>
      </c>
      <c r="O343" t="s">
        <v>1117</v>
      </c>
      <c r="P343">
        <v>0.00102</v>
      </c>
      <c r="Q343" t="s">
        <v>87</v>
      </c>
      <c r="R343" t="s">
        <v>89</v>
      </c>
      <c r="S343">
        <v>2.563943</v>
      </c>
      <c r="T343" t="s">
        <v>87</v>
      </c>
      <c r="U343" t="s">
        <v>90</v>
      </c>
      <c r="V343">
        <v>0.114966</v>
      </c>
      <c r="W343" t="s">
        <v>87</v>
      </c>
      <c r="X343" t="s">
        <v>91</v>
      </c>
      <c r="Y343">
        <v>0.979352</v>
      </c>
      <c r="Z343" t="s">
        <v>87</v>
      </c>
      <c r="AA343" t="s">
        <v>1116</v>
      </c>
      <c r="AB343">
        <v>0.771125</v>
      </c>
      <c r="AC343" t="s">
        <v>87</v>
      </c>
      <c r="AD343" t="s">
        <v>92</v>
      </c>
      <c r="AE343">
        <v>0.682536</v>
      </c>
      <c r="AF343" t="s">
        <v>87</v>
      </c>
      <c r="AG343" t="s">
        <v>93</v>
      </c>
      <c r="AH343">
        <v>1000</v>
      </c>
      <c r="AI343" t="s">
        <v>94</v>
      </c>
      <c r="AJ343">
        <v>1000000</v>
      </c>
      <c r="AK343" t="s">
        <v>95</v>
      </c>
      <c r="AL343">
        <v>10</v>
      </c>
      <c r="AM343" t="s">
        <v>96</v>
      </c>
      <c r="AN343">
        <v>500</v>
      </c>
      <c r="AO343" t="s">
        <v>97</v>
      </c>
      <c r="AP343">
        <v>20</v>
      </c>
      <c r="AQ343" t="s">
        <v>98</v>
      </c>
      <c r="AR343">
        <v>20</v>
      </c>
    </row>
    <row r="344" ht="29.25" spans="1:44">
      <c r="A344" s="2">
        <v>276</v>
      </c>
      <c r="B344" t="s">
        <v>1113</v>
      </c>
      <c r="C344">
        <v>4</v>
      </c>
      <c r="D344" t="s">
        <v>83</v>
      </c>
      <c r="E344">
        <v>226</v>
      </c>
      <c r="F344" t="s">
        <v>84</v>
      </c>
      <c r="G344" t="s">
        <v>85</v>
      </c>
      <c r="H344">
        <v>188417.268</v>
      </c>
      <c r="I344" t="s">
        <v>86</v>
      </c>
      <c r="J344">
        <v>0.000606</v>
      </c>
      <c r="K344" t="s">
        <v>87</v>
      </c>
      <c r="L344" t="s">
        <v>1114</v>
      </c>
      <c r="M344">
        <v>88.1364</v>
      </c>
      <c r="N344" t="s">
        <v>87</v>
      </c>
      <c r="O344" t="s">
        <v>1117</v>
      </c>
      <c r="P344">
        <v>0.000695</v>
      </c>
      <c r="Q344" t="s">
        <v>87</v>
      </c>
      <c r="R344" t="s">
        <v>89</v>
      </c>
      <c r="S344">
        <v>3.802365</v>
      </c>
      <c r="T344" t="s">
        <v>87</v>
      </c>
      <c r="U344" t="s">
        <v>90</v>
      </c>
      <c r="V344">
        <v>0.105219</v>
      </c>
      <c r="W344" t="s">
        <v>87</v>
      </c>
      <c r="X344" t="s">
        <v>91</v>
      </c>
      <c r="Y344">
        <v>0.741976</v>
      </c>
      <c r="Z344" t="s">
        <v>87</v>
      </c>
      <c r="AA344" t="s">
        <v>1116</v>
      </c>
      <c r="AB344">
        <v>0.798637</v>
      </c>
      <c r="AC344" t="s">
        <v>87</v>
      </c>
      <c r="AD344" t="s">
        <v>92</v>
      </c>
      <c r="AE344">
        <v>2.140375</v>
      </c>
      <c r="AF344" t="s">
        <v>87</v>
      </c>
      <c r="AG344" t="s">
        <v>93</v>
      </c>
      <c r="AH344">
        <v>1000</v>
      </c>
      <c r="AI344" t="s">
        <v>94</v>
      </c>
      <c r="AJ344">
        <v>1000000</v>
      </c>
      <c r="AK344" t="s">
        <v>95</v>
      </c>
      <c r="AL344">
        <v>10</v>
      </c>
      <c r="AM344" t="s">
        <v>96</v>
      </c>
      <c r="AN344">
        <v>500</v>
      </c>
      <c r="AO344" t="s">
        <v>97</v>
      </c>
      <c r="AP344">
        <v>20</v>
      </c>
      <c r="AQ344" t="s">
        <v>98</v>
      </c>
      <c r="AR344">
        <v>20</v>
      </c>
    </row>
    <row r="345" ht="29.25" spans="1:44">
      <c r="A345" s="2">
        <v>276</v>
      </c>
      <c r="B345" t="s">
        <v>1113</v>
      </c>
      <c r="C345">
        <v>4</v>
      </c>
      <c r="D345" t="s">
        <v>83</v>
      </c>
      <c r="E345">
        <v>226</v>
      </c>
      <c r="F345" t="s">
        <v>84</v>
      </c>
      <c r="G345" t="s">
        <v>85</v>
      </c>
      <c r="H345">
        <v>12417.452</v>
      </c>
      <c r="I345" t="s">
        <v>86</v>
      </c>
      <c r="J345">
        <v>0.000682</v>
      </c>
      <c r="K345" t="s">
        <v>87</v>
      </c>
      <c r="L345" t="s">
        <v>1114</v>
      </c>
      <c r="M345">
        <v>170.6756</v>
      </c>
      <c r="N345" t="s">
        <v>87</v>
      </c>
      <c r="O345" t="s">
        <v>1117</v>
      </c>
      <c r="P345">
        <v>0.000852</v>
      </c>
      <c r="Q345" t="s">
        <v>87</v>
      </c>
      <c r="R345" t="s">
        <v>89</v>
      </c>
      <c r="S345">
        <v>2.665176</v>
      </c>
      <c r="T345" t="s">
        <v>87</v>
      </c>
      <c r="U345" t="s">
        <v>90</v>
      </c>
      <c r="V345">
        <v>0.110078</v>
      </c>
      <c r="W345" t="s">
        <v>87</v>
      </c>
      <c r="X345" t="s">
        <v>91</v>
      </c>
      <c r="Y345">
        <v>0.896655</v>
      </c>
      <c r="Z345" t="s">
        <v>87</v>
      </c>
      <c r="AA345" t="s">
        <v>1116</v>
      </c>
      <c r="AB345">
        <v>0.805657</v>
      </c>
      <c r="AC345" t="s">
        <v>87</v>
      </c>
      <c r="AD345" t="s">
        <v>92</v>
      </c>
      <c r="AE345">
        <v>0.836458</v>
      </c>
      <c r="AF345" t="s">
        <v>87</v>
      </c>
      <c r="AG345" t="s">
        <v>93</v>
      </c>
      <c r="AH345">
        <v>1000</v>
      </c>
      <c r="AI345" t="s">
        <v>94</v>
      </c>
      <c r="AJ345">
        <v>1000000</v>
      </c>
      <c r="AK345" t="s">
        <v>95</v>
      </c>
      <c r="AL345">
        <v>10</v>
      </c>
      <c r="AM345" t="s">
        <v>96</v>
      </c>
      <c r="AN345">
        <v>500</v>
      </c>
      <c r="AO345" t="s">
        <v>97</v>
      </c>
      <c r="AP345">
        <v>20</v>
      </c>
      <c r="AQ345" t="s">
        <v>98</v>
      </c>
      <c r="AR345">
        <v>20</v>
      </c>
    </row>
    <row r="346" ht="29.25" spans="1:44">
      <c r="A346" s="2">
        <v>275</v>
      </c>
      <c r="B346" t="s">
        <v>1113</v>
      </c>
      <c r="C346">
        <v>4</v>
      </c>
      <c r="D346" t="s">
        <v>83</v>
      </c>
      <c r="E346">
        <v>226</v>
      </c>
      <c r="F346" t="s">
        <v>84</v>
      </c>
      <c r="G346" t="s">
        <v>85</v>
      </c>
      <c r="H346">
        <v>899.832</v>
      </c>
      <c r="I346" t="s">
        <v>86</v>
      </c>
      <c r="J346">
        <v>0.000747</v>
      </c>
      <c r="K346" t="s">
        <v>87</v>
      </c>
      <c r="L346" t="s">
        <v>1114</v>
      </c>
      <c r="M346">
        <v>240.318</v>
      </c>
      <c r="N346" t="s">
        <v>87</v>
      </c>
      <c r="O346" t="s">
        <v>1117</v>
      </c>
      <c r="P346">
        <v>0.000987</v>
      </c>
      <c r="Q346" t="s">
        <v>87</v>
      </c>
      <c r="R346" t="s">
        <v>89</v>
      </c>
      <c r="S346">
        <v>2.547269</v>
      </c>
      <c r="T346" t="s">
        <v>87</v>
      </c>
      <c r="U346" t="s">
        <v>90</v>
      </c>
      <c r="V346">
        <v>0.114085</v>
      </c>
      <c r="W346" t="s">
        <v>87</v>
      </c>
      <c r="X346" t="s">
        <v>91</v>
      </c>
      <c r="Y346">
        <v>0.97148</v>
      </c>
      <c r="Z346" t="s">
        <v>87</v>
      </c>
      <c r="AA346" t="s">
        <v>1116</v>
      </c>
      <c r="AB346">
        <v>0.765864</v>
      </c>
      <c r="AC346" t="s">
        <v>87</v>
      </c>
      <c r="AD346" t="s">
        <v>92</v>
      </c>
      <c r="AE346">
        <v>0.680336</v>
      </c>
      <c r="AF346" t="s">
        <v>87</v>
      </c>
      <c r="AG346" t="s">
        <v>93</v>
      </c>
      <c r="AH346">
        <v>1000</v>
      </c>
      <c r="AI346" t="s">
        <v>94</v>
      </c>
      <c r="AJ346">
        <v>1000000</v>
      </c>
      <c r="AK346" t="s">
        <v>95</v>
      </c>
      <c r="AL346">
        <v>10</v>
      </c>
      <c r="AM346" t="s">
        <v>96</v>
      </c>
      <c r="AN346">
        <v>500</v>
      </c>
      <c r="AO346" t="s">
        <v>97</v>
      </c>
      <c r="AP346">
        <v>20</v>
      </c>
      <c r="AQ346" t="s">
        <v>98</v>
      </c>
      <c r="AR346">
        <v>20</v>
      </c>
    </row>
    <row r="347" ht="29.25" spans="1:44">
      <c r="A347" s="2">
        <v>275</v>
      </c>
      <c r="B347" t="s">
        <v>1113</v>
      </c>
      <c r="C347">
        <v>4</v>
      </c>
      <c r="D347" t="s">
        <v>83</v>
      </c>
      <c r="E347">
        <v>226</v>
      </c>
      <c r="F347" t="s">
        <v>84</v>
      </c>
      <c r="G347" t="s">
        <v>85</v>
      </c>
      <c r="H347">
        <v>899.832</v>
      </c>
      <c r="I347" t="s">
        <v>86</v>
      </c>
      <c r="J347">
        <v>0.00076</v>
      </c>
      <c r="K347" t="s">
        <v>87</v>
      </c>
      <c r="L347" t="s">
        <v>1114</v>
      </c>
      <c r="M347">
        <v>239.4917</v>
      </c>
      <c r="N347" t="s">
        <v>87</v>
      </c>
      <c r="O347" t="s">
        <v>1117</v>
      </c>
      <c r="P347">
        <v>0.000999</v>
      </c>
      <c r="Q347" t="s">
        <v>87</v>
      </c>
      <c r="R347" t="s">
        <v>89</v>
      </c>
      <c r="S347">
        <v>2.551005</v>
      </c>
      <c r="T347" t="s">
        <v>87</v>
      </c>
      <c r="U347" t="s">
        <v>90</v>
      </c>
      <c r="V347">
        <v>0.114196</v>
      </c>
      <c r="W347" t="s">
        <v>87</v>
      </c>
      <c r="X347" t="s">
        <v>91</v>
      </c>
      <c r="Y347">
        <v>0.971763</v>
      </c>
      <c r="Z347" t="s">
        <v>87</v>
      </c>
      <c r="AA347" t="s">
        <v>1116</v>
      </c>
      <c r="AB347">
        <v>0.76481</v>
      </c>
      <c r="AC347" t="s">
        <v>87</v>
      </c>
      <c r="AD347" t="s">
        <v>92</v>
      </c>
      <c r="AE347">
        <v>0.684692</v>
      </c>
      <c r="AF347" t="s">
        <v>87</v>
      </c>
      <c r="AG347" t="s">
        <v>93</v>
      </c>
      <c r="AH347">
        <v>1000</v>
      </c>
      <c r="AI347" t="s">
        <v>94</v>
      </c>
      <c r="AJ347">
        <v>1000000</v>
      </c>
      <c r="AK347" t="s">
        <v>95</v>
      </c>
      <c r="AL347">
        <v>10</v>
      </c>
      <c r="AM347" t="s">
        <v>96</v>
      </c>
      <c r="AN347">
        <v>500</v>
      </c>
      <c r="AO347" t="s">
        <v>97</v>
      </c>
      <c r="AP347">
        <v>20</v>
      </c>
      <c r="AQ347" t="s">
        <v>98</v>
      </c>
      <c r="AR347">
        <v>20</v>
      </c>
    </row>
    <row r="348" ht="29.25" spans="1:44">
      <c r="A348" s="2">
        <v>274</v>
      </c>
      <c r="B348" t="s">
        <v>1113</v>
      </c>
      <c r="C348">
        <v>4</v>
      </c>
      <c r="D348" t="s">
        <v>83</v>
      </c>
      <c r="E348">
        <v>226</v>
      </c>
      <c r="F348" t="s">
        <v>84</v>
      </c>
      <c r="G348" t="s">
        <v>85</v>
      </c>
      <c r="H348">
        <v>336808.074</v>
      </c>
      <c r="I348" t="s">
        <v>86</v>
      </c>
      <c r="J348">
        <v>0.000624</v>
      </c>
      <c r="K348" t="s">
        <v>87</v>
      </c>
      <c r="L348" t="s">
        <v>1114</v>
      </c>
      <c r="M348">
        <v>80.1351</v>
      </c>
      <c r="N348" t="s">
        <v>87</v>
      </c>
      <c r="O348" t="s">
        <v>1117</v>
      </c>
      <c r="P348">
        <v>0.000704</v>
      </c>
      <c r="Q348" t="s">
        <v>87</v>
      </c>
      <c r="R348" t="s">
        <v>89</v>
      </c>
      <c r="S348">
        <v>5.096701</v>
      </c>
      <c r="T348" t="s">
        <v>87</v>
      </c>
      <c r="U348" t="s">
        <v>90</v>
      </c>
      <c r="V348">
        <v>0.112831</v>
      </c>
      <c r="W348" t="s">
        <v>87</v>
      </c>
      <c r="X348" t="s">
        <v>91</v>
      </c>
      <c r="Y348">
        <v>0.750965</v>
      </c>
      <c r="Z348" t="s">
        <v>87</v>
      </c>
      <c r="AA348" t="s">
        <v>1116</v>
      </c>
      <c r="AB348">
        <v>0.909825</v>
      </c>
      <c r="AC348" t="s">
        <v>87</v>
      </c>
      <c r="AD348" t="s">
        <v>92</v>
      </c>
      <c r="AE348">
        <v>3.305151</v>
      </c>
      <c r="AF348" t="s">
        <v>87</v>
      </c>
      <c r="AG348" t="s">
        <v>93</v>
      </c>
      <c r="AH348">
        <v>1000</v>
      </c>
      <c r="AI348" t="s">
        <v>94</v>
      </c>
      <c r="AJ348">
        <v>1000000</v>
      </c>
      <c r="AK348" t="s">
        <v>95</v>
      </c>
      <c r="AL348">
        <v>10</v>
      </c>
      <c r="AM348" t="s">
        <v>96</v>
      </c>
      <c r="AN348">
        <v>500</v>
      </c>
      <c r="AO348" t="s">
        <v>97</v>
      </c>
      <c r="AP348">
        <v>20</v>
      </c>
      <c r="AQ348" t="s">
        <v>98</v>
      </c>
      <c r="AR348">
        <v>20</v>
      </c>
    </row>
    <row r="349" ht="29.25" spans="1:44">
      <c r="A349" s="2">
        <v>273</v>
      </c>
      <c r="B349" t="s">
        <v>1113</v>
      </c>
      <c r="C349">
        <v>4</v>
      </c>
      <c r="D349" t="s">
        <v>83</v>
      </c>
      <c r="E349">
        <v>226</v>
      </c>
      <c r="F349" t="s">
        <v>84</v>
      </c>
      <c r="G349" t="s">
        <v>85</v>
      </c>
      <c r="H349">
        <v>336808.074</v>
      </c>
      <c r="I349" t="s">
        <v>86</v>
      </c>
      <c r="J349">
        <v>0.000569</v>
      </c>
      <c r="K349" t="s">
        <v>87</v>
      </c>
      <c r="L349" t="s">
        <v>1114</v>
      </c>
      <c r="M349">
        <v>76.4295</v>
      </c>
      <c r="N349" t="s">
        <v>87</v>
      </c>
      <c r="O349" t="s">
        <v>1117</v>
      </c>
      <c r="P349">
        <v>0.000645</v>
      </c>
      <c r="Q349" t="s">
        <v>87</v>
      </c>
      <c r="R349" t="s">
        <v>89</v>
      </c>
      <c r="S349">
        <v>4.699575</v>
      </c>
      <c r="T349" t="s">
        <v>87</v>
      </c>
      <c r="U349" t="s">
        <v>90</v>
      </c>
      <c r="V349">
        <v>0.104674</v>
      </c>
      <c r="W349" t="s">
        <v>87</v>
      </c>
      <c r="X349" t="s">
        <v>91</v>
      </c>
      <c r="Y349">
        <v>0.697147</v>
      </c>
      <c r="Z349" t="s">
        <v>87</v>
      </c>
      <c r="AA349" t="s">
        <v>1116</v>
      </c>
      <c r="AB349">
        <v>0.842579</v>
      </c>
      <c r="AC349" t="s">
        <v>87</v>
      </c>
      <c r="AD349" t="s">
        <v>92</v>
      </c>
      <c r="AE349">
        <v>3.037845</v>
      </c>
      <c r="AF349" t="s">
        <v>87</v>
      </c>
      <c r="AG349" t="s">
        <v>93</v>
      </c>
      <c r="AH349">
        <v>1000</v>
      </c>
      <c r="AI349" t="s">
        <v>94</v>
      </c>
      <c r="AJ349">
        <v>1000000</v>
      </c>
      <c r="AK349" t="s">
        <v>95</v>
      </c>
      <c r="AL349">
        <v>10</v>
      </c>
      <c r="AM349" t="s">
        <v>96</v>
      </c>
      <c r="AN349">
        <v>500</v>
      </c>
      <c r="AO349" t="s">
        <v>97</v>
      </c>
      <c r="AP349">
        <v>20</v>
      </c>
      <c r="AQ349" t="s">
        <v>98</v>
      </c>
      <c r="AR349">
        <v>20</v>
      </c>
    </row>
    <row r="350" ht="29.25" spans="1:44">
      <c r="A350" s="2">
        <v>272</v>
      </c>
      <c r="B350" t="s">
        <v>1113</v>
      </c>
      <c r="C350">
        <v>4</v>
      </c>
      <c r="D350" t="s">
        <v>83</v>
      </c>
      <c r="E350">
        <v>226</v>
      </c>
      <c r="F350" t="s">
        <v>84</v>
      </c>
      <c r="G350" t="s">
        <v>85</v>
      </c>
      <c r="H350">
        <v>101498.196</v>
      </c>
      <c r="I350" t="s">
        <v>86</v>
      </c>
      <c r="J350">
        <v>0.000617</v>
      </c>
      <c r="K350" t="s">
        <v>87</v>
      </c>
      <c r="L350" t="s">
        <v>1114</v>
      </c>
      <c r="M350">
        <v>107.9887</v>
      </c>
      <c r="N350" t="s">
        <v>87</v>
      </c>
      <c r="O350" t="s">
        <v>1117</v>
      </c>
      <c r="P350">
        <v>0.000725</v>
      </c>
      <c r="Q350" t="s">
        <v>87</v>
      </c>
      <c r="R350" t="s">
        <v>89</v>
      </c>
      <c r="S350">
        <v>3.129747</v>
      </c>
      <c r="T350" t="s">
        <v>87</v>
      </c>
      <c r="U350" t="s">
        <v>90</v>
      </c>
      <c r="V350">
        <v>0.106536</v>
      </c>
      <c r="W350" t="s">
        <v>87</v>
      </c>
      <c r="X350" t="s">
        <v>91</v>
      </c>
      <c r="Y350">
        <v>0.780901</v>
      </c>
      <c r="Z350" t="s">
        <v>87</v>
      </c>
      <c r="AA350" t="s">
        <v>1116</v>
      </c>
      <c r="AB350">
        <v>0.786737</v>
      </c>
      <c r="AC350" t="s">
        <v>87</v>
      </c>
      <c r="AD350" t="s">
        <v>92</v>
      </c>
      <c r="AE350">
        <v>1.439891</v>
      </c>
      <c r="AF350" t="s">
        <v>87</v>
      </c>
      <c r="AG350" t="s">
        <v>93</v>
      </c>
      <c r="AH350">
        <v>1000</v>
      </c>
      <c r="AI350" t="s">
        <v>94</v>
      </c>
      <c r="AJ350">
        <v>1000000</v>
      </c>
      <c r="AK350" t="s">
        <v>95</v>
      </c>
      <c r="AL350">
        <v>10</v>
      </c>
      <c r="AM350" t="s">
        <v>96</v>
      </c>
      <c r="AN350">
        <v>500</v>
      </c>
      <c r="AO350" t="s">
        <v>97</v>
      </c>
      <c r="AP350">
        <v>20</v>
      </c>
      <c r="AQ350" t="s">
        <v>98</v>
      </c>
      <c r="AR350">
        <v>20</v>
      </c>
    </row>
    <row r="351" ht="29.25" spans="1:44">
      <c r="A351" s="2">
        <v>271</v>
      </c>
      <c r="B351" t="s">
        <v>1113</v>
      </c>
      <c r="C351">
        <v>4</v>
      </c>
      <c r="D351" t="s">
        <v>83</v>
      </c>
      <c r="E351">
        <v>226</v>
      </c>
      <c r="F351" t="s">
        <v>84</v>
      </c>
      <c r="G351" t="s">
        <v>85</v>
      </c>
      <c r="H351">
        <v>26152.5</v>
      </c>
      <c r="I351" t="s">
        <v>86</v>
      </c>
      <c r="J351">
        <v>0.000909</v>
      </c>
      <c r="K351" t="s">
        <v>87</v>
      </c>
      <c r="L351" t="s">
        <v>1114</v>
      </c>
      <c r="M351">
        <v>166.3069</v>
      </c>
      <c r="N351" t="s">
        <v>87</v>
      </c>
      <c r="O351" t="s">
        <v>1117</v>
      </c>
      <c r="P351">
        <v>0.001075</v>
      </c>
      <c r="Q351" t="s">
        <v>87</v>
      </c>
      <c r="R351" t="s">
        <v>89</v>
      </c>
      <c r="S351">
        <v>2.685143</v>
      </c>
      <c r="T351" t="s">
        <v>87</v>
      </c>
      <c r="U351" t="s">
        <v>90</v>
      </c>
      <c r="V351">
        <v>0.111856</v>
      </c>
      <c r="W351" t="s">
        <v>87</v>
      </c>
      <c r="X351" t="s">
        <v>91</v>
      </c>
      <c r="Y351">
        <v>0.886699</v>
      </c>
      <c r="Z351" t="s">
        <v>87</v>
      </c>
      <c r="AA351" t="s">
        <v>1116</v>
      </c>
      <c r="AB351">
        <v>0.793319</v>
      </c>
      <c r="AC351" t="s">
        <v>87</v>
      </c>
      <c r="AD351" t="s">
        <v>92</v>
      </c>
      <c r="AE351">
        <v>0.876295</v>
      </c>
      <c r="AF351" t="s">
        <v>87</v>
      </c>
      <c r="AG351" t="s">
        <v>93</v>
      </c>
      <c r="AH351">
        <v>1000</v>
      </c>
      <c r="AI351" t="s">
        <v>94</v>
      </c>
      <c r="AJ351">
        <v>1000000</v>
      </c>
      <c r="AK351" t="s">
        <v>95</v>
      </c>
      <c r="AL351">
        <v>10</v>
      </c>
      <c r="AM351" t="s">
        <v>96</v>
      </c>
      <c r="AN351">
        <v>500</v>
      </c>
      <c r="AO351" t="s">
        <v>97</v>
      </c>
      <c r="AP351">
        <v>20</v>
      </c>
      <c r="AQ351" t="s">
        <v>98</v>
      </c>
      <c r="AR351">
        <v>20</v>
      </c>
    </row>
    <row r="352" ht="29.25" spans="1:44">
      <c r="A352" s="2">
        <v>270</v>
      </c>
      <c r="B352" t="s">
        <v>1113</v>
      </c>
      <c r="C352">
        <v>4</v>
      </c>
      <c r="D352" t="s">
        <v>83</v>
      </c>
      <c r="E352">
        <v>226</v>
      </c>
      <c r="F352" t="s">
        <v>84</v>
      </c>
      <c r="G352" t="s">
        <v>85</v>
      </c>
      <c r="H352">
        <v>5577.55</v>
      </c>
      <c r="I352" t="s">
        <v>86</v>
      </c>
      <c r="J352">
        <v>0.000732</v>
      </c>
      <c r="K352" t="s">
        <v>87</v>
      </c>
      <c r="L352" t="s">
        <v>1114</v>
      </c>
      <c r="M352">
        <v>189.9641</v>
      </c>
      <c r="N352" t="s">
        <v>87</v>
      </c>
      <c r="O352" t="s">
        <v>1117</v>
      </c>
      <c r="P352">
        <v>0.000922</v>
      </c>
      <c r="Q352" t="s">
        <v>87</v>
      </c>
      <c r="R352" t="s">
        <v>89</v>
      </c>
      <c r="S352">
        <v>2.533787</v>
      </c>
      <c r="T352" t="s">
        <v>87</v>
      </c>
      <c r="U352" t="s">
        <v>90</v>
      </c>
      <c r="V352">
        <v>0.111597</v>
      </c>
      <c r="W352" t="s">
        <v>87</v>
      </c>
      <c r="X352" t="s">
        <v>91</v>
      </c>
      <c r="Y352">
        <v>0.909157</v>
      </c>
      <c r="Z352" t="s">
        <v>87</v>
      </c>
      <c r="AA352" t="s">
        <v>1116</v>
      </c>
      <c r="AB352">
        <v>0.791826</v>
      </c>
      <c r="AC352" t="s">
        <v>87</v>
      </c>
      <c r="AD352" t="s">
        <v>92</v>
      </c>
      <c r="AE352">
        <v>0.705181</v>
      </c>
      <c r="AF352" t="s">
        <v>87</v>
      </c>
      <c r="AG352" t="s">
        <v>93</v>
      </c>
      <c r="AH352">
        <v>1000</v>
      </c>
      <c r="AI352" t="s">
        <v>94</v>
      </c>
      <c r="AJ352">
        <v>1000000</v>
      </c>
      <c r="AK352" t="s">
        <v>95</v>
      </c>
      <c r="AL352">
        <v>10</v>
      </c>
      <c r="AM352" t="s">
        <v>96</v>
      </c>
      <c r="AN352">
        <v>500</v>
      </c>
      <c r="AO352" t="s">
        <v>97</v>
      </c>
      <c r="AP352">
        <v>20</v>
      </c>
      <c r="AQ352" t="s">
        <v>98</v>
      </c>
      <c r="AR352">
        <v>20</v>
      </c>
    </row>
    <row r="353" ht="29.25" spans="1:44">
      <c r="A353" s="2">
        <v>270</v>
      </c>
      <c r="B353" t="s">
        <v>1113</v>
      </c>
      <c r="C353">
        <v>4</v>
      </c>
      <c r="D353" t="s">
        <v>83</v>
      </c>
      <c r="E353">
        <v>226</v>
      </c>
      <c r="F353" t="s">
        <v>84</v>
      </c>
      <c r="G353" t="s">
        <v>85</v>
      </c>
      <c r="H353">
        <v>899.832</v>
      </c>
      <c r="I353" t="s">
        <v>86</v>
      </c>
      <c r="J353">
        <v>0.00079</v>
      </c>
      <c r="K353" t="s">
        <v>87</v>
      </c>
      <c r="L353" t="s">
        <v>1114</v>
      </c>
      <c r="M353">
        <v>233.7728</v>
      </c>
      <c r="N353" t="s">
        <v>87</v>
      </c>
      <c r="O353" t="s">
        <v>1117</v>
      </c>
      <c r="P353">
        <v>0.001024</v>
      </c>
      <c r="Q353" t="s">
        <v>87</v>
      </c>
      <c r="R353" t="s">
        <v>89</v>
      </c>
      <c r="S353">
        <v>2.562264</v>
      </c>
      <c r="T353" t="s">
        <v>87</v>
      </c>
      <c r="U353" t="s">
        <v>90</v>
      </c>
      <c r="V353">
        <v>0.114538</v>
      </c>
      <c r="W353" t="s">
        <v>87</v>
      </c>
      <c r="X353" t="s">
        <v>91</v>
      </c>
      <c r="Y353">
        <v>0.980896</v>
      </c>
      <c r="Z353" t="s">
        <v>87</v>
      </c>
      <c r="AA353" t="s">
        <v>1116</v>
      </c>
      <c r="AB353">
        <v>0.769322</v>
      </c>
      <c r="AC353" t="s">
        <v>87</v>
      </c>
      <c r="AD353" t="s">
        <v>92</v>
      </c>
      <c r="AE353">
        <v>0.6817</v>
      </c>
      <c r="AF353" t="s">
        <v>87</v>
      </c>
      <c r="AG353" t="s">
        <v>93</v>
      </c>
      <c r="AH353">
        <v>1000</v>
      </c>
      <c r="AI353" t="s">
        <v>94</v>
      </c>
      <c r="AJ353">
        <v>1000000</v>
      </c>
      <c r="AK353" t="s">
        <v>95</v>
      </c>
      <c r="AL353">
        <v>10</v>
      </c>
      <c r="AM353" t="s">
        <v>96</v>
      </c>
      <c r="AN353">
        <v>500</v>
      </c>
      <c r="AO353" t="s">
        <v>97</v>
      </c>
      <c r="AP353">
        <v>20</v>
      </c>
      <c r="AQ353" t="s">
        <v>98</v>
      </c>
      <c r="AR353">
        <v>20</v>
      </c>
    </row>
    <row r="354" ht="29.25" spans="1:44">
      <c r="A354" s="2">
        <v>269</v>
      </c>
      <c r="B354" t="s">
        <v>1113</v>
      </c>
      <c r="C354">
        <v>5</v>
      </c>
      <c r="D354" t="s">
        <v>83</v>
      </c>
      <c r="E354">
        <v>303</v>
      </c>
      <c r="F354" t="s">
        <v>84</v>
      </c>
      <c r="G354" t="s">
        <v>85</v>
      </c>
      <c r="H354">
        <v>0</v>
      </c>
      <c r="I354" t="s">
        <v>86</v>
      </c>
      <c r="J354">
        <v>0.000532</v>
      </c>
      <c r="K354" t="s">
        <v>87</v>
      </c>
      <c r="L354" t="s">
        <v>1114</v>
      </c>
      <c r="M354">
        <v>108.2274</v>
      </c>
      <c r="N354" t="s">
        <v>87</v>
      </c>
      <c r="O354" t="s">
        <v>1117</v>
      </c>
      <c r="P354">
        <v>0.00064</v>
      </c>
      <c r="Q354" t="s">
        <v>87</v>
      </c>
      <c r="R354" t="s">
        <v>89</v>
      </c>
      <c r="S354">
        <v>3.643996</v>
      </c>
      <c r="T354" t="s">
        <v>87</v>
      </c>
      <c r="U354" t="s">
        <v>90</v>
      </c>
      <c r="V354">
        <v>1.275639</v>
      </c>
      <c r="W354" t="s">
        <v>87</v>
      </c>
      <c r="X354" t="s">
        <v>91</v>
      </c>
      <c r="Y354">
        <v>1.311712</v>
      </c>
      <c r="Z354" t="s">
        <v>87</v>
      </c>
      <c r="AA354" t="s">
        <v>1116</v>
      </c>
      <c r="AB354">
        <v>0.371984</v>
      </c>
      <c r="AC354" t="s">
        <v>87</v>
      </c>
      <c r="AD354" t="s">
        <v>92</v>
      </c>
      <c r="AE354">
        <v>0.668255</v>
      </c>
      <c r="AF354" t="s">
        <v>87</v>
      </c>
      <c r="AG354" t="s">
        <v>93</v>
      </c>
      <c r="AH354">
        <v>1000</v>
      </c>
      <c r="AI354" t="s">
        <v>94</v>
      </c>
      <c r="AJ354">
        <v>1000000</v>
      </c>
      <c r="AK354" t="s">
        <v>95</v>
      </c>
      <c r="AL354">
        <v>10</v>
      </c>
      <c r="AM354" t="s">
        <v>96</v>
      </c>
      <c r="AN354">
        <v>500</v>
      </c>
      <c r="AO354" t="s">
        <v>97</v>
      </c>
      <c r="AP354">
        <v>20</v>
      </c>
      <c r="AQ354" t="s">
        <v>98</v>
      </c>
      <c r="AR354">
        <v>20</v>
      </c>
    </row>
    <row r="355" ht="29.25" spans="1:44">
      <c r="A355" s="2">
        <v>268</v>
      </c>
      <c r="B355" t="s">
        <v>1113</v>
      </c>
      <c r="C355">
        <v>4</v>
      </c>
      <c r="D355" t="s">
        <v>83</v>
      </c>
      <c r="E355">
        <v>89</v>
      </c>
      <c r="F355" t="s">
        <v>84</v>
      </c>
      <c r="G355" t="s">
        <v>85</v>
      </c>
      <c r="H355">
        <v>47</v>
      </c>
      <c r="I355" t="s">
        <v>86</v>
      </c>
      <c r="J355">
        <v>0.000216</v>
      </c>
      <c r="K355" t="s">
        <v>87</v>
      </c>
      <c r="L355" t="s">
        <v>1114</v>
      </c>
      <c r="M355">
        <v>36.353</v>
      </c>
      <c r="N355" t="s">
        <v>87</v>
      </c>
      <c r="O355" t="s">
        <v>1117</v>
      </c>
      <c r="P355">
        <v>0.000252</v>
      </c>
      <c r="Q355" t="s">
        <v>87</v>
      </c>
      <c r="R355" t="s">
        <v>89</v>
      </c>
      <c r="S355">
        <v>1.26271</v>
      </c>
      <c r="T355" t="s">
        <v>87</v>
      </c>
      <c r="U355" t="s">
        <v>90</v>
      </c>
      <c r="V355">
        <v>0.05116</v>
      </c>
      <c r="W355" t="s">
        <v>87</v>
      </c>
      <c r="X355" t="s">
        <v>91</v>
      </c>
      <c r="Y355">
        <v>0.168927</v>
      </c>
      <c r="Z355" t="s">
        <v>87</v>
      </c>
      <c r="AA355" t="s">
        <v>1116</v>
      </c>
      <c r="AB355">
        <v>0.36337</v>
      </c>
      <c r="AC355" t="s">
        <v>87</v>
      </c>
      <c r="AD355" t="s">
        <v>92</v>
      </c>
      <c r="AE355">
        <v>0.666986</v>
      </c>
      <c r="AF355" t="s">
        <v>87</v>
      </c>
      <c r="AG355" t="s">
        <v>93</v>
      </c>
      <c r="AH355">
        <v>1000</v>
      </c>
      <c r="AI355" t="s">
        <v>94</v>
      </c>
      <c r="AJ355">
        <v>1000000</v>
      </c>
      <c r="AK355" t="s">
        <v>95</v>
      </c>
      <c r="AL355">
        <v>1</v>
      </c>
      <c r="AM355" t="s">
        <v>96</v>
      </c>
      <c r="AN355">
        <v>500</v>
      </c>
      <c r="AO355" t="s">
        <v>97</v>
      </c>
      <c r="AP355">
        <v>20</v>
      </c>
      <c r="AQ355" t="s">
        <v>98</v>
      </c>
      <c r="AR355">
        <v>20</v>
      </c>
    </row>
    <row r="356" ht="29.25" spans="1:44">
      <c r="A356" s="2">
        <v>267</v>
      </c>
      <c r="B356" t="s">
        <v>1113</v>
      </c>
      <c r="C356">
        <v>4</v>
      </c>
      <c r="D356" t="s">
        <v>83</v>
      </c>
      <c r="E356">
        <v>226</v>
      </c>
      <c r="F356" t="s">
        <v>84</v>
      </c>
      <c r="G356" t="s">
        <v>85</v>
      </c>
      <c r="H356">
        <v>0</v>
      </c>
      <c r="I356" t="s">
        <v>86</v>
      </c>
      <c r="J356">
        <v>0.000644</v>
      </c>
      <c r="K356" t="s">
        <v>87</v>
      </c>
      <c r="L356" t="s">
        <v>1114</v>
      </c>
      <c r="M356">
        <v>125.6553</v>
      </c>
      <c r="N356" t="s">
        <v>87</v>
      </c>
      <c r="O356" t="s">
        <v>1117</v>
      </c>
      <c r="P356">
        <v>0.00077</v>
      </c>
      <c r="Q356" t="s">
        <v>87</v>
      </c>
      <c r="R356" t="s">
        <v>89</v>
      </c>
      <c r="S356">
        <v>1.818249</v>
      </c>
      <c r="T356" t="s">
        <v>87</v>
      </c>
      <c r="U356" t="s">
        <v>90</v>
      </c>
      <c r="V356">
        <v>0.335579</v>
      </c>
      <c r="W356" t="s">
        <v>87</v>
      </c>
      <c r="X356" t="s">
        <v>91</v>
      </c>
      <c r="Y356">
        <v>0.432584</v>
      </c>
      <c r="Z356" t="s">
        <v>87</v>
      </c>
      <c r="AA356" t="s">
        <v>1116</v>
      </c>
      <c r="AB356">
        <v>0.376441</v>
      </c>
      <c r="AC356" t="s">
        <v>87</v>
      </c>
      <c r="AD356" t="s">
        <v>92</v>
      </c>
      <c r="AE356">
        <v>0.660196</v>
      </c>
      <c r="AF356" t="s">
        <v>87</v>
      </c>
      <c r="AG356" t="s">
        <v>93</v>
      </c>
      <c r="AH356">
        <v>1000</v>
      </c>
      <c r="AI356" t="s">
        <v>94</v>
      </c>
      <c r="AJ356">
        <v>1000000</v>
      </c>
      <c r="AK356" t="s">
        <v>95</v>
      </c>
      <c r="AL356">
        <v>10</v>
      </c>
      <c r="AM356" t="s">
        <v>96</v>
      </c>
      <c r="AN356">
        <v>500</v>
      </c>
      <c r="AO356" t="s">
        <v>97</v>
      </c>
      <c r="AP356">
        <v>20</v>
      </c>
      <c r="AQ356" t="s">
        <v>98</v>
      </c>
      <c r="AR356">
        <v>20</v>
      </c>
    </row>
    <row r="357" ht="29.25" spans="1:44">
      <c r="A357" s="2">
        <v>266</v>
      </c>
      <c r="B357" t="s">
        <v>1113</v>
      </c>
      <c r="C357">
        <v>3</v>
      </c>
      <c r="D357" t="s">
        <v>83</v>
      </c>
      <c r="E357">
        <v>188</v>
      </c>
      <c r="F357" t="s">
        <v>84</v>
      </c>
      <c r="G357" t="s">
        <v>85</v>
      </c>
      <c r="H357">
        <v>0</v>
      </c>
      <c r="I357" t="s">
        <v>86</v>
      </c>
      <c r="J357">
        <v>0.000671</v>
      </c>
      <c r="K357" t="s">
        <v>87</v>
      </c>
      <c r="L357" t="s">
        <v>1114</v>
      </c>
      <c r="M357">
        <v>94.0709</v>
      </c>
      <c r="N357" t="s">
        <v>87</v>
      </c>
      <c r="O357" t="s">
        <v>1117</v>
      </c>
      <c r="P357">
        <v>0.000765</v>
      </c>
      <c r="Q357" t="s">
        <v>87</v>
      </c>
      <c r="R357" t="s">
        <v>89</v>
      </c>
      <c r="S357">
        <v>1.788576</v>
      </c>
      <c r="T357" t="s">
        <v>87</v>
      </c>
      <c r="U357" t="s">
        <v>90</v>
      </c>
      <c r="V357">
        <v>0.291397</v>
      </c>
      <c r="W357" t="s">
        <v>87</v>
      </c>
      <c r="X357" t="s">
        <v>91</v>
      </c>
      <c r="Y357">
        <v>0.390321</v>
      </c>
      <c r="Z357" t="s">
        <v>87</v>
      </c>
      <c r="AA357" t="s">
        <v>1116</v>
      </c>
      <c r="AB357">
        <v>0.369175</v>
      </c>
      <c r="AC357" t="s">
        <v>87</v>
      </c>
      <c r="AD357" t="s">
        <v>92</v>
      </c>
      <c r="AE357">
        <v>0.725128</v>
      </c>
      <c r="AF357" t="s">
        <v>87</v>
      </c>
      <c r="AG357" t="s">
        <v>93</v>
      </c>
      <c r="AH357">
        <v>1000</v>
      </c>
      <c r="AI357" t="s">
        <v>94</v>
      </c>
      <c r="AJ357">
        <v>1000000</v>
      </c>
      <c r="AK357" t="s">
        <v>95</v>
      </c>
      <c r="AL357">
        <v>10</v>
      </c>
      <c r="AM357" t="s">
        <v>96</v>
      </c>
      <c r="AN357">
        <v>500</v>
      </c>
      <c r="AO357" t="s">
        <v>97</v>
      </c>
      <c r="AP357">
        <v>20</v>
      </c>
      <c r="AQ357" t="s">
        <v>98</v>
      </c>
      <c r="AR357">
        <v>20</v>
      </c>
    </row>
    <row r="358" ht="29.25" spans="1:44">
      <c r="A358" s="2">
        <v>265</v>
      </c>
      <c r="B358" t="s">
        <v>1113</v>
      </c>
      <c r="C358">
        <v>2</v>
      </c>
      <c r="D358" t="s">
        <v>83</v>
      </c>
      <c r="E358">
        <v>169</v>
      </c>
      <c r="F358" t="s">
        <v>84</v>
      </c>
      <c r="G358" t="s">
        <v>85</v>
      </c>
      <c r="H358">
        <v>0</v>
      </c>
      <c r="I358" t="s">
        <v>86</v>
      </c>
      <c r="J358">
        <v>0.000711</v>
      </c>
      <c r="K358" t="s">
        <v>87</v>
      </c>
      <c r="L358" t="s">
        <v>1114</v>
      </c>
      <c r="M358">
        <v>74.145</v>
      </c>
      <c r="N358" t="s">
        <v>87</v>
      </c>
      <c r="O358" t="s">
        <v>1117</v>
      </c>
      <c r="P358">
        <v>0.000785</v>
      </c>
      <c r="Q358" t="s">
        <v>87</v>
      </c>
      <c r="R358" t="s">
        <v>89</v>
      </c>
      <c r="S358">
        <v>1.675915</v>
      </c>
      <c r="T358" t="s">
        <v>87</v>
      </c>
      <c r="U358" t="s">
        <v>90</v>
      </c>
      <c r="V358">
        <v>0.230736</v>
      </c>
      <c r="W358" t="s">
        <v>87</v>
      </c>
      <c r="X358" t="s">
        <v>91</v>
      </c>
      <c r="Y358">
        <v>0.327746</v>
      </c>
      <c r="Z358" t="s">
        <v>87</v>
      </c>
      <c r="AA358" t="s">
        <v>1116</v>
      </c>
      <c r="AB358">
        <v>0.365502</v>
      </c>
      <c r="AC358" t="s">
        <v>87</v>
      </c>
      <c r="AD358" t="s">
        <v>92</v>
      </c>
      <c r="AE358">
        <v>0.739641</v>
      </c>
      <c r="AF358" t="s">
        <v>87</v>
      </c>
      <c r="AG358" t="s">
        <v>93</v>
      </c>
      <c r="AH358">
        <v>1000</v>
      </c>
      <c r="AI358" t="s">
        <v>94</v>
      </c>
      <c r="AJ358">
        <v>1000000</v>
      </c>
      <c r="AK358" t="s">
        <v>95</v>
      </c>
      <c r="AL358">
        <v>10</v>
      </c>
      <c r="AM358" t="s">
        <v>96</v>
      </c>
      <c r="AN358">
        <v>500</v>
      </c>
      <c r="AO358" t="s">
        <v>97</v>
      </c>
      <c r="AP358">
        <v>20</v>
      </c>
      <c r="AQ358" t="s">
        <v>98</v>
      </c>
      <c r="AR358">
        <v>20</v>
      </c>
    </row>
    <row r="359" ht="29.25" spans="1:44">
      <c r="A359" s="2">
        <v>264</v>
      </c>
      <c r="B359" t="s">
        <v>1113</v>
      </c>
      <c r="C359">
        <v>2</v>
      </c>
      <c r="D359" t="s">
        <v>83</v>
      </c>
      <c r="E359">
        <v>169</v>
      </c>
      <c r="F359" t="s">
        <v>84</v>
      </c>
      <c r="G359" t="s">
        <v>85</v>
      </c>
      <c r="H359">
        <v>0</v>
      </c>
      <c r="I359" t="s">
        <v>86</v>
      </c>
      <c r="J359">
        <v>0.000741</v>
      </c>
      <c r="K359" t="s">
        <v>87</v>
      </c>
      <c r="L359" t="s">
        <v>1114</v>
      </c>
      <c r="M359">
        <v>79.3493</v>
      </c>
      <c r="N359" t="s">
        <v>87</v>
      </c>
      <c r="O359" t="s">
        <v>1117</v>
      </c>
      <c r="P359">
        <v>0.000821</v>
      </c>
      <c r="Q359" t="s">
        <v>87</v>
      </c>
      <c r="R359" t="s">
        <v>89</v>
      </c>
      <c r="S359">
        <v>1.686857</v>
      </c>
      <c r="T359" t="s">
        <v>87</v>
      </c>
      <c r="U359" t="s">
        <v>90</v>
      </c>
      <c r="V359">
        <v>0.21701</v>
      </c>
      <c r="W359" t="s">
        <v>87</v>
      </c>
      <c r="X359" t="s">
        <v>91</v>
      </c>
      <c r="Y359">
        <v>0.322949</v>
      </c>
      <c r="Z359" t="s">
        <v>87</v>
      </c>
      <c r="AA359" t="s">
        <v>1116</v>
      </c>
      <c r="AB359">
        <v>0.374102</v>
      </c>
      <c r="AC359" t="s">
        <v>87</v>
      </c>
      <c r="AD359" t="s">
        <v>92</v>
      </c>
      <c r="AE359">
        <v>0.760181</v>
      </c>
      <c r="AF359" t="s">
        <v>87</v>
      </c>
      <c r="AG359" t="s">
        <v>93</v>
      </c>
      <c r="AH359">
        <v>1000</v>
      </c>
      <c r="AI359" t="s">
        <v>94</v>
      </c>
      <c r="AJ359">
        <v>1000000</v>
      </c>
      <c r="AK359" t="s">
        <v>95</v>
      </c>
      <c r="AL359">
        <v>10</v>
      </c>
      <c r="AM359" t="s">
        <v>96</v>
      </c>
      <c r="AN359">
        <v>500</v>
      </c>
      <c r="AO359" t="s">
        <v>97</v>
      </c>
      <c r="AP359">
        <v>20</v>
      </c>
      <c r="AQ359" t="s">
        <v>98</v>
      </c>
      <c r="AR359">
        <v>20</v>
      </c>
    </row>
    <row r="360" ht="29.25" spans="1:44">
      <c r="A360" s="2">
        <v>263</v>
      </c>
      <c r="B360" t="s">
        <v>1113</v>
      </c>
      <c r="C360">
        <v>2</v>
      </c>
      <c r="D360" t="s">
        <v>83</v>
      </c>
      <c r="E360">
        <v>169</v>
      </c>
      <c r="F360" t="s">
        <v>84</v>
      </c>
      <c r="G360" t="s">
        <v>85</v>
      </c>
      <c r="H360">
        <v>0</v>
      </c>
      <c r="I360" t="s">
        <v>86</v>
      </c>
      <c r="J360">
        <v>0.000791</v>
      </c>
      <c r="K360" t="s">
        <v>87</v>
      </c>
      <c r="L360" t="s">
        <v>1114</v>
      </c>
      <c r="M360">
        <v>86.3564</v>
      </c>
      <c r="N360" t="s">
        <v>87</v>
      </c>
      <c r="O360" t="s">
        <v>1117</v>
      </c>
      <c r="P360">
        <v>0.000877</v>
      </c>
      <c r="Q360" t="s">
        <v>87</v>
      </c>
      <c r="R360" t="s">
        <v>89</v>
      </c>
      <c r="S360">
        <v>1.640432</v>
      </c>
      <c r="T360" t="s">
        <v>87</v>
      </c>
      <c r="U360" t="s">
        <v>90</v>
      </c>
      <c r="V360">
        <v>0.198564</v>
      </c>
      <c r="W360" t="s">
        <v>87</v>
      </c>
      <c r="X360" t="s">
        <v>91</v>
      </c>
      <c r="Y360">
        <v>0.309938</v>
      </c>
      <c r="Z360" t="s">
        <v>87</v>
      </c>
      <c r="AA360" t="s">
        <v>1116</v>
      </c>
      <c r="AB360">
        <v>0.380528</v>
      </c>
      <c r="AC360" t="s">
        <v>87</v>
      </c>
      <c r="AD360" t="s">
        <v>92</v>
      </c>
      <c r="AE360">
        <v>0.738675</v>
      </c>
      <c r="AF360" t="s">
        <v>87</v>
      </c>
      <c r="AG360" t="s">
        <v>93</v>
      </c>
      <c r="AH360">
        <v>1000</v>
      </c>
      <c r="AI360" t="s">
        <v>94</v>
      </c>
      <c r="AJ360">
        <v>1000000</v>
      </c>
      <c r="AK360" t="s">
        <v>95</v>
      </c>
      <c r="AL360">
        <v>10</v>
      </c>
      <c r="AM360" t="s">
        <v>96</v>
      </c>
      <c r="AN360">
        <v>500</v>
      </c>
      <c r="AO360" t="s">
        <v>97</v>
      </c>
      <c r="AP360">
        <v>20</v>
      </c>
      <c r="AQ360" t="s">
        <v>98</v>
      </c>
      <c r="AR360">
        <v>20</v>
      </c>
    </row>
    <row r="361" ht="29.25" spans="1:44">
      <c r="A361" s="2">
        <v>262</v>
      </c>
      <c r="B361" t="s">
        <v>1113</v>
      </c>
      <c r="C361">
        <v>2</v>
      </c>
      <c r="D361" t="s">
        <v>83</v>
      </c>
      <c r="E361">
        <v>169</v>
      </c>
      <c r="F361" t="s">
        <v>84</v>
      </c>
      <c r="G361" t="s">
        <v>85</v>
      </c>
      <c r="H361">
        <v>0</v>
      </c>
      <c r="I361" t="s">
        <v>86</v>
      </c>
      <c r="J361">
        <v>0.000973</v>
      </c>
      <c r="K361" t="s">
        <v>87</v>
      </c>
      <c r="L361" t="s">
        <v>1114</v>
      </c>
      <c r="M361">
        <v>112.459</v>
      </c>
      <c r="N361" t="s">
        <v>87</v>
      </c>
      <c r="O361" t="s">
        <v>1117</v>
      </c>
      <c r="P361">
        <v>0.001086</v>
      </c>
      <c r="Q361" t="s">
        <v>87</v>
      </c>
      <c r="R361" t="s">
        <v>89</v>
      </c>
      <c r="S361">
        <v>1.937737</v>
      </c>
      <c r="T361" t="s">
        <v>87</v>
      </c>
      <c r="U361" t="s">
        <v>90</v>
      </c>
      <c r="V361">
        <v>0.233294</v>
      </c>
      <c r="W361" t="s">
        <v>87</v>
      </c>
      <c r="X361" t="s">
        <v>91</v>
      </c>
      <c r="Y361">
        <v>0.358332</v>
      </c>
      <c r="Z361" t="s">
        <v>87</v>
      </c>
      <c r="AA361" t="s">
        <v>1116</v>
      </c>
      <c r="AB361">
        <v>0.460503</v>
      </c>
      <c r="AC361" t="s">
        <v>87</v>
      </c>
      <c r="AD361" t="s">
        <v>92</v>
      </c>
      <c r="AE361">
        <v>0.870056</v>
      </c>
      <c r="AF361" t="s">
        <v>87</v>
      </c>
      <c r="AG361" t="s">
        <v>93</v>
      </c>
      <c r="AH361">
        <v>1000</v>
      </c>
      <c r="AI361" t="s">
        <v>94</v>
      </c>
      <c r="AJ361">
        <v>1000000</v>
      </c>
      <c r="AK361" t="s">
        <v>95</v>
      </c>
      <c r="AL361">
        <v>10</v>
      </c>
      <c r="AM361" t="s">
        <v>96</v>
      </c>
      <c r="AN361">
        <v>500</v>
      </c>
      <c r="AO361" t="s">
        <v>97</v>
      </c>
      <c r="AP361">
        <v>20</v>
      </c>
      <c r="AQ361" t="s">
        <v>98</v>
      </c>
      <c r="AR361">
        <v>20</v>
      </c>
    </row>
    <row r="362" ht="29.25" spans="1:44">
      <c r="A362" s="2">
        <v>261</v>
      </c>
      <c r="B362" t="s">
        <v>1113</v>
      </c>
      <c r="C362">
        <v>2</v>
      </c>
      <c r="D362" t="s">
        <v>83</v>
      </c>
      <c r="E362">
        <v>169</v>
      </c>
      <c r="F362" t="s">
        <v>84</v>
      </c>
      <c r="G362" t="s">
        <v>85</v>
      </c>
      <c r="H362">
        <v>1008.75</v>
      </c>
      <c r="I362" t="s">
        <v>86</v>
      </c>
      <c r="J362">
        <v>0.000823</v>
      </c>
      <c r="K362" t="s">
        <v>87</v>
      </c>
      <c r="L362" t="s">
        <v>1114</v>
      </c>
      <c r="M362">
        <v>75.026</v>
      </c>
      <c r="N362" t="s">
        <v>87</v>
      </c>
      <c r="O362" t="s">
        <v>1117</v>
      </c>
      <c r="P362">
        <v>0.000898</v>
      </c>
      <c r="Q362" t="s">
        <v>87</v>
      </c>
      <c r="R362" t="s">
        <v>89</v>
      </c>
      <c r="S362">
        <v>5.991798</v>
      </c>
      <c r="T362" t="s">
        <v>87</v>
      </c>
      <c r="U362" t="s">
        <v>90</v>
      </c>
      <c r="V362">
        <v>0.133083</v>
      </c>
      <c r="W362" t="s">
        <v>87</v>
      </c>
      <c r="X362" t="s">
        <v>91</v>
      </c>
      <c r="Y362">
        <v>4.102551</v>
      </c>
      <c r="Z362" t="s">
        <v>87</v>
      </c>
      <c r="AA362" t="s">
        <v>1116</v>
      </c>
      <c r="AB362">
        <v>0.826844</v>
      </c>
      <c r="AC362" t="s">
        <v>87</v>
      </c>
      <c r="AD362" t="s">
        <v>92</v>
      </c>
      <c r="AE362">
        <v>0.904655</v>
      </c>
      <c r="AF362" t="s">
        <v>87</v>
      </c>
      <c r="AG362" t="s">
        <v>93</v>
      </c>
      <c r="AH362">
        <v>1000</v>
      </c>
      <c r="AI362" t="s">
        <v>94</v>
      </c>
      <c r="AJ362">
        <v>1000000</v>
      </c>
      <c r="AK362" t="s">
        <v>95</v>
      </c>
      <c r="AL362">
        <v>10</v>
      </c>
      <c r="AM362" t="s">
        <v>96</v>
      </c>
      <c r="AN362">
        <v>500</v>
      </c>
      <c r="AO362" t="s">
        <v>97</v>
      </c>
      <c r="AP362">
        <v>20</v>
      </c>
      <c r="AQ362" t="s">
        <v>98</v>
      </c>
      <c r="AR362">
        <v>20</v>
      </c>
    </row>
    <row r="363" ht="29.25" spans="1:44">
      <c r="A363" s="2">
        <v>261</v>
      </c>
      <c r="B363" t="s">
        <v>1113</v>
      </c>
      <c r="C363">
        <v>0</v>
      </c>
      <c r="D363" t="s">
        <v>83</v>
      </c>
      <c r="E363">
        <v>157</v>
      </c>
      <c r="F363" t="s">
        <v>84</v>
      </c>
      <c r="G363" t="s">
        <v>85</v>
      </c>
      <c r="H363">
        <v>1008.75</v>
      </c>
      <c r="I363" t="s">
        <v>86</v>
      </c>
      <c r="J363">
        <v>0.000663</v>
      </c>
      <c r="K363" t="s">
        <v>87</v>
      </c>
      <c r="L363" t="s">
        <v>1114</v>
      </c>
      <c r="M363">
        <v>2.1856</v>
      </c>
      <c r="N363" t="s">
        <v>87</v>
      </c>
      <c r="O363" t="s">
        <v>1117</v>
      </c>
      <c r="P363">
        <v>0.000666</v>
      </c>
      <c r="Q363" t="s">
        <v>87</v>
      </c>
      <c r="R363" t="s">
        <v>89</v>
      </c>
      <c r="S363">
        <v>12.825323</v>
      </c>
      <c r="T363" t="s">
        <v>87</v>
      </c>
      <c r="U363" t="s">
        <v>90</v>
      </c>
      <c r="V363">
        <v>0.109518</v>
      </c>
      <c r="W363" t="s">
        <v>87</v>
      </c>
      <c r="X363" t="s">
        <v>91</v>
      </c>
      <c r="Y363">
        <v>11.560182</v>
      </c>
      <c r="Z363" t="s">
        <v>87</v>
      </c>
      <c r="AA363" t="s">
        <v>1116</v>
      </c>
      <c r="AB363">
        <v>0.443536</v>
      </c>
      <c r="AC363" t="s">
        <v>87</v>
      </c>
      <c r="AD363" t="s">
        <v>92</v>
      </c>
      <c r="AE363">
        <v>0.691921</v>
      </c>
      <c r="AF363" t="s">
        <v>87</v>
      </c>
      <c r="AG363" t="s">
        <v>93</v>
      </c>
      <c r="AH363">
        <v>1000</v>
      </c>
      <c r="AI363" t="s">
        <v>94</v>
      </c>
      <c r="AJ363">
        <v>1000000</v>
      </c>
      <c r="AK363" t="s">
        <v>95</v>
      </c>
      <c r="AL363">
        <v>10</v>
      </c>
      <c r="AM363" t="s">
        <v>96</v>
      </c>
      <c r="AN363">
        <v>500</v>
      </c>
      <c r="AO363" t="s">
        <v>97</v>
      </c>
      <c r="AP363">
        <v>20</v>
      </c>
      <c r="AQ363" t="s">
        <v>98</v>
      </c>
      <c r="AR363">
        <v>20</v>
      </c>
    </row>
    <row r="364" ht="29.25" spans="1:44">
      <c r="A364" s="2">
        <v>260</v>
      </c>
      <c r="B364" t="s">
        <v>1113</v>
      </c>
      <c r="C364">
        <v>0</v>
      </c>
      <c r="D364" t="s">
        <v>83</v>
      </c>
      <c r="E364">
        <v>157</v>
      </c>
      <c r="F364" t="s">
        <v>84</v>
      </c>
      <c r="G364" t="s">
        <v>85</v>
      </c>
      <c r="H364">
        <v>1008.75</v>
      </c>
      <c r="I364" t="s">
        <v>86</v>
      </c>
      <c r="J364">
        <v>0.000746</v>
      </c>
      <c r="K364" t="s">
        <v>87</v>
      </c>
      <c r="L364" t="s">
        <v>1114</v>
      </c>
      <c r="M364">
        <v>2.3189</v>
      </c>
      <c r="N364" t="s">
        <v>87</v>
      </c>
      <c r="O364" t="s">
        <v>1117</v>
      </c>
      <c r="P364">
        <v>0.000748</v>
      </c>
      <c r="Q364" t="s">
        <v>87</v>
      </c>
      <c r="R364" t="s">
        <v>89</v>
      </c>
      <c r="S364">
        <v>15.350433</v>
      </c>
      <c r="T364" t="s">
        <v>87</v>
      </c>
      <c r="U364" t="s">
        <v>90</v>
      </c>
      <c r="V364">
        <v>0.130708</v>
      </c>
      <c r="W364" t="s">
        <v>87</v>
      </c>
      <c r="X364" t="s">
        <v>91</v>
      </c>
      <c r="Y364">
        <v>13.829994</v>
      </c>
      <c r="Z364" t="s">
        <v>87</v>
      </c>
      <c r="AA364" t="s">
        <v>1116</v>
      </c>
      <c r="AB364">
        <v>0.534321</v>
      </c>
      <c r="AC364" t="s">
        <v>87</v>
      </c>
      <c r="AD364" t="s">
        <v>92</v>
      </c>
      <c r="AE364">
        <v>0.830609</v>
      </c>
      <c r="AF364" t="s">
        <v>87</v>
      </c>
      <c r="AG364" t="s">
        <v>93</v>
      </c>
      <c r="AH364">
        <v>1000</v>
      </c>
      <c r="AI364" t="s">
        <v>94</v>
      </c>
      <c r="AJ364">
        <v>1000000</v>
      </c>
      <c r="AK364" t="s">
        <v>95</v>
      </c>
      <c r="AL364">
        <v>10</v>
      </c>
      <c r="AM364" t="s">
        <v>96</v>
      </c>
      <c r="AN364">
        <v>500</v>
      </c>
      <c r="AO364" t="s">
        <v>97</v>
      </c>
      <c r="AP364">
        <v>20</v>
      </c>
      <c r="AQ364" t="s">
        <v>98</v>
      </c>
      <c r="AR364">
        <v>20</v>
      </c>
    </row>
    <row r="365" ht="29.25" spans="1:44">
      <c r="A365" s="2">
        <v>259</v>
      </c>
      <c r="B365" t="s">
        <v>1113</v>
      </c>
      <c r="C365">
        <v>0</v>
      </c>
      <c r="D365" t="s">
        <v>83</v>
      </c>
      <c r="E365">
        <v>157</v>
      </c>
      <c r="F365" t="s">
        <v>84</v>
      </c>
      <c r="G365" t="s">
        <v>85</v>
      </c>
      <c r="H365">
        <v>5.63</v>
      </c>
      <c r="I365" t="s">
        <v>86</v>
      </c>
      <c r="J365">
        <v>0.001543</v>
      </c>
      <c r="K365" t="s">
        <v>87</v>
      </c>
      <c r="L365" t="s">
        <v>1114</v>
      </c>
      <c r="M365">
        <v>31.4582</v>
      </c>
      <c r="N365" t="s">
        <v>87</v>
      </c>
      <c r="O365" t="s">
        <v>1117</v>
      </c>
      <c r="P365">
        <v>0.001575</v>
      </c>
      <c r="Q365" t="s">
        <v>87</v>
      </c>
      <c r="R365" t="s">
        <v>89</v>
      </c>
      <c r="S365">
        <v>19.719315</v>
      </c>
      <c r="T365" t="s">
        <v>87</v>
      </c>
      <c r="U365" t="s">
        <v>90</v>
      </c>
      <c r="V365">
        <v>0.189732</v>
      </c>
      <c r="W365" t="s">
        <v>87</v>
      </c>
      <c r="X365" t="s">
        <v>91</v>
      </c>
      <c r="Y365">
        <v>17.354543</v>
      </c>
      <c r="Z365" t="s">
        <v>87</v>
      </c>
      <c r="AA365" t="s">
        <v>1116</v>
      </c>
      <c r="AB365">
        <v>0.96063</v>
      </c>
      <c r="AC365" t="s">
        <v>87</v>
      </c>
      <c r="AD365" t="s">
        <v>92</v>
      </c>
      <c r="AE365">
        <v>1.173732</v>
      </c>
      <c r="AF365" t="s">
        <v>87</v>
      </c>
      <c r="AG365" t="s">
        <v>93</v>
      </c>
      <c r="AH365">
        <v>1000</v>
      </c>
      <c r="AI365" t="s">
        <v>94</v>
      </c>
      <c r="AJ365">
        <v>1000000</v>
      </c>
      <c r="AK365" t="s">
        <v>95</v>
      </c>
      <c r="AL365">
        <v>10</v>
      </c>
      <c r="AM365" t="s">
        <v>96</v>
      </c>
      <c r="AN365">
        <v>500</v>
      </c>
      <c r="AO365" t="s">
        <v>97</v>
      </c>
      <c r="AP365">
        <v>20</v>
      </c>
      <c r="AQ365" t="s">
        <v>98</v>
      </c>
      <c r="AR365">
        <v>20</v>
      </c>
    </row>
    <row r="366" ht="29.25" spans="1:44">
      <c r="A366" s="2">
        <v>258</v>
      </c>
      <c r="B366" t="s">
        <v>1113</v>
      </c>
      <c r="C366">
        <v>0</v>
      </c>
      <c r="D366" t="s">
        <v>83</v>
      </c>
      <c r="E366">
        <v>157</v>
      </c>
      <c r="F366" t="s">
        <v>84</v>
      </c>
      <c r="G366" t="s">
        <v>85</v>
      </c>
      <c r="H366">
        <v>5.63</v>
      </c>
      <c r="I366" t="s">
        <v>86</v>
      </c>
      <c r="J366">
        <v>0.00125</v>
      </c>
      <c r="K366" t="s">
        <v>87</v>
      </c>
      <c r="L366" t="s">
        <v>1114</v>
      </c>
      <c r="M366">
        <v>32.4447</v>
      </c>
      <c r="N366" t="s">
        <v>87</v>
      </c>
      <c r="O366" t="s">
        <v>1117</v>
      </c>
      <c r="P366">
        <v>0.001283</v>
      </c>
      <c r="Q366" t="s">
        <v>87</v>
      </c>
      <c r="R366" t="s">
        <v>89</v>
      </c>
      <c r="S366">
        <v>19.716345</v>
      </c>
      <c r="T366" t="s">
        <v>87</v>
      </c>
      <c r="U366" t="s">
        <v>90</v>
      </c>
      <c r="V366">
        <v>0.190092</v>
      </c>
      <c r="W366" t="s">
        <v>87</v>
      </c>
      <c r="X366" t="s">
        <v>91</v>
      </c>
      <c r="Y366">
        <v>17.278119</v>
      </c>
      <c r="Z366" t="s">
        <v>87</v>
      </c>
      <c r="AA366" t="s">
        <v>1116</v>
      </c>
      <c r="AB366">
        <v>1.011795</v>
      </c>
      <c r="AC366" t="s">
        <v>87</v>
      </c>
      <c r="AD366" t="s">
        <v>92</v>
      </c>
      <c r="AE366">
        <v>1.194991</v>
      </c>
      <c r="AF366" t="s">
        <v>87</v>
      </c>
      <c r="AG366" t="s">
        <v>93</v>
      </c>
      <c r="AH366">
        <v>1000</v>
      </c>
      <c r="AI366" t="s">
        <v>94</v>
      </c>
      <c r="AJ366">
        <v>1000000</v>
      </c>
      <c r="AK366" t="s">
        <v>95</v>
      </c>
      <c r="AL366">
        <v>10</v>
      </c>
      <c r="AM366" t="s">
        <v>96</v>
      </c>
      <c r="AN366">
        <v>500</v>
      </c>
      <c r="AO366" t="s">
        <v>97</v>
      </c>
      <c r="AP366">
        <v>20</v>
      </c>
      <c r="AQ366" t="s">
        <v>98</v>
      </c>
      <c r="AR366">
        <v>20</v>
      </c>
    </row>
    <row r="367" ht="29.25" spans="1:44">
      <c r="A367" s="2">
        <v>255</v>
      </c>
      <c r="B367" t="s">
        <v>1113</v>
      </c>
      <c r="C367">
        <v>5</v>
      </c>
      <c r="D367" t="s">
        <v>83</v>
      </c>
      <c r="E367">
        <v>2725</v>
      </c>
      <c r="F367" t="s">
        <v>84</v>
      </c>
      <c r="G367" t="s">
        <v>85</v>
      </c>
      <c r="H367">
        <v>54.0088</v>
      </c>
      <c r="I367" t="s">
        <v>86</v>
      </c>
      <c r="J367">
        <v>0.000603</v>
      </c>
      <c r="K367" t="s">
        <v>87</v>
      </c>
      <c r="L367" t="s">
        <v>1114</v>
      </c>
      <c r="M367">
        <v>14760.167896</v>
      </c>
      <c r="N367" t="s">
        <v>87</v>
      </c>
      <c r="O367" t="s">
        <v>1117</v>
      </c>
      <c r="P367">
        <v>0.002243</v>
      </c>
      <c r="Q367" t="s">
        <v>87</v>
      </c>
      <c r="R367" t="s">
        <v>89</v>
      </c>
      <c r="S367">
        <v>23.114827</v>
      </c>
      <c r="T367" t="s">
        <v>87</v>
      </c>
      <c r="U367" t="s">
        <v>90</v>
      </c>
      <c r="V367">
        <v>1.073498</v>
      </c>
      <c r="W367" t="s">
        <v>87</v>
      </c>
      <c r="X367" t="s">
        <v>91</v>
      </c>
      <c r="Y367">
        <v>6.673132</v>
      </c>
      <c r="Z367" t="s">
        <v>87</v>
      </c>
      <c r="AA367" t="s">
        <v>1116</v>
      </c>
      <c r="AB367">
        <v>9.540917</v>
      </c>
      <c r="AC367" t="s">
        <v>87</v>
      </c>
      <c r="AD367" t="s">
        <v>92</v>
      </c>
      <c r="AE367">
        <v>5.736365</v>
      </c>
      <c r="AF367" t="s">
        <v>87</v>
      </c>
      <c r="AG367" t="s">
        <v>93</v>
      </c>
      <c r="AH367">
        <v>1000</v>
      </c>
      <c r="AI367" t="s">
        <v>94</v>
      </c>
      <c r="AJ367">
        <v>9000000</v>
      </c>
      <c r="AK367" t="s">
        <v>95</v>
      </c>
      <c r="AL367">
        <v>10</v>
      </c>
      <c r="AM367" t="s">
        <v>96</v>
      </c>
      <c r="AN367">
        <v>10000</v>
      </c>
      <c r="AO367" t="s">
        <v>97</v>
      </c>
      <c r="AP367">
        <v>20</v>
      </c>
      <c r="AQ367" t="s">
        <v>98</v>
      </c>
      <c r="AR367">
        <v>20</v>
      </c>
    </row>
    <row r="368" ht="29.25" spans="1:44">
      <c r="A368" s="2">
        <v>254</v>
      </c>
      <c r="B368" t="s">
        <v>1113</v>
      </c>
      <c r="C368">
        <v>5</v>
      </c>
      <c r="D368" t="s">
        <v>83</v>
      </c>
      <c r="E368">
        <v>2422</v>
      </c>
      <c r="F368" t="s">
        <v>84</v>
      </c>
      <c r="G368" t="s">
        <v>85</v>
      </c>
      <c r="H368">
        <v>47.9458</v>
      </c>
      <c r="I368" t="s">
        <v>86</v>
      </c>
      <c r="J368">
        <v>0.00058</v>
      </c>
      <c r="K368" t="s">
        <v>87</v>
      </c>
      <c r="L368" t="s">
        <v>1114</v>
      </c>
      <c r="M368">
        <v>12858.261563</v>
      </c>
      <c r="N368" t="s">
        <v>87</v>
      </c>
      <c r="O368" t="s">
        <v>1117</v>
      </c>
      <c r="P368">
        <v>0.002187</v>
      </c>
      <c r="Q368" t="s">
        <v>87</v>
      </c>
      <c r="R368" t="s">
        <v>89</v>
      </c>
      <c r="S368">
        <v>21.884352</v>
      </c>
      <c r="T368" t="s">
        <v>87</v>
      </c>
      <c r="U368" t="s">
        <v>90</v>
      </c>
      <c r="V368">
        <v>1.040915</v>
      </c>
      <c r="W368" t="s">
        <v>87</v>
      </c>
      <c r="X368" t="s">
        <v>91</v>
      </c>
      <c r="Y368">
        <v>6.373564</v>
      </c>
      <c r="Z368" t="s">
        <v>87</v>
      </c>
      <c r="AA368" t="s">
        <v>1116</v>
      </c>
      <c r="AB368">
        <v>9.262978</v>
      </c>
      <c r="AC368" t="s">
        <v>87</v>
      </c>
      <c r="AD368" t="s">
        <v>92</v>
      </c>
      <c r="AE368">
        <v>5.123066</v>
      </c>
      <c r="AF368" t="s">
        <v>87</v>
      </c>
      <c r="AG368" t="s">
        <v>93</v>
      </c>
      <c r="AH368">
        <v>1000</v>
      </c>
      <c r="AI368" t="s">
        <v>94</v>
      </c>
      <c r="AJ368">
        <v>8000000</v>
      </c>
      <c r="AK368" t="s">
        <v>95</v>
      </c>
      <c r="AL368">
        <v>10</v>
      </c>
      <c r="AM368" t="s">
        <v>96</v>
      </c>
      <c r="AN368">
        <v>10000</v>
      </c>
      <c r="AO368" t="s">
        <v>97</v>
      </c>
      <c r="AP368">
        <v>20</v>
      </c>
      <c r="AQ368" t="s">
        <v>98</v>
      </c>
      <c r="AR368">
        <v>20</v>
      </c>
    </row>
    <row r="369" ht="29.25" spans="1:44">
      <c r="A369" s="2">
        <v>253</v>
      </c>
      <c r="B369" t="s">
        <v>1113</v>
      </c>
      <c r="C369">
        <v>5</v>
      </c>
      <c r="D369" t="s">
        <v>83</v>
      </c>
      <c r="E369">
        <v>2119</v>
      </c>
      <c r="F369" t="s">
        <v>84</v>
      </c>
      <c r="G369" t="s">
        <v>85</v>
      </c>
      <c r="H369">
        <v>41.1823</v>
      </c>
      <c r="I369" t="s">
        <v>86</v>
      </c>
      <c r="J369">
        <v>0.000651</v>
      </c>
      <c r="K369" t="s">
        <v>87</v>
      </c>
      <c r="L369" t="s">
        <v>1114</v>
      </c>
      <c r="M369">
        <v>10886.615806</v>
      </c>
      <c r="N369" t="s">
        <v>87</v>
      </c>
      <c r="O369" t="s">
        <v>1117</v>
      </c>
      <c r="P369">
        <v>0.002207</v>
      </c>
      <c r="Q369" t="s">
        <v>87</v>
      </c>
      <c r="R369" t="s">
        <v>89</v>
      </c>
      <c r="S369">
        <v>16.258266</v>
      </c>
      <c r="T369" t="s">
        <v>87</v>
      </c>
      <c r="U369" t="s">
        <v>90</v>
      </c>
      <c r="V369">
        <v>0.776117</v>
      </c>
      <c r="W369" t="s">
        <v>87</v>
      </c>
      <c r="X369" t="s">
        <v>91</v>
      </c>
      <c r="Y369">
        <v>4.614737</v>
      </c>
      <c r="Z369" t="s">
        <v>87</v>
      </c>
      <c r="AA369" t="s">
        <v>1116</v>
      </c>
      <c r="AB369">
        <v>6.334826</v>
      </c>
      <c r="AC369" t="s">
        <v>87</v>
      </c>
      <c r="AD369" t="s">
        <v>92</v>
      </c>
      <c r="AE369">
        <v>4.463426</v>
      </c>
      <c r="AF369" t="s">
        <v>87</v>
      </c>
      <c r="AG369" t="s">
        <v>93</v>
      </c>
      <c r="AH369">
        <v>1000</v>
      </c>
      <c r="AI369" t="s">
        <v>94</v>
      </c>
      <c r="AJ369">
        <v>7000000</v>
      </c>
      <c r="AK369" t="s">
        <v>95</v>
      </c>
      <c r="AL369">
        <v>10</v>
      </c>
      <c r="AM369" t="s">
        <v>96</v>
      </c>
      <c r="AN369">
        <v>10000</v>
      </c>
      <c r="AO369" t="s">
        <v>97</v>
      </c>
      <c r="AP369">
        <v>20</v>
      </c>
      <c r="AQ369" t="s">
        <v>98</v>
      </c>
      <c r="AR369">
        <v>20</v>
      </c>
    </row>
    <row r="370" ht="29.25" spans="1:44">
      <c r="A370" s="2">
        <v>252</v>
      </c>
      <c r="B370" t="s">
        <v>1113</v>
      </c>
      <c r="C370">
        <v>5</v>
      </c>
      <c r="D370" t="s">
        <v>83</v>
      </c>
      <c r="E370">
        <v>1817</v>
      </c>
      <c r="F370" t="s">
        <v>84</v>
      </c>
      <c r="G370" t="s">
        <v>85</v>
      </c>
      <c r="H370">
        <v>35.4786</v>
      </c>
      <c r="I370" t="s">
        <v>86</v>
      </c>
      <c r="J370">
        <v>0.000633</v>
      </c>
      <c r="K370" t="s">
        <v>87</v>
      </c>
      <c r="L370" t="s">
        <v>1114</v>
      </c>
      <c r="M370">
        <v>8900.367391</v>
      </c>
      <c r="N370" t="s">
        <v>87</v>
      </c>
      <c r="O370" t="s">
        <v>1117</v>
      </c>
      <c r="P370">
        <v>0.002117</v>
      </c>
      <c r="Q370" t="s">
        <v>87</v>
      </c>
      <c r="R370" t="s">
        <v>89</v>
      </c>
      <c r="S370">
        <v>9.672766</v>
      </c>
      <c r="T370" t="s">
        <v>87</v>
      </c>
      <c r="U370" t="s">
        <v>90</v>
      </c>
      <c r="V370">
        <v>0.386611</v>
      </c>
      <c r="W370" t="s">
        <v>87</v>
      </c>
      <c r="X370" t="s">
        <v>91</v>
      </c>
      <c r="Y370">
        <v>1.983609</v>
      </c>
      <c r="Z370" t="s">
        <v>87</v>
      </c>
      <c r="AA370" t="s">
        <v>1116</v>
      </c>
      <c r="AB370">
        <v>3.469378</v>
      </c>
      <c r="AC370" t="s">
        <v>87</v>
      </c>
      <c r="AD370" t="s">
        <v>92</v>
      </c>
      <c r="AE370">
        <v>3.782376</v>
      </c>
      <c r="AF370" t="s">
        <v>87</v>
      </c>
      <c r="AG370" t="s">
        <v>93</v>
      </c>
      <c r="AH370">
        <v>1000</v>
      </c>
      <c r="AI370" t="s">
        <v>94</v>
      </c>
      <c r="AJ370">
        <v>6000000</v>
      </c>
      <c r="AK370" t="s">
        <v>95</v>
      </c>
      <c r="AL370">
        <v>10</v>
      </c>
      <c r="AM370" t="s">
        <v>96</v>
      </c>
      <c r="AN370">
        <v>10000</v>
      </c>
      <c r="AO370" t="s">
        <v>97</v>
      </c>
      <c r="AP370">
        <v>20</v>
      </c>
      <c r="AQ370" t="s">
        <v>98</v>
      </c>
      <c r="AR370">
        <v>20</v>
      </c>
    </row>
    <row r="371" ht="29.25" spans="1:44">
      <c r="A371" s="2">
        <v>251</v>
      </c>
      <c r="B371" t="s">
        <v>1113</v>
      </c>
      <c r="C371">
        <v>5</v>
      </c>
      <c r="D371" t="s">
        <v>83</v>
      </c>
      <c r="E371">
        <v>1514</v>
      </c>
      <c r="F371" t="s">
        <v>84</v>
      </c>
      <c r="G371" t="s">
        <v>85</v>
      </c>
      <c r="H371">
        <v>29.3536</v>
      </c>
      <c r="I371" t="s">
        <v>86</v>
      </c>
      <c r="J371">
        <v>0.000544</v>
      </c>
      <c r="K371" t="s">
        <v>87</v>
      </c>
      <c r="L371" t="s">
        <v>1114</v>
      </c>
      <c r="M371">
        <v>7061.945877</v>
      </c>
      <c r="N371" t="s">
        <v>87</v>
      </c>
      <c r="O371" t="s">
        <v>1117</v>
      </c>
      <c r="P371">
        <v>0.001956</v>
      </c>
      <c r="Q371" t="s">
        <v>87</v>
      </c>
      <c r="R371" t="s">
        <v>89</v>
      </c>
      <c r="S371">
        <v>7.862927</v>
      </c>
      <c r="T371" t="s">
        <v>87</v>
      </c>
      <c r="U371" t="s">
        <v>90</v>
      </c>
      <c r="V371">
        <v>0.325515</v>
      </c>
      <c r="W371" t="s">
        <v>87</v>
      </c>
      <c r="X371" t="s">
        <v>91</v>
      </c>
      <c r="Y371">
        <v>1.608457</v>
      </c>
      <c r="Z371" t="s">
        <v>87</v>
      </c>
      <c r="AA371" t="s">
        <v>1116</v>
      </c>
      <c r="AB371">
        <v>2.736615</v>
      </c>
      <c r="AC371" t="s">
        <v>87</v>
      </c>
      <c r="AD371" t="s">
        <v>92</v>
      </c>
      <c r="AE371">
        <v>3.149152</v>
      </c>
      <c r="AF371" t="s">
        <v>87</v>
      </c>
      <c r="AG371" t="s">
        <v>93</v>
      </c>
      <c r="AH371">
        <v>1000</v>
      </c>
      <c r="AI371" t="s">
        <v>94</v>
      </c>
      <c r="AJ371">
        <v>5000000</v>
      </c>
      <c r="AK371" t="s">
        <v>95</v>
      </c>
      <c r="AL371">
        <v>10</v>
      </c>
      <c r="AM371" t="s">
        <v>96</v>
      </c>
      <c r="AN371">
        <v>10000</v>
      </c>
      <c r="AO371" t="s">
        <v>97</v>
      </c>
      <c r="AP371">
        <v>20</v>
      </c>
      <c r="AQ371" t="s">
        <v>98</v>
      </c>
      <c r="AR371">
        <v>20</v>
      </c>
    </row>
    <row r="372" ht="29.25" spans="1:44">
      <c r="A372" s="2">
        <v>250</v>
      </c>
      <c r="B372" t="s">
        <v>1113</v>
      </c>
      <c r="C372">
        <v>5</v>
      </c>
      <c r="D372" t="s">
        <v>83</v>
      </c>
      <c r="E372">
        <v>1211</v>
      </c>
      <c r="F372" t="s">
        <v>84</v>
      </c>
      <c r="G372" t="s">
        <v>85</v>
      </c>
      <c r="H372">
        <v>23.6821</v>
      </c>
      <c r="I372" t="s">
        <v>86</v>
      </c>
      <c r="J372">
        <v>0.000535</v>
      </c>
      <c r="K372" t="s">
        <v>87</v>
      </c>
      <c r="L372" t="s">
        <v>1114</v>
      </c>
      <c r="M372">
        <v>5081.678808</v>
      </c>
      <c r="N372" t="s">
        <v>87</v>
      </c>
      <c r="O372" t="s">
        <v>1117</v>
      </c>
      <c r="P372">
        <v>0.001806</v>
      </c>
      <c r="Q372" t="s">
        <v>87</v>
      </c>
      <c r="R372" t="s">
        <v>89</v>
      </c>
      <c r="S372">
        <v>6.237101</v>
      </c>
      <c r="T372" t="s">
        <v>87</v>
      </c>
      <c r="U372" t="s">
        <v>90</v>
      </c>
      <c r="V372">
        <v>0.266352</v>
      </c>
      <c r="W372" t="s">
        <v>87</v>
      </c>
      <c r="X372" t="s">
        <v>91</v>
      </c>
      <c r="Y372">
        <v>1.252743</v>
      </c>
      <c r="Z372" t="s">
        <v>87</v>
      </c>
      <c r="AA372" t="s">
        <v>1116</v>
      </c>
      <c r="AB372">
        <v>2.147123</v>
      </c>
      <c r="AC372" t="s">
        <v>87</v>
      </c>
      <c r="AD372" t="s">
        <v>92</v>
      </c>
      <c r="AE372">
        <v>2.529458</v>
      </c>
      <c r="AF372" t="s">
        <v>87</v>
      </c>
      <c r="AG372" t="s">
        <v>93</v>
      </c>
      <c r="AH372">
        <v>1000</v>
      </c>
      <c r="AI372" t="s">
        <v>94</v>
      </c>
      <c r="AJ372">
        <v>4000000</v>
      </c>
      <c r="AK372" t="s">
        <v>95</v>
      </c>
      <c r="AL372">
        <v>10</v>
      </c>
      <c r="AM372" t="s">
        <v>96</v>
      </c>
      <c r="AN372">
        <v>10000</v>
      </c>
      <c r="AO372" t="s">
        <v>97</v>
      </c>
      <c r="AP372">
        <v>20</v>
      </c>
      <c r="AQ372" t="s">
        <v>98</v>
      </c>
      <c r="AR372">
        <v>20</v>
      </c>
    </row>
    <row r="373" ht="29.25" spans="1:44">
      <c r="A373" s="2">
        <v>249</v>
      </c>
      <c r="B373" t="s">
        <v>1113</v>
      </c>
      <c r="C373">
        <v>5</v>
      </c>
      <c r="D373" t="s">
        <v>83</v>
      </c>
      <c r="E373">
        <v>908</v>
      </c>
      <c r="F373" t="s">
        <v>84</v>
      </c>
      <c r="G373" t="s">
        <v>85</v>
      </c>
      <c r="H373">
        <v>17.9658</v>
      </c>
      <c r="I373" t="s">
        <v>86</v>
      </c>
      <c r="J373">
        <v>0.000546</v>
      </c>
      <c r="K373" t="s">
        <v>87</v>
      </c>
      <c r="L373" t="s">
        <v>1114</v>
      </c>
      <c r="M373">
        <v>3175.276066</v>
      </c>
      <c r="N373" t="s">
        <v>87</v>
      </c>
      <c r="O373" t="s">
        <v>1117</v>
      </c>
      <c r="P373">
        <v>0.001604</v>
      </c>
      <c r="Q373" t="s">
        <v>87</v>
      </c>
      <c r="R373" t="s">
        <v>89</v>
      </c>
      <c r="S373">
        <v>4.661201</v>
      </c>
      <c r="T373" t="s">
        <v>87</v>
      </c>
      <c r="U373" t="s">
        <v>90</v>
      </c>
      <c r="V373">
        <v>0.203241</v>
      </c>
      <c r="W373" t="s">
        <v>87</v>
      </c>
      <c r="X373" t="s">
        <v>91</v>
      </c>
      <c r="Y373">
        <v>0.969431</v>
      </c>
      <c r="Z373" t="s">
        <v>87</v>
      </c>
      <c r="AA373" t="s">
        <v>1116</v>
      </c>
      <c r="AB373">
        <v>1.56681</v>
      </c>
      <c r="AC373" t="s">
        <v>87</v>
      </c>
      <c r="AD373" t="s">
        <v>92</v>
      </c>
      <c r="AE373">
        <v>1.888602</v>
      </c>
      <c r="AF373" t="s">
        <v>87</v>
      </c>
      <c r="AG373" t="s">
        <v>93</v>
      </c>
      <c r="AH373">
        <v>1000</v>
      </c>
      <c r="AI373" t="s">
        <v>94</v>
      </c>
      <c r="AJ373">
        <v>3000000</v>
      </c>
      <c r="AK373" t="s">
        <v>95</v>
      </c>
      <c r="AL373">
        <v>10</v>
      </c>
      <c r="AM373" t="s">
        <v>96</v>
      </c>
      <c r="AN373">
        <v>10000</v>
      </c>
      <c r="AO373" t="s">
        <v>97</v>
      </c>
      <c r="AP373">
        <v>20</v>
      </c>
      <c r="AQ373" t="s">
        <v>98</v>
      </c>
      <c r="AR373">
        <v>20</v>
      </c>
    </row>
    <row r="374" ht="29.25" spans="1:44">
      <c r="A374" s="2">
        <v>248</v>
      </c>
      <c r="B374" t="s">
        <v>1113</v>
      </c>
      <c r="C374">
        <v>5</v>
      </c>
      <c r="D374" t="s">
        <v>83</v>
      </c>
      <c r="E374">
        <v>606</v>
      </c>
      <c r="F374" t="s">
        <v>84</v>
      </c>
      <c r="G374" t="s">
        <v>85</v>
      </c>
      <c r="H374">
        <v>11.6409</v>
      </c>
      <c r="I374" t="s">
        <v>86</v>
      </c>
      <c r="J374">
        <v>0.00069</v>
      </c>
      <c r="K374" t="s">
        <v>87</v>
      </c>
      <c r="L374" t="s">
        <v>1114</v>
      </c>
      <c r="M374">
        <v>2272.889935</v>
      </c>
      <c r="N374" t="s">
        <v>87</v>
      </c>
      <c r="O374" t="s">
        <v>1117</v>
      </c>
      <c r="P374">
        <v>0.001826</v>
      </c>
      <c r="Q374" t="s">
        <v>87</v>
      </c>
      <c r="R374" t="s">
        <v>89</v>
      </c>
      <c r="S374">
        <v>4.257558</v>
      </c>
      <c r="T374" t="s">
        <v>87</v>
      </c>
      <c r="U374" t="s">
        <v>90</v>
      </c>
      <c r="V374">
        <v>0.156945</v>
      </c>
      <c r="W374" t="s">
        <v>87</v>
      </c>
      <c r="X374" t="s">
        <v>91</v>
      </c>
      <c r="Y374">
        <v>1.143162</v>
      </c>
      <c r="Z374" t="s">
        <v>87</v>
      </c>
      <c r="AA374" t="s">
        <v>1116</v>
      </c>
      <c r="AB374">
        <v>1.660744</v>
      </c>
      <c r="AC374" t="s">
        <v>87</v>
      </c>
      <c r="AD374" t="s">
        <v>92</v>
      </c>
      <c r="AE374">
        <v>1.264557</v>
      </c>
      <c r="AF374" t="s">
        <v>87</v>
      </c>
      <c r="AG374" t="s">
        <v>93</v>
      </c>
      <c r="AH374">
        <v>1000</v>
      </c>
      <c r="AI374" t="s">
        <v>94</v>
      </c>
      <c r="AJ374">
        <v>2000000</v>
      </c>
      <c r="AK374" t="s">
        <v>95</v>
      </c>
      <c r="AL374">
        <v>10</v>
      </c>
      <c r="AM374" t="s">
        <v>96</v>
      </c>
      <c r="AN374">
        <v>10000</v>
      </c>
      <c r="AO374" t="s">
        <v>97</v>
      </c>
      <c r="AP374">
        <v>20</v>
      </c>
      <c r="AQ374" t="s">
        <v>98</v>
      </c>
      <c r="AR374">
        <v>20</v>
      </c>
    </row>
    <row r="375" ht="29.25" spans="1:44">
      <c r="A375" s="2">
        <v>247</v>
      </c>
      <c r="B375" t="s">
        <v>1113</v>
      </c>
      <c r="C375">
        <v>5</v>
      </c>
      <c r="D375" t="s">
        <v>83</v>
      </c>
      <c r="E375">
        <v>303</v>
      </c>
      <c r="F375" t="s">
        <v>84</v>
      </c>
      <c r="G375" t="s">
        <v>85</v>
      </c>
      <c r="H375">
        <v>5.8499</v>
      </c>
      <c r="I375" t="s">
        <v>86</v>
      </c>
      <c r="J375">
        <v>0.000456</v>
      </c>
      <c r="K375" t="s">
        <v>87</v>
      </c>
      <c r="L375" t="s">
        <v>1114</v>
      </c>
      <c r="M375">
        <v>398.993805</v>
      </c>
      <c r="N375" t="s">
        <v>87</v>
      </c>
      <c r="O375" t="s">
        <v>1117</v>
      </c>
      <c r="P375">
        <v>0.000855</v>
      </c>
      <c r="Q375" t="s">
        <v>87</v>
      </c>
      <c r="R375" t="s">
        <v>89</v>
      </c>
      <c r="S375">
        <v>1.554374</v>
      </c>
      <c r="T375" t="s">
        <v>87</v>
      </c>
      <c r="U375" t="s">
        <v>90</v>
      </c>
      <c r="V375">
        <v>0.072911</v>
      </c>
      <c r="W375" t="s">
        <v>87</v>
      </c>
      <c r="X375" t="s">
        <v>91</v>
      </c>
      <c r="Y375">
        <v>0.342151</v>
      </c>
      <c r="Z375" t="s">
        <v>87</v>
      </c>
      <c r="AA375" t="s">
        <v>1116</v>
      </c>
      <c r="AB375">
        <v>0.493212</v>
      </c>
      <c r="AC375" t="s">
        <v>87</v>
      </c>
      <c r="AD375" t="s">
        <v>92</v>
      </c>
      <c r="AE375">
        <v>0.631642</v>
      </c>
      <c r="AF375" t="s">
        <v>87</v>
      </c>
      <c r="AG375" t="s">
        <v>93</v>
      </c>
      <c r="AH375">
        <v>1000</v>
      </c>
      <c r="AI375" t="s">
        <v>94</v>
      </c>
      <c r="AJ375">
        <v>1000000</v>
      </c>
      <c r="AK375" t="s">
        <v>95</v>
      </c>
      <c r="AL375">
        <v>10</v>
      </c>
      <c r="AM375" t="s">
        <v>96</v>
      </c>
      <c r="AN375">
        <v>10000</v>
      </c>
      <c r="AO375" t="s">
        <v>97</v>
      </c>
      <c r="AP375">
        <v>20</v>
      </c>
      <c r="AQ375" t="s">
        <v>98</v>
      </c>
      <c r="AR375">
        <v>20</v>
      </c>
    </row>
    <row r="376" ht="29.25" spans="1:44">
      <c r="A376" s="2">
        <v>247</v>
      </c>
      <c r="B376" t="s">
        <v>1113</v>
      </c>
      <c r="C376">
        <v>5</v>
      </c>
      <c r="D376" t="s">
        <v>83</v>
      </c>
      <c r="E376">
        <v>303</v>
      </c>
      <c r="F376" t="s">
        <v>84</v>
      </c>
      <c r="G376" t="s">
        <v>85</v>
      </c>
      <c r="H376">
        <v>5.8499</v>
      </c>
      <c r="I376" t="s">
        <v>86</v>
      </c>
      <c r="J376">
        <v>0.000459</v>
      </c>
      <c r="K376" t="s">
        <v>87</v>
      </c>
      <c r="L376" t="s">
        <v>1114</v>
      </c>
      <c r="M376">
        <v>374.409112</v>
      </c>
      <c r="N376" t="s">
        <v>87</v>
      </c>
      <c r="O376" t="s">
        <v>1117</v>
      </c>
      <c r="P376">
        <v>0.000834</v>
      </c>
      <c r="Q376" t="s">
        <v>87</v>
      </c>
      <c r="R376" t="s">
        <v>89</v>
      </c>
      <c r="S376">
        <v>1.52982</v>
      </c>
      <c r="T376" t="s">
        <v>87</v>
      </c>
      <c r="U376" t="s">
        <v>90</v>
      </c>
      <c r="V376">
        <v>0.072712</v>
      </c>
      <c r="W376" t="s">
        <v>87</v>
      </c>
      <c r="X376" t="s">
        <v>91</v>
      </c>
      <c r="Y376">
        <v>0.321262</v>
      </c>
      <c r="Z376" t="s">
        <v>87</v>
      </c>
      <c r="AA376" t="s">
        <v>1116</v>
      </c>
      <c r="AB376">
        <v>0.489695</v>
      </c>
      <c r="AC376" t="s">
        <v>87</v>
      </c>
      <c r="AD376" t="s">
        <v>92</v>
      </c>
      <c r="AE376">
        <v>0.631744</v>
      </c>
      <c r="AF376" t="s">
        <v>87</v>
      </c>
      <c r="AG376" t="s">
        <v>93</v>
      </c>
      <c r="AH376">
        <v>1000</v>
      </c>
      <c r="AI376" t="s">
        <v>94</v>
      </c>
      <c r="AJ376">
        <v>1000000</v>
      </c>
      <c r="AK376" t="s">
        <v>95</v>
      </c>
      <c r="AL376">
        <v>10</v>
      </c>
      <c r="AM376" t="s">
        <v>96</v>
      </c>
      <c r="AN376">
        <v>10000</v>
      </c>
      <c r="AO376" t="s">
        <v>97</v>
      </c>
      <c r="AP376">
        <v>20</v>
      </c>
      <c r="AQ376" t="s">
        <v>98</v>
      </c>
      <c r="AR376">
        <v>20</v>
      </c>
    </row>
    <row r="377" ht="29.25" spans="1:44">
      <c r="A377" s="2">
        <v>246</v>
      </c>
      <c r="B377" t="s">
        <v>1113</v>
      </c>
      <c r="C377">
        <v>5</v>
      </c>
      <c r="D377" t="s">
        <v>83</v>
      </c>
      <c r="E377">
        <v>7683</v>
      </c>
      <c r="F377" t="s">
        <v>84</v>
      </c>
      <c r="G377" t="s">
        <v>85</v>
      </c>
      <c r="H377">
        <v>5.9138</v>
      </c>
      <c r="I377" t="s">
        <v>86</v>
      </c>
      <c r="J377">
        <v>0.002088</v>
      </c>
      <c r="K377" t="s">
        <v>87</v>
      </c>
      <c r="L377" t="s">
        <v>1114</v>
      </c>
      <c r="M377">
        <v>3306.178383</v>
      </c>
      <c r="N377" t="s">
        <v>87</v>
      </c>
      <c r="O377" t="s">
        <v>1117</v>
      </c>
      <c r="P377">
        <v>0.005394</v>
      </c>
      <c r="Q377" t="s">
        <v>87</v>
      </c>
      <c r="R377" t="s">
        <v>89</v>
      </c>
      <c r="S377">
        <v>38.109138</v>
      </c>
      <c r="T377" t="s">
        <v>87</v>
      </c>
      <c r="U377" t="s">
        <v>90</v>
      </c>
      <c r="V377">
        <v>1.299816</v>
      </c>
      <c r="W377" t="s">
        <v>87</v>
      </c>
      <c r="X377" t="s">
        <v>91</v>
      </c>
      <c r="Y377">
        <v>9.280491</v>
      </c>
      <c r="Z377" t="s">
        <v>87</v>
      </c>
      <c r="AA377" t="s">
        <v>1116</v>
      </c>
      <c r="AB377">
        <v>26.09175</v>
      </c>
      <c r="AC377" t="s">
        <v>87</v>
      </c>
      <c r="AD377" t="s">
        <v>92</v>
      </c>
      <c r="AE377">
        <v>0.641358</v>
      </c>
      <c r="AF377" t="s">
        <v>87</v>
      </c>
      <c r="AG377" t="s">
        <v>93</v>
      </c>
      <c r="AH377">
        <v>1000</v>
      </c>
      <c r="AI377" t="s">
        <v>94</v>
      </c>
      <c r="AJ377">
        <v>1000000</v>
      </c>
      <c r="AK377" t="s">
        <v>95</v>
      </c>
      <c r="AL377">
        <v>10</v>
      </c>
      <c r="AM377" t="s">
        <v>96</v>
      </c>
      <c r="AN377">
        <v>10000</v>
      </c>
      <c r="AO377" t="s">
        <v>97</v>
      </c>
      <c r="AP377">
        <v>1000</v>
      </c>
      <c r="AQ377" t="s">
        <v>98</v>
      </c>
      <c r="AR377">
        <v>1000</v>
      </c>
    </row>
    <row r="378" ht="29.25" spans="1:44">
      <c r="A378" s="2">
        <v>245</v>
      </c>
      <c r="B378" t="s">
        <v>1113</v>
      </c>
      <c r="C378">
        <v>5</v>
      </c>
      <c r="D378" t="s">
        <v>83</v>
      </c>
      <c r="E378">
        <v>15214</v>
      </c>
      <c r="F378" t="s">
        <v>84</v>
      </c>
      <c r="G378" t="s">
        <v>85</v>
      </c>
      <c r="H378">
        <v>5.906</v>
      </c>
      <c r="I378" t="s">
        <v>86</v>
      </c>
      <c r="J378">
        <v>0.003138</v>
      </c>
      <c r="K378" t="s">
        <v>87</v>
      </c>
      <c r="L378" t="s">
        <v>1114</v>
      </c>
      <c r="M378">
        <v>5838.857734</v>
      </c>
      <c r="N378" t="s">
        <v>87</v>
      </c>
      <c r="O378" t="s">
        <v>1117</v>
      </c>
      <c r="P378">
        <v>0.008977</v>
      </c>
      <c r="Q378" t="s">
        <v>87</v>
      </c>
      <c r="R378" t="s">
        <v>89</v>
      </c>
      <c r="S378">
        <v>77.711932</v>
      </c>
      <c r="T378" t="s">
        <v>87</v>
      </c>
      <c r="U378" t="s">
        <v>90</v>
      </c>
      <c r="V378">
        <v>1.72094</v>
      </c>
      <c r="W378" t="s">
        <v>87</v>
      </c>
      <c r="X378" t="s">
        <v>91</v>
      </c>
      <c r="Y378">
        <v>16.829513</v>
      </c>
      <c r="Z378" t="s">
        <v>87</v>
      </c>
      <c r="AA378" t="s">
        <v>1116</v>
      </c>
      <c r="AB378">
        <v>56.957996</v>
      </c>
      <c r="AC378" t="s">
        <v>87</v>
      </c>
      <c r="AD378" t="s">
        <v>92</v>
      </c>
      <c r="AE378">
        <v>0.650225</v>
      </c>
      <c r="AF378" t="s">
        <v>87</v>
      </c>
      <c r="AG378" t="s">
        <v>93</v>
      </c>
      <c r="AH378">
        <v>1000</v>
      </c>
      <c r="AI378" t="s">
        <v>94</v>
      </c>
      <c r="AJ378">
        <v>1000000</v>
      </c>
      <c r="AK378" t="s">
        <v>95</v>
      </c>
      <c r="AL378">
        <v>10</v>
      </c>
      <c r="AM378" t="s">
        <v>96</v>
      </c>
      <c r="AN378">
        <v>10000</v>
      </c>
      <c r="AO378" t="s">
        <v>97</v>
      </c>
      <c r="AP378">
        <v>2000</v>
      </c>
      <c r="AQ378" t="s">
        <v>98</v>
      </c>
      <c r="AR378">
        <v>2000</v>
      </c>
    </row>
    <row r="379" ht="29.25" spans="1:44">
      <c r="A379" s="2">
        <v>244</v>
      </c>
      <c r="B379" t="s">
        <v>1113</v>
      </c>
      <c r="C379">
        <v>5</v>
      </c>
      <c r="D379" t="s">
        <v>83</v>
      </c>
      <c r="E379">
        <v>22746</v>
      </c>
      <c r="F379" t="s">
        <v>84</v>
      </c>
      <c r="G379" t="s">
        <v>85</v>
      </c>
      <c r="H379">
        <v>5.9117</v>
      </c>
      <c r="I379" t="s">
        <v>86</v>
      </c>
      <c r="J379">
        <v>0.003148</v>
      </c>
      <c r="K379" t="s">
        <v>87</v>
      </c>
      <c r="L379" t="s">
        <v>1114</v>
      </c>
      <c r="M379">
        <v>8095.252159</v>
      </c>
      <c r="N379" t="s">
        <v>87</v>
      </c>
      <c r="O379" t="s">
        <v>1117</v>
      </c>
      <c r="P379">
        <v>0.011243</v>
      </c>
      <c r="Q379" t="s">
        <v>87</v>
      </c>
      <c r="R379" t="s">
        <v>89</v>
      </c>
      <c r="S379">
        <v>116.909317</v>
      </c>
      <c r="T379" t="s">
        <v>87</v>
      </c>
      <c r="U379" t="s">
        <v>90</v>
      </c>
      <c r="V379">
        <v>2.633773</v>
      </c>
      <c r="W379" t="s">
        <v>87</v>
      </c>
      <c r="X379" t="s">
        <v>91</v>
      </c>
      <c r="Y379">
        <v>25.534624</v>
      </c>
      <c r="Z379" t="s">
        <v>87</v>
      </c>
      <c r="AA379" t="s">
        <v>1116</v>
      </c>
      <c r="AB379">
        <v>85.678627</v>
      </c>
      <c r="AC379" t="s">
        <v>87</v>
      </c>
      <c r="AD379" t="s">
        <v>92</v>
      </c>
      <c r="AE379">
        <v>0.642427</v>
      </c>
      <c r="AF379" t="s">
        <v>87</v>
      </c>
      <c r="AG379" t="s">
        <v>93</v>
      </c>
      <c r="AH379">
        <v>1000</v>
      </c>
      <c r="AI379" t="s">
        <v>94</v>
      </c>
      <c r="AJ379">
        <v>1000000</v>
      </c>
      <c r="AK379" t="s">
        <v>95</v>
      </c>
      <c r="AL379">
        <v>10</v>
      </c>
      <c r="AM379" t="s">
        <v>96</v>
      </c>
      <c r="AN379">
        <v>10000</v>
      </c>
      <c r="AO379" t="s">
        <v>97</v>
      </c>
      <c r="AP379">
        <v>3000</v>
      </c>
      <c r="AQ379" t="s">
        <v>98</v>
      </c>
      <c r="AR379">
        <v>3000</v>
      </c>
    </row>
    <row r="380" ht="29.25" spans="1:44">
      <c r="A380" s="2">
        <v>243</v>
      </c>
      <c r="B380" t="s">
        <v>1113</v>
      </c>
      <c r="C380">
        <v>5</v>
      </c>
      <c r="D380" t="s">
        <v>83</v>
      </c>
      <c r="E380">
        <v>30277</v>
      </c>
      <c r="F380" t="s">
        <v>84</v>
      </c>
      <c r="G380" t="s">
        <v>85</v>
      </c>
      <c r="H380">
        <v>5.9276</v>
      </c>
      <c r="I380" t="s">
        <v>86</v>
      </c>
      <c r="J380">
        <v>0.003256</v>
      </c>
      <c r="K380" t="s">
        <v>87</v>
      </c>
      <c r="L380" t="s">
        <v>1114</v>
      </c>
      <c r="M380">
        <v>10312.223645</v>
      </c>
      <c r="N380" t="s">
        <v>87</v>
      </c>
      <c r="O380" t="s">
        <v>1117</v>
      </c>
      <c r="P380">
        <v>0.013568</v>
      </c>
      <c r="Q380" t="s">
        <v>87</v>
      </c>
      <c r="R380" t="s">
        <v>89</v>
      </c>
      <c r="S380">
        <v>175.536569</v>
      </c>
      <c r="T380" t="s">
        <v>87</v>
      </c>
      <c r="U380" t="s">
        <v>90</v>
      </c>
      <c r="V380">
        <v>3.692245</v>
      </c>
      <c r="W380" t="s">
        <v>87</v>
      </c>
      <c r="X380" t="s">
        <v>91</v>
      </c>
      <c r="Y380">
        <v>40.444627</v>
      </c>
      <c r="Z380" t="s">
        <v>87</v>
      </c>
      <c r="AA380" t="s">
        <v>1116</v>
      </c>
      <c r="AB380">
        <v>127.237993</v>
      </c>
      <c r="AC380" t="s">
        <v>87</v>
      </c>
      <c r="AD380" t="s">
        <v>92</v>
      </c>
      <c r="AE380">
        <v>0.657658</v>
      </c>
      <c r="AF380" t="s">
        <v>87</v>
      </c>
      <c r="AG380" t="s">
        <v>93</v>
      </c>
      <c r="AH380">
        <v>1000</v>
      </c>
      <c r="AI380" t="s">
        <v>94</v>
      </c>
      <c r="AJ380">
        <v>1000000</v>
      </c>
      <c r="AK380" t="s">
        <v>95</v>
      </c>
      <c r="AL380">
        <v>10</v>
      </c>
      <c r="AM380" t="s">
        <v>96</v>
      </c>
      <c r="AN380">
        <v>10000</v>
      </c>
      <c r="AO380" t="s">
        <v>97</v>
      </c>
      <c r="AP380">
        <v>4000</v>
      </c>
      <c r="AQ380" t="s">
        <v>98</v>
      </c>
      <c r="AR380">
        <v>4000</v>
      </c>
    </row>
    <row r="381" ht="29.25" spans="1:44">
      <c r="A381" s="2">
        <v>242</v>
      </c>
      <c r="B381" t="s">
        <v>1113</v>
      </c>
      <c r="C381">
        <v>5</v>
      </c>
      <c r="D381" t="s">
        <v>83</v>
      </c>
      <c r="E381">
        <v>37808</v>
      </c>
      <c r="F381" t="s">
        <v>84</v>
      </c>
      <c r="G381" t="s">
        <v>85</v>
      </c>
      <c r="H381">
        <v>5.9328</v>
      </c>
      <c r="I381" t="s">
        <v>86</v>
      </c>
      <c r="J381">
        <v>0.00341</v>
      </c>
      <c r="K381" t="s">
        <v>87</v>
      </c>
      <c r="L381" t="s">
        <v>1114</v>
      </c>
      <c r="M381">
        <v>12780.191358</v>
      </c>
      <c r="N381" t="s">
        <v>87</v>
      </c>
      <c r="O381" t="s">
        <v>1117</v>
      </c>
      <c r="P381">
        <v>0.01619</v>
      </c>
      <c r="Q381" t="s">
        <v>87</v>
      </c>
      <c r="R381" t="s">
        <v>89</v>
      </c>
      <c r="S381">
        <v>223.957484</v>
      </c>
      <c r="T381" t="s">
        <v>87</v>
      </c>
      <c r="U381" t="s">
        <v>90</v>
      </c>
      <c r="V381">
        <v>4.95599</v>
      </c>
      <c r="W381" t="s">
        <v>87</v>
      </c>
      <c r="X381" t="s">
        <v>91</v>
      </c>
      <c r="Y381">
        <v>53.537811</v>
      </c>
      <c r="Z381" t="s">
        <v>87</v>
      </c>
      <c r="AA381" t="s">
        <v>1116</v>
      </c>
      <c r="AB381">
        <v>160.296737</v>
      </c>
      <c r="AC381" t="s">
        <v>87</v>
      </c>
      <c r="AD381" t="s">
        <v>92</v>
      </c>
      <c r="AE381">
        <v>0.657712</v>
      </c>
      <c r="AF381" t="s">
        <v>87</v>
      </c>
      <c r="AG381" t="s">
        <v>93</v>
      </c>
      <c r="AH381">
        <v>1000</v>
      </c>
      <c r="AI381" t="s">
        <v>94</v>
      </c>
      <c r="AJ381">
        <v>1000000</v>
      </c>
      <c r="AK381" t="s">
        <v>95</v>
      </c>
      <c r="AL381">
        <v>10</v>
      </c>
      <c r="AM381" t="s">
        <v>96</v>
      </c>
      <c r="AN381">
        <v>10000</v>
      </c>
      <c r="AO381" t="s">
        <v>97</v>
      </c>
      <c r="AP381">
        <v>5000</v>
      </c>
      <c r="AQ381" t="s">
        <v>98</v>
      </c>
      <c r="AR381">
        <v>5000</v>
      </c>
    </row>
    <row r="382" ht="29.25" spans="1:44">
      <c r="A382" s="2">
        <v>241</v>
      </c>
      <c r="B382" t="s">
        <v>1113</v>
      </c>
      <c r="C382">
        <v>5</v>
      </c>
      <c r="D382" t="s">
        <v>83</v>
      </c>
      <c r="E382">
        <v>45339</v>
      </c>
      <c r="F382" t="s">
        <v>84</v>
      </c>
      <c r="G382" t="s">
        <v>85</v>
      </c>
      <c r="H382">
        <v>5.9552</v>
      </c>
      <c r="I382" t="s">
        <v>86</v>
      </c>
      <c r="J382">
        <v>0.003405</v>
      </c>
      <c r="K382" t="s">
        <v>87</v>
      </c>
      <c r="L382" t="s">
        <v>1114</v>
      </c>
      <c r="M382">
        <v>15353.200344</v>
      </c>
      <c r="N382" t="s">
        <v>87</v>
      </c>
      <c r="O382" t="s">
        <v>1117</v>
      </c>
      <c r="P382">
        <v>0.018758</v>
      </c>
      <c r="Q382" t="s">
        <v>87</v>
      </c>
      <c r="R382" t="s">
        <v>89</v>
      </c>
      <c r="S382">
        <v>314.593114</v>
      </c>
      <c r="T382" t="s">
        <v>87</v>
      </c>
      <c r="U382" t="s">
        <v>90</v>
      </c>
      <c r="V382">
        <v>6.082877</v>
      </c>
      <c r="W382" t="s">
        <v>87</v>
      </c>
      <c r="X382" t="s">
        <v>91</v>
      </c>
      <c r="Y382">
        <v>80.498161</v>
      </c>
      <c r="Z382" t="s">
        <v>87</v>
      </c>
      <c r="AA382" t="s">
        <v>1116</v>
      </c>
      <c r="AB382">
        <v>221.513426</v>
      </c>
      <c r="AC382" t="s">
        <v>87</v>
      </c>
      <c r="AD382" t="s">
        <v>92</v>
      </c>
      <c r="AE382">
        <v>0.662224</v>
      </c>
      <c r="AF382" t="s">
        <v>87</v>
      </c>
      <c r="AG382" t="s">
        <v>93</v>
      </c>
      <c r="AH382">
        <v>1000</v>
      </c>
      <c r="AI382" t="s">
        <v>94</v>
      </c>
      <c r="AJ382">
        <v>1000000</v>
      </c>
      <c r="AK382" t="s">
        <v>95</v>
      </c>
      <c r="AL382">
        <v>10</v>
      </c>
      <c r="AM382" t="s">
        <v>96</v>
      </c>
      <c r="AN382">
        <v>10000</v>
      </c>
      <c r="AO382" t="s">
        <v>97</v>
      </c>
      <c r="AP382">
        <v>6000</v>
      </c>
      <c r="AQ382" t="s">
        <v>98</v>
      </c>
      <c r="AR382">
        <v>6000</v>
      </c>
    </row>
    <row r="383" ht="29.25" spans="1:44">
      <c r="A383" s="2">
        <v>240</v>
      </c>
      <c r="B383" t="s">
        <v>1113</v>
      </c>
      <c r="C383">
        <v>5</v>
      </c>
      <c r="D383" t="s">
        <v>83</v>
      </c>
      <c r="E383">
        <v>52870</v>
      </c>
      <c r="F383" t="s">
        <v>84</v>
      </c>
      <c r="G383" t="s">
        <v>85</v>
      </c>
      <c r="H383">
        <v>5.9087</v>
      </c>
      <c r="I383" t="s">
        <v>86</v>
      </c>
      <c r="J383">
        <v>0.003871</v>
      </c>
      <c r="K383" t="s">
        <v>87</v>
      </c>
      <c r="L383" t="s">
        <v>1114</v>
      </c>
      <c r="M383">
        <v>17603.333119</v>
      </c>
      <c r="N383" t="s">
        <v>87</v>
      </c>
      <c r="O383" t="s">
        <v>1117</v>
      </c>
      <c r="P383">
        <v>0.021475</v>
      </c>
      <c r="Q383" t="s">
        <v>87</v>
      </c>
      <c r="R383" t="s">
        <v>89</v>
      </c>
      <c r="S383">
        <v>378.141832</v>
      </c>
      <c r="T383" t="s">
        <v>87</v>
      </c>
      <c r="U383" t="s">
        <v>90</v>
      </c>
      <c r="V383">
        <v>8.162043</v>
      </c>
      <c r="W383" t="s">
        <v>87</v>
      </c>
      <c r="X383" t="s">
        <v>91</v>
      </c>
      <c r="Y383">
        <v>97.831328</v>
      </c>
      <c r="Z383" t="s">
        <v>87</v>
      </c>
      <c r="AA383" t="s">
        <v>1116</v>
      </c>
      <c r="AB383">
        <v>264.582581</v>
      </c>
      <c r="AC383" t="s">
        <v>87</v>
      </c>
      <c r="AD383" t="s">
        <v>92</v>
      </c>
      <c r="AE383">
        <v>0.662395</v>
      </c>
      <c r="AF383" t="s">
        <v>87</v>
      </c>
      <c r="AG383" t="s">
        <v>93</v>
      </c>
      <c r="AH383">
        <v>1000</v>
      </c>
      <c r="AI383" t="s">
        <v>94</v>
      </c>
      <c r="AJ383">
        <v>1000000</v>
      </c>
      <c r="AK383" t="s">
        <v>95</v>
      </c>
      <c r="AL383">
        <v>10</v>
      </c>
      <c r="AM383" t="s">
        <v>96</v>
      </c>
      <c r="AN383">
        <v>10000</v>
      </c>
      <c r="AO383" t="s">
        <v>97</v>
      </c>
      <c r="AP383">
        <v>7000</v>
      </c>
      <c r="AQ383" t="s">
        <v>98</v>
      </c>
      <c r="AR383">
        <v>7000</v>
      </c>
    </row>
    <row r="384" ht="29.25" spans="1:44">
      <c r="A384" s="2">
        <v>239</v>
      </c>
      <c r="B384" t="s">
        <v>1113</v>
      </c>
      <c r="C384">
        <v>5</v>
      </c>
      <c r="D384" t="s">
        <v>83</v>
      </c>
      <c r="E384">
        <v>60401</v>
      </c>
      <c r="F384" t="s">
        <v>84</v>
      </c>
      <c r="G384" t="s">
        <v>85</v>
      </c>
      <c r="H384">
        <v>5.901</v>
      </c>
      <c r="I384" t="s">
        <v>86</v>
      </c>
      <c r="J384">
        <v>0.004092</v>
      </c>
      <c r="K384" t="s">
        <v>87</v>
      </c>
      <c r="L384" t="s">
        <v>1114</v>
      </c>
      <c r="M384">
        <v>19774.451643</v>
      </c>
      <c r="N384" t="s">
        <v>87</v>
      </c>
      <c r="O384" t="s">
        <v>1117</v>
      </c>
      <c r="P384">
        <v>0.023866</v>
      </c>
      <c r="Q384" t="s">
        <v>87</v>
      </c>
      <c r="R384" t="s">
        <v>89</v>
      </c>
      <c r="S384">
        <v>494.297869</v>
      </c>
      <c r="T384" t="s">
        <v>87</v>
      </c>
      <c r="U384" t="s">
        <v>90</v>
      </c>
      <c r="V384">
        <v>10.518758</v>
      </c>
      <c r="W384" t="s">
        <v>87</v>
      </c>
      <c r="X384" t="s">
        <v>91</v>
      </c>
      <c r="Y384">
        <v>134.527554</v>
      </c>
      <c r="Z384" t="s">
        <v>87</v>
      </c>
      <c r="AA384" t="s">
        <v>1116</v>
      </c>
      <c r="AB384">
        <v>339.587837</v>
      </c>
      <c r="AC384" t="s">
        <v>87</v>
      </c>
      <c r="AD384" t="s">
        <v>92</v>
      </c>
      <c r="AE384">
        <v>0.686211</v>
      </c>
      <c r="AF384" t="s">
        <v>87</v>
      </c>
      <c r="AG384" t="s">
        <v>93</v>
      </c>
      <c r="AH384">
        <v>1000</v>
      </c>
      <c r="AI384" t="s">
        <v>94</v>
      </c>
      <c r="AJ384">
        <v>1000000</v>
      </c>
      <c r="AK384" t="s">
        <v>95</v>
      </c>
      <c r="AL384">
        <v>10</v>
      </c>
      <c r="AM384" t="s">
        <v>96</v>
      </c>
      <c r="AN384">
        <v>10000</v>
      </c>
      <c r="AO384" t="s">
        <v>97</v>
      </c>
      <c r="AP384">
        <v>8000</v>
      </c>
      <c r="AQ384" t="s">
        <v>98</v>
      </c>
      <c r="AR384">
        <v>8000</v>
      </c>
    </row>
    <row r="385" ht="29.25" spans="1:44">
      <c r="A385" s="2">
        <v>238</v>
      </c>
      <c r="B385" t="s">
        <v>1113</v>
      </c>
      <c r="C385">
        <v>5</v>
      </c>
      <c r="D385" t="s">
        <v>83</v>
      </c>
      <c r="E385">
        <v>67933</v>
      </c>
      <c r="F385" t="s">
        <v>84</v>
      </c>
      <c r="G385" t="s">
        <v>85</v>
      </c>
      <c r="H385">
        <v>5.9262</v>
      </c>
      <c r="I385" t="s">
        <v>86</v>
      </c>
      <c r="J385">
        <v>0.003741</v>
      </c>
      <c r="K385" t="s">
        <v>87</v>
      </c>
      <c r="L385" t="s">
        <v>1114</v>
      </c>
      <c r="M385">
        <v>22525.596056</v>
      </c>
      <c r="N385" t="s">
        <v>87</v>
      </c>
      <c r="O385" t="s">
        <v>1117</v>
      </c>
      <c r="P385">
        <v>0.026266</v>
      </c>
      <c r="Q385" t="s">
        <v>87</v>
      </c>
      <c r="R385" t="s">
        <v>89</v>
      </c>
      <c r="S385">
        <v>629.358575</v>
      </c>
      <c r="T385" t="s">
        <v>87</v>
      </c>
      <c r="U385" t="s">
        <v>90</v>
      </c>
      <c r="V385">
        <v>12.156263</v>
      </c>
      <c r="W385" t="s">
        <v>87</v>
      </c>
      <c r="X385" t="s">
        <v>91</v>
      </c>
      <c r="Y385">
        <v>177.877748</v>
      </c>
      <c r="Z385" t="s">
        <v>87</v>
      </c>
      <c r="AA385" t="s">
        <v>1116</v>
      </c>
      <c r="AB385">
        <v>427.718189</v>
      </c>
      <c r="AC385" t="s">
        <v>87</v>
      </c>
      <c r="AD385" t="s">
        <v>92</v>
      </c>
      <c r="AE385">
        <v>0.688489</v>
      </c>
      <c r="AF385" t="s">
        <v>87</v>
      </c>
      <c r="AG385" t="s">
        <v>93</v>
      </c>
      <c r="AH385">
        <v>1000</v>
      </c>
      <c r="AI385" t="s">
        <v>94</v>
      </c>
      <c r="AJ385">
        <v>1000000</v>
      </c>
      <c r="AK385" t="s">
        <v>95</v>
      </c>
      <c r="AL385">
        <v>10</v>
      </c>
      <c r="AM385" t="s">
        <v>96</v>
      </c>
      <c r="AN385">
        <v>10000</v>
      </c>
      <c r="AO385" t="s">
        <v>97</v>
      </c>
      <c r="AP385">
        <v>9000</v>
      </c>
      <c r="AQ385" t="s">
        <v>98</v>
      </c>
      <c r="AR385">
        <v>9000</v>
      </c>
    </row>
    <row r="386" ht="29.25" spans="1:44">
      <c r="A386" s="2">
        <v>237</v>
      </c>
      <c r="B386" t="s">
        <v>1113</v>
      </c>
      <c r="C386">
        <v>5</v>
      </c>
      <c r="D386" t="s">
        <v>83</v>
      </c>
      <c r="E386">
        <v>75464</v>
      </c>
      <c r="F386" t="s">
        <v>84</v>
      </c>
      <c r="G386" t="s">
        <v>85</v>
      </c>
      <c r="H386">
        <v>5.9167</v>
      </c>
      <c r="I386" t="s">
        <v>86</v>
      </c>
      <c r="J386">
        <v>0.00622</v>
      </c>
      <c r="K386" t="s">
        <v>87</v>
      </c>
      <c r="L386" t="s">
        <v>1114</v>
      </c>
      <c r="M386">
        <v>26852.253486</v>
      </c>
      <c r="N386" t="s">
        <v>87</v>
      </c>
      <c r="O386" t="s">
        <v>1117</v>
      </c>
      <c r="P386">
        <v>0.033072</v>
      </c>
      <c r="Q386" t="s">
        <v>87</v>
      </c>
      <c r="R386" t="s">
        <v>89</v>
      </c>
      <c r="S386">
        <v>690.133135</v>
      </c>
      <c r="T386" t="s">
        <v>87</v>
      </c>
      <c r="U386" t="s">
        <v>90</v>
      </c>
      <c r="V386">
        <v>12.536092</v>
      </c>
      <c r="W386" t="s">
        <v>87</v>
      </c>
      <c r="X386" t="s">
        <v>91</v>
      </c>
      <c r="Y386">
        <v>193.40806</v>
      </c>
      <c r="Z386" t="s">
        <v>87</v>
      </c>
      <c r="AA386" t="s">
        <v>1116</v>
      </c>
      <c r="AB386">
        <v>471.4542</v>
      </c>
      <c r="AC386" t="s">
        <v>87</v>
      </c>
      <c r="AD386" t="s">
        <v>92</v>
      </c>
      <c r="AE386">
        <v>0.700595</v>
      </c>
      <c r="AF386" t="s">
        <v>87</v>
      </c>
      <c r="AG386" t="s">
        <v>93</v>
      </c>
      <c r="AH386">
        <v>1000</v>
      </c>
      <c r="AI386" t="s">
        <v>94</v>
      </c>
      <c r="AJ386">
        <v>1000000</v>
      </c>
      <c r="AK386" t="s">
        <v>95</v>
      </c>
      <c r="AL386">
        <v>10</v>
      </c>
      <c r="AM386" t="s">
        <v>96</v>
      </c>
      <c r="AN386">
        <v>10000</v>
      </c>
      <c r="AO386" t="s">
        <v>97</v>
      </c>
      <c r="AP386">
        <v>10000</v>
      </c>
      <c r="AQ386" t="s">
        <v>98</v>
      </c>
      <c r="AR386">
        <v>10000</v>
      </c>
    </row>
    <row r="387" ht="29.25" spans="1:44">
      <c r="A387" s="2">
        <v>236</v>
      </c>
      <c r="B387" t="s">
        <v>1113</v>
      </c>
      <c r="C387">
        <v>0</v>
      </c>
      <c r="D387" t="s">
        <v>83</v>
      </c>
      <c r="E387">
        <v>157</v>
      </c>
      <c r="F387" t="s">
        <v>84</v>
      </c>
      <c r="G387" t="s">
        <v>85</v>
      </c>
      <c r="H387">
        <v>5.8499</v>
      </c>
      <c r="I387" t="s">
        <v>86</v>
      </c>
      <c r="J387">
        <v>0.000462</v>
      </c>
      <c r="K387" t="s">
        <v>87</v>
      </c>
      <c r="L387" t="s">
        <v>1114</v>
      </c>
      <c r="M387">
        <v>19.849498</v>
      </c>
      <c r="N387" t="s">
        <v>87</v>
      </c>
      <c r="O387" t="s">
        <v>1117</v>
      </c>
      <c r="P387">
        <v>0.000482</v>
      </c>
      <c r="Q387" t="s">
        <v>87</v>
      </c>
      <c r="R387" t="s">
        <v>89</v>
      </c>
      <c r="S387">
        <v>12.32658</v>
      </c>
      <c r="T387" t="s">
        <v>87</v>
      </c>
      <c r="U387" t="s">
        <v>90</v>
      </c>
      <c r="V387">
        <v>0.08273</v>
      </c>
      <c r="W387" t="s">
        <v>87</v>
      </c>
      <c r="X387" t="s">
        <v>91</v>
      </c>
      <c r="Y387">
        <v>11.198043</v>
      </c>
      <c r="Z387" t="s">
        <v>87</v>
      </c>
      <c r="AA387" t="s">
        <v>1116</v>
      </c>
      <c r="AB387">
        <v>0.385533</v>
      </c>
      <c r="AC387" t="s">
        <v>87</v>
      </c>
      <c r="AD387" t="s">
        <v>92</v>
      </c>
      <c r="AE387">
        <v>0.631917</v>
      </c>
      <c r="AF387" t="s">
        <v>87</v>
      </c>
      <c r="AG387" t="s">
        <v>93</v>
      </c>
      <c r="AH387">
        <v>1000</v>
      </c>
      <c r="AI387" t="s">
        <v>94</v>
      </c>
      <c r="AJ387">
        <v>1000000</v>
      </c>
      <c r="AK387" t="s">
        <v>95</v>
      </c>
      <c r="AL387">
        <v>10</v>
      </c>
      <c r="AM387" t="s">
        <v>96</v>
      </c>
      <c r="AN387">
        <v>10000</v>
      </c>
      <c r="AO387" t="s">
        <v>97</v>
      </c>
      <c r="AP387">
        <v>20</v>
      </c>
      <c r="AQ387" t="s">
        <v>98</v>
      </c>
      <c r="AR387">
        <v>20</v>
      </c>
    </row>
    <row r="388" ht="29.25" spans="1:44">
      <c r="A388" s="2">
        <v>235</v>
      </c>
      <c r="B388" t="s">
        <v>1113</v>
      </c>
      <c r="C388">
        <v>1</v>
      </c>
      <c r="D388" t="s">
        <v>83</v>
      </c>
      <c r="E388">
        <v>160</v>
      </c>
      <c r="F388" t="s">
        <v>84</v>
      </c>
      <c r="G388" t="s">
        <v>85</v>
      </c>
      <c r="H388">
        <v>5.8499</v>
      </c>
      <c r="I388" t="s">
        <v>86</v>
      </c>
      <c r="J388">
        <v>0.000443</v>
      </c>
      <c r="K388" t="s">
        <v>87</v>
      </c>
      <c r="L388" t="s">
        <v>1114</v>
      </c>
      <c r="M388">
        <v>64.79638</v>
      </c>
      <c r="N388" t="s">
        <v>87</v>
      </c>
      <c r="O388" t="s">
        <v>1117</v>
      </c>
      <c r="P388">
        <v>0.000508</v>
      </c>
      <c r="Q388" t="s">
        <v>87</v>
      </c>
      <c r="R388" t="s">
        <v>89</v>
      </c>
      <c r="S388">
        <v>6.002953</v>
      </c>
      <c r="T388" t="s">
        <v>87</v>
      </c>
      <c r="U388" t="s">
        <v>90</v>
      </c>
      <c r="V388">
        <v>0.078346</v>
      </c>
      <c r="W388" t="s">
        <v>87</v>
      </c>
      <c r="X388" t="s">
        <v>91</v>
      </c>
      <c r="Y388">
        <v>4.962304</v>
      </c>
      <c r="Z388" t="s">
        <v>87</v>
      </c>
      <c r="AA388" t="s">
        <v>1116</v>
      </c>
      <c r="AB388">
        <v>0.30724</v>
      </c>
      <c r="AC388" t="s">
        <v>87</v>
      </c>
      <c r="AD388" t="s">
        <v>92</v>
      </c>
      <c r="AE388">
        <v>0.631586</v>
      </c>
      <c r="AF388" t="s">
        <v>87</v>
      </c>
      <c r="AG388" t="s">
        <v>93</v>
      </c>
      <c r="AH388">
        <v>1000</v>
      </c>
      <c r="AI388" t="s">
        <v>94</v>
      </c>
      <c r="AJ388">
        <v>1000000</v>
      </c>
      <c r="AK388" t="s">
        <v>95</v>
      </c>
      <c r="AL388">
        <v>10</v>
      </c>
      <c r="AM388" t="s">
        <v>96</v>
      </c>
      <c r="AN388">
        <v>10000</v>
      </c>
      <c r="AO388" t="s">
        <v>97</v>
      </c>
      <c r="AP388">
        <v>20</v>
      </c>
      <c r="AQ388" t="s">
        <v>98</v>
      </c>
      <c r="AR388">
        <v>20</v>
      </c>
    </row>
    <row r="389" ht="29.25" spans="1:44">
      <c r="A389" s="2">
        <v>234</v>
      </c>
      <c r="B389" t="s">
        <v>1113</v>
      </c>
      <c r="C389">
        <v>2</v>
      </c>
      <c r="D389" t="s">
        <v>83</v>
      </c>
      <c r="E389">
        <v>169</v>
      </c>
      <c r="F389" t="s">
        <v>84</v>
      </c>
      <c r="G389" t="s">
        <v>85</v>
      </c>
      <c r="H389">
        <v>5.8499</v>
      </c>
      <c r="I389" t="s">
        <v>86</v>
      </c>
      <c r="J389">
        <v>0.000483</v>
      </c>
      <c r="K389" t="s">
        <v>87</v>
      </c>
      <c r="L389" t="s">
        <v>1114</v>
      </c>
      <c r="M389">
        <v>98.442825</v>
      </c>
      <c r="N389" t="s">
        <v>87</v>
      </c>
      <c r="O389" t="s">
        <v>1117</v>
      </c>
      <c r="P389">
        <v>0.000581</v>
      </c>
      <c r="Q389" t="s">
        <v>87</v>
      </c>
      <c r="R389" t="s">
        <v>89</v>
      </c>
      <c r="S389">
        <v>3.797082</v>
      </c>
      <c r="T389" t="s">
        <v>87</v>
      </c>
      <c r="U389" t="s">
        <v>90</v>
      </c>
      <c r="V389">
        <v>0.075554</v>
      </c>
      <c r="W389" t="s">
        <v>87</v>
      </c>
      <c r="X389" t="s">
        <v>91</v>
      </c>
      <c r="Y389">
        <v>2.698426</v>
      </c>
      <c r="Z389" t="s">
        <v>87</v>
      </c>
      <c r="AA389" t="s">
        <v>1116</v>
      </c>
      <c r="AB389">
        <v>0.369906</v>
      </c>
      <c r="AC389" t="s">
        <v>87</v>
      </c>
      <c r="AD389" t="s">
        <v>92</v>
      </c>
      <c r="AE389">
        <v>0.631234</v>
      </c>
      <c r="AF389" t="s">
        <v>87</v>
      </c>
      <c r="AG389" t="s">
        <v>93</v>
      </c>
      <c r="AH389">
        <v>1000</v>
      </c>
      <c r="AI389" t="s">
        <v>94</v>
      </c>
      <c r="AJ389">
        <v>1000000</v>
      </c>
      <c r="AK389" t="s">
        <v>95</v>
      </c>
      <c r="AL389">
        <v>10</v>
      </c>
      <c r="AM389" t="s">
        <v>96</v>
      </c>
      <c r="AN389">
        <v>10000</v>
      </c>
      <c r="AO389" t="s">
        <v>97</v>
      </c>
      <c r="AP389">
        <v>20</v>
      </c>
      <c r="AQ389" t="s">
        <v>98</v>
      </c>
      <c r="AR389">
        <v>20</v>
      </c>
    </row>
    <row r="390" ht="29.25" spans="1:44">
      <c r="A390" s="2">
        <v>233</v>
      </c>
      <c r="B390" t="s">
        <v>1113</v>
      </c>
      <c r="C390">
        <v>3</v>
      </c>
      <c r="D390" t="s">
        <v>83</v>
      </c>
      <c r="E390">
        <v>188</v>
      </c>
      <c r="F390" t="s">
        <v>84</v>
      </c>
      <c r="G390" t="s">
        <v>85</v>
      </c>
      <c r="H390">
        <v>5.8499</v>
      </c>
      <c r="I390" t="s">
        <v>86</v>
      </c>
      <c r="J390">
        <v>0.000535</v>
      </c>
      <c r="K390" t="s">
        <v>87</v>
      </c>
      <c r="L390" t="s">
        <v>1114</v>
      </c>
      <c r="M390">
        <v>133.899844</v>
      </c>
      <c r="N390" t="s">
        <v>87</v>
      </c>
      <c r="O390" t="s">
        <v>1117</v>
      </c>
      <c r="P390">
        <v>0.000669</v>
      </c>
      <c r="Q390" t="s">
        <v>87</v>
      </c>
      <c r="R390" t="s">
        <v>89</v>
      </c>
      <c r="S390">
        <v>2.420165</v>
      </c>
      <c r="T390" t="s">
        <v>87</v>
      </c>
      <c r="U390" t="s">
        <v>90</v>
      </c>
      <c r="V390">
        <v>0.077436</v>
      </c>
      <c r="W390" t="s">
        <v>87</v>
      </c>
      <c r="X390" t="s">
        <v>91</v>
      </c>
      <c r="Y390">
        <v>1.250657</v>
      </c>
      <c r="Z390" t="s">
        <v>87</v>
      </c>
      <c r="AA390" t="s">
        <v>1116</v>
      </c>
      <c r="AB390">
        <v>0.441326</v>
      </c>
      <c r="AC390" t="s">
        <v>87</v>
      </c>
      <c r="AD390" t="s">
        <v>92</v>
      </c>
      <c r="AE390">
        <v>0.631218</v>
      </c>
      <c r="AF390" t="s">
        <v>87</v>
      </c>
      <c r="AG390" t="s">
        <v>93</v>
      </c>
      <c r="AH390">
        <v>1000</v>
      </c>
      <c r="AI390" t="s">
        <v>94</v>
      </c>
      <c r="AJ390">
        <v>1000000</v>
      </c>
      <c r="AK390" t="s">
        <v>95</v>
      </c>
      <c r="AL390">
        <v>10</v>
      </c>
      <c r="AM390" t="s">
        <v>96</v>
      </c>
      <c r="AN390">
        <v>10000</v>
      </c>
      <c r="AO390" t="s">
        <v>97</v>
      </c>
      <c r="AP390">
        <v>20</v>
      </c>
      <c r="AQ390" t="s">
        <v>98</v>
      </c>
      <c r="AR390">
        <v>20</v>
      </c>
    </row>
    <row r="391" ht="29.25" spans="1:44">
      <c r="A391" s="2">
        <v>232</v>
      </c>
      <c r="B391" t="s">
        <v>1113</v>
      </c>
      <c r="C391">
        <v>4</v>
      </c>
      <c r="D391" t="s">
        <v>83</v>
      </c>
      <c r="E391">
        <v>226</v>
      </c>
      <c r="F391" t="s">
        <v>84</v>
      </c>
      <c r="G391" t="s">
        <v>85</v>
      </c>
      <c r="H391">
        <v>5.8499</v>
      </c>
      <c r="I391" t="s">
        <v>86</v>
      </c>
      <c r="J391">
        <v>0.00044</v>
      </c>
      <c r="K391" t="s">
        <v>87</v>
      </c>
      <c r="L391" t="s">
        <v>1114</v>
      </c>
      <c r="M391">
        <v>221.369991</v>
      </c>
      <c r="N391" t="s">
        <v>87</v>
      </c>
      <c r="O391" t="s">
        <v>1117</v>
      </c>
      <c r="P391">
        <v>0.000661</v>
      </c>
      <c r="Q391" t="s">
        <v>87</v>
      </c>
      <c r="R391" t="s">
        <v>89</v>
      </c>
      <c r="S391">
        <v>1.806812</v>
      </c>
      <c r="T391" t="s">
        <v>87</v>
      </c>
      <c r="U391" t="s">
        <v>90</v>
      </c>
      <c r="V391">
        <v>0.072812</v>
      </c>
      <c r="W391" t="s">
        <v>87</v>
      </c>
      <c r="X391" t="s">
        <v>91</v>
      </c>
      <c r="Y391">
        <v>0.614523</v>
      </c>
      <c r="Z391" t="s">
        <v>87</v>
      </c>
      <c r="AA391" t="s">
        <v>1116</v>
      </c>
      <c r="AB391">
        <v>0.472907</v>
      </c>
      <c r="AC391" t="s">
        <v>87</v>
      </c>
      <c r="AD391" t="s">
        <v>92</v>
      </c>
      <c r="AE391">
        <v>0.631254</v>
      </c>
      <c r="AF391" t="s">
        <v>87</v>
      </c>
      <c r="AG391" t="s">
        <v>93</v>
      </c>
      <c r="AH391">
        <v>1000</v>
      </c>
      <c r="AI391" t="s">
        <v>94</v>
      </c>
      <c r="AJ391">
        <v>1000000</v>
      </c>
      <c r="AK391" t="s">
        <v>95</v>
      </c>
      <c r="AL391">
        <v>10</v>
      </c>
      <c r="AM391" t="s">
        <v>96</v>
      </c>
      <c r="AN391">
        <v>10000</v>
      </c>
      <c r="AO391" t="s">
        <v>97</v>
      </c>
      <c r="AP391">
        <v>20</v>
      </c>
      <c r="AQ391" t="s">
        <v>98</v>
      </c>
      <c r="AR391">
        <v>20</v>
      </c>
    </row>
    <row r="392" ht="29.25" spans="1:44">
      <c r="A392" s="2">
        <v>231</v>
      </c>
      <c r="B392" t="s">
        <v>1113</v>
      </c>
      <c r="C392">
        <v>5</v>
      </c>
      <c r="D392" t="s">
        <v>83</v>
      </c>
      <c r="E392">
        <v>303</v>
      </c>
      <c r="F392" t="s">
        <v>84</v>
      </c>
      <c r="G392" t="s">
        <v>85</v>
      </c>
      <c r="H392">
        <v>5.8499</v>
      </c>
      <c r="I392" t="s">
        <v>86</v>
      </c>
      <c r="J392">
        <v>0.000474</v>
      </c>
      <c r="K392" t="s">
        <v>87</v>
      </c>
      <c r="L392" t="s">
        <v>1114</v>
      </c>
      <c r="M392">
        <v>363.792826</v>
      </c>
      <c r="N392" t="s">
        <v>87</v>
      </c>
      <c r="O392" t="s">
        <v>1117</v>
      </c>
      <c r="P392">
        <v>0.000838</v>
      </c>
      <c r="Q392" t="s">
        <v>87</v>
      </c>
      <c r="R392" t="s">
        <v>89</v>
      </c>
      <c r="S392">
        <v>1.540262</v>
      </c>
      <c r="T392" t="s">
        <v>87</v>
      </c>
      <c r="U392" t="s">
        <v>90</v>
      </c>
      <c r="V392">
        <v>0.072883</v>
      </c>
      <c r="W392" t="s">
        <v>87</v>
      </c>
      <c r="X392" t="s">
        <v>91</v>
      </c>
      <c r="Y392">
        <v>0.324137</v>
      </c>
      <c r="Z392" t="s">
        <v>87</v>
      </c>
      <c r="AA392" t="s">
        <v>1116</v>
      </c>
      <c r="AB392">
        <v>0.497539</v>
      </c>
      <c r="AC392" t="s">
        <v>87</v>
      </c>
      <c r="AD392" t="s">
        <v>92</v>
      </c>
      <c r="AE392">
        <v>0.631327</v>
      </c>
      <c r="AF392" t="s">
        <v>87</v>
      </c>
      <c r="AG392" t="s">
        <v>93</v>
      </c>
      <c r="AH392">
        <v>1000</v>
      </c>
      <c r="AI392" t="s">
        <v>94</v>
      </c>
      <c r="AJ392">
        <v>1000000</v>
      </c>
      <c r="AK392" t="s">
        <v>95</v>
      </c>
      <c r="AL392">
        <v>10</v>
      </c>
      <c r="AM392" t="s">
        <v>96</v>
      </c>
      <c r="AN392">
        <v>10000</v>
      </c>
      <c r="AO392" t="s">
        <v>97</v>
      </c>
      <c r="AP392">
        <v>20</v>
      </c>
      <c r="AQ392" t="s">
        <v>98</v>
      </c>
      <c r="AR392">
        <v>20</v>
      </c>
    </row>
    <row r="393" ht="29.25" spans="1:44">
      <c r="A393" s="2">
        <v>230</v>
      </c>
      <c r="B393" t="s">
        <v>1113</v>
      </c>
      <c r="C393">
        <v>6</v>
      </c>
      <c r="D393" t="s">
        <v>83</v>
      </c>
      <c r="E393">
        <v>455</v>
      </c>
      <c r="F393" t="s">
        <v>84</v>
      </c>
      <c r="G393" t="s">
        <v>85</v>
      </c>
      <c r="H393">
        <v>5.8499</v>
      </c>
      <c r="I393" t="s">
        <v>86</v>
      </c>
      <c r="J393">
        <v>0.000438</v>
      </c>
      <c r="K393" t="s">
        <v>87</v>
      </c>
      <c r="L393" t="s">
        <v>1114</v>
      </c>
      <c r="M393">
        <v>1258.896614</v>
      </c>
      <c r="N393" t="s">
        <v>87</v>
      </c>
      <c r="O393" t="s">
        <v>1117</v>
      </c>
      <c r="P393">
        <v>0.001697</v>
      </c>
      <c r="Q393" t="s">
        <v>87</v>
      </c>
      <c r="R393" t="s">
        <v>89</v>
      </c>
      <c r="S393">
        <v>1.425333</v>
      </c>
      <c r="T393" t="s">
        <v>87</v>
      </c>
      <c r="U393" t="s">
        <v>90</v>
      </c>
      <c r="V393">
        <v>0.073047</v>
      </c>
      <c r="W393" t="s">
        <v>87</v>
      </c>
      <c r="X393" t="s">
        <v>91</v>
      </c>
      <c r="Y393">
        <v>0.202977</v>
      </c>
      <c r="Z393" t="s">
        <v>87</v>
      </c>
      <c r="AA393" t="s">
        <v>1116</v>
      </c>
      <c r="AB393">
        <v>0.504197</v>
      </c>
      <c r="AC393" t="s">
        <v>87</v>
      </c>
      <c r="AD393" t="s">
        <v>92</v>
      </c>
      <c r="AE393">
        <v>0.631178</v>
      </c>
      <c r="AF393" t="s">
        <v>87</v>
      </c>
      <c r="AG393" t="s">
        <v>93</v>
      </c>
      <c r="AH393">
        <v>1000</v>
      </c>
      <c r="AI393" t="s">
        <v>94</v>
      </c>
      <c r="AJ393">
        <v>1000000</v>
      </c>
      <c r="AK393" t="s">
        <v>95</v>
      </c>
      <c r="AL393">
        <v>10</v>
      </c>
      <c r="AM393" t="s">
        <v>96</v>
      </c>
      <c r="AN393">
        <v>10000</v>
      </c>
      <c r="AO393" t="s">
        <v>97</v>
      </c>
      <c r="AP393">
        <v>20</v>
      </c>
      <c r="AQ393" t="s">
        <v>98</v>
      </c>
      <c r="AR393">
        <v>20</v>
      </c>
    </row>
    <row r="394" ht="29.25" spans="1:44">
      <c r="A394" s="2">
        <v>229</v>
      </c>
      <c r="B394" t="s">
        <v>1113</v>
      </c>
      <c r="C394">
        <v>7</v>
      </c>
      <c r="D394" t="s">
        <v>83</v>
      </c>
      <c r="E394">
        <v>760</v>
      </c>
      <c r="F394" t="s">
        <v>84</v>
      </c>
      <c r="G394" t="s">
        <v>85</v>
      </c>
      <c r="H394">
        <v>5.8499</v>
      </c>
      <c r="I394" t="s">
        <v>86</v>
      </c>
      <c r="J394">
        <v>0.000455</v>
      </c>
      <c r="K394" t="s">
        <v>87</v>
      </c>
      <c r="L394" t="s">
        <v>1114</v>
      </c>
      <c r="M394">
        <v>4646.346203</v>
      </c>
      <c r="N394" t="s">
        <v>87</v>
      </c>
      <c r="O394" t="s">
        <v>1117</v>
      </c>
      <c r="P394">
        <v>0.005102</v>
      </c>
      <c r="Q394" t="s">
        <v>87</v>
      </c>
      <c r="R394" t="s">
        <v>89</v>
      </c>
      <c r="S394">
        <v>1.358564</v>
      </c>
      <c r="T394" t="s">
        <v>87</v>
      </c>
      <c r="U394" t="s">
        <v>90</v>
      </c>
      <c r="V394">
        <v>0.073368</v>
      </c>
      <c r="W394" t="s">
        <v>87</v>
      </c>
      <c r="X394" t="s">
        <v>91</v>
      </c>
      <c r="Y394">
        <v>0.14313</v>
      </c>
      <c r="Z394" t="s">
        <v>87</v>
      </c>
      <c r="AA394" t="s">
        <v>1116</v>
      </c>
      <c r="AB394">
        <v>0.496349</v>
      </c>
      <c r="AC394" t="s">
        <v>87</v>
      </c>
      <c r="AD394" t="s">
        <v>92</v>
      </c>
      <c r="AE394">
        <v>0.631807</v>
      </c>
      <c r="AF394" t="s">
        <v>87</v>
      </c>
      <c r="AG394" t="s">
        <v>93</v>
      </c>
      <c r="AH394">
        <v>1000</v>
      </c>
      <c r="AI394" t="s">
        <v>94</v>
      </c>
      <c r="AJ394">
        <v>1000000</v>
      </c>
      <c r="AK394" t="s">
        <v>95</v>
      </c>
      <c r="AL394">
        <v>10</v>
      </c>
      <c r="AM394" t="s">
        <v>96</v>
      </c>
      <c r="AN394">
        <v>10000</v>
      </c>
      <c r="AO394" t="s">
        <v>97</v>
      </c>
      <c r="AP394">
        <v>20</v>
      </c>
      <c r="AQ394" t="s">
        <v>98</v>
      </c>
      <c r="AR394">
        <v>20</v>
      </c>
    </row>
    <row r="395" ht="29.25" spans="1:44">
      <c r="A395" s="2">
        <v>228</v>
      </c>
      <c r="B395" t="s">
        <v>1113</v>
      </c>
      <c r="C395">
        <v>8</v>
      </c>
      <c r="D395" t="s">
        <v>83</v>
      </c>
      <c r="E395">
        <v>1371</v>
      </c>
      <c r="F395" t="s">
        <v>84</v>
      </c>
      <c r="G395" t="s">
        <v>85</v>
      </c>
      <c r="H395">
        <v>5.8499</v>
      </c>
      <c r="I395" t="s">
        <v>86</v>
      </c>
      <c r="J395">
        <v>0.000443</v>
      </c>
      <c r="K395" t="s">
        <v>87</v>
      </c>
      <c r="L395" t="s">
        <v>1114</v>
      </c>
      <c r="M395">
        <v>11813.355665</v>
      </c>
      <c r="N395" t="s">
        <v>87</v>
      </c>
      <c r="O395" t="s">
        <v>1117</v>
      </c>
      <c r="P395">
        <v>0.012256</v>
      </c>
      <c r="Q395" t="s">
        <v>87</v>
      </c>
      <c r="R395" t="s">
        <v>89</v>
      </c>
      <c r="S395">
        <v>1.529329</v>
      </c>
      <c r="T395" t="s">
        <v>87</v>
      </c>
      <c r="U395" t="s">
        <v>90</v>
      </c>
      <c r="V395">
        <v>0.082197</v>
      </c>
      <c r="W395" t="s">
        <v>87</v>
      </c>
      <c r="X395" t="s">
        <v>91</v>
      </c>
      <c r="Y395">
        <v>0.140005</v>
      </c>
      <c r="Z395" t="s">
        <v>87</v>
      </c>
      <c r="AA395" t="s">
        <v>1116</v>
      </c>
      <c r="AB395">
        <v>0.626239</v>
      </c>
      <c r="AC395" t="s">
        <v>87</v>
      </c>
      <c r="AD395" t="s">
        <v>92</v>
      </c>
      <c r="AE395">
        <v>0.665544</v>
      </c>
      <c r="AF395" t="s">
        <v>87</v>
      </c>
      <c r="AG395" t="s">
        <v>93</v>
      </c>
      <c r="AH395">
        <v>1000</v>
      </c>
      <c r="AI395" t="s">
        <v>94</v>
      </c>
      <c r="AJ395">
        <v>1000000</v>
      </c>
      <c r="AK395" t="s">
        <v>95</v>
      </c>
      <c r="AL395">
        <v>10</v>
      </c>
      <c r="AM395" t="s">
        <v>96</v>
      </c>
      <c r="AN395">
        <v>10000</v>
      </c>
      <c r="AO395" t="s">
        <v>97</v>
      </c>
      <c r="AP395">
        <v>20</v>
      </c>
      <c r="AQ395" t="s">
        <v>98</v>
      </c>
      <c r="AR395">
        <v>20</v>
      </c>
    </row>
    <row r="396" ht="29.25" spans="1:44">
      <c r="A396" s="2">
        <v>227</v>
      </c>
      <c r="B396" t="s">
        <v>1113</v>
      </c>
      <c r="C396">
        <v>9</v>
      </c>
      <c r="D396" t="s">
        <v>83</v>
      </c>
      <c r="E396">
        <v>2592</v>
      </c>
      <c r="F396" t="s">
        <v>84</v>
      </c>
      <c r="G396" t="s">
        <v>85</v>
      </c>
      <c r="H396">
        <v>5.8499</v>
      </c>
      <c r="I396" t="s">
        <v>86</v>
      </c>
      <c r="J396">
        <v>0.000537</v>
      </c>
      <c r="K396" t="s">
        <v>87</v>
      </c>
      <c r="L396" t="s">
        <v>1114</v>
      </c>
      <c r="M396">
        <v>26222.393813</v>
      </c>
      <c r="N396" t="s">
        <v>87</v>
      </c>
      <c r="O396" t="s">
        <v>1117</v>
      </c>
      <c r="P396">
        <v>0.026759</v>
      </c>
      <c r="Q396" t="s">
        <v>87</v>
      </c>
      <c r="R396" t="s">
        <v>89</v>
      </c>
      <c r="S396">
        <v>1.312327</v>
      </c>
      <c r="T396" t="s">
        <v>87</v>
      </c>
      <c r="U396" t="s">
        <v>90</v>
      </c>
      <c r="V396">
        <v>0.075436</v>
      </c>
      <c r="W396" t="s">
        <v>87</v>
      </c>
      <c r="X396" t="s">
        <v>91</v>
      </c>
      <c r="Y396">
        <v>0.06973</v>
      </c>
      <c r="Z396" t="s">
        <v>87</v>
      </c>
      <c r="AA396" t="s">
        <v>1116</v>
      </c>
      <c r="AB396">
        <v>0.52487</v>
      </c>
      <c r="AC396" t="s">
        <v>87</v>
      </c>
      <c r="AD396" t="s">
        <v>92</v>
      </c>
      <c r="AE396">
        <v>0.629115</v>
      </c>
      <c r="AF396" t="s">
        <v>87</v>
      </c>
      <c r="AG396" t="s">
        <v>93</v>
      </c>
      <c r="AH396">
        <v>1000</v>
      </c>
      <c r="AI396" t="s">
        <v>94</v>
      </c>
      <c r="AJ396">
        <v>1000000</v>
      </c>
      <c r="AK396" t="s">
        <v>95</v>
      </c>
      <c r="AL396">
        <v>10</v>
      </c>
      <c r="AM396" t="s">
        <v>96</v>
      </c>
      <c r="AN396">
        <v>10000</v>
      </c>
      <c r="AO396" t="s">
        <v>97</v>
      </c>
      <c r="AP396">
        <v>20</v>
      </c>
      <c r="AQ396" t="s">
        <v>98</v>
      </c>
      <c r="AR396">
        <v>20</v>
      </c>
    </row>
    <row r="397" ht="29.25" spans="1:44">
      <c r="A397" s="2">
        <v>226</v>
      </c>
      <c r="B397" t="s">
        <v>1113</v>
      </c>
      <c r="C397">
        <v>7</v>
      </c>
      <c r="D397" t="s">
        <v>83</v>
      </c>
      <c r="E397">
        <v>760</v>
      </c>
      <c r="F397" t="s">
        <v>84</v>
      </c>
      <c r="G397" t="s">
        <v>85</v>
      </c>
      <c r="H397">
        <v>5.63</v>
      </c>
      <c r="I397" t="s">
        <v>86</v>
      </c>
      <c r="J397">
        <v>0.000726</v>
      </c>
      <c r="K397" t="s">
        <v>87</v>
      </c>
      <c r="L397" t="s">
        <v>1114</v>
      </c>
      <c r="M397">
        <v>8136.7595</v>
      </c>
      <c r="N397" t="s">
        <v>87</v>
      </c>
      <c r="O397" t="s">
        <v>1117</v>
      </c>
      <c r="P397">
        <v>0.008863</v>
      </c>
      <c r="Q397" t="s">
        <v>87</v>
      </c>
      <c r="R397" t="s">
        <v>89</v>
      </c>
      <c r="S397">
        <v>1.912318</v>
      </c>
      <c r="T397" t="s">
        <v>87</v>
      </c>
      <c r="U397" t="s">
        <v>90</v>
      </c>
      <c r="V397">
        <v>0.110896</v>
      </c>
      <c r="W397" t="s">
        <v>87</v>
      </c>
      <c r="X397" t="s">
        <v>91</v>
      </c>
      <c r="Y397">
        <v>0.231006</v>
      </c>
      <c r="Z397" t="s">
        <v>87</v>
      </c>
      <c r="AA397" t="s">
        <v>1116</v>
      </c>
      <c r="AB397">
        <v>0.848338</v>
      </c>
      <c r="AC397" t="s">
        <v>87</v>
      </c>
      <c r="AD397" t="s">
        <v>92</v>
      </c>
      <c r="AE397">
        <v>0.706129</v>
      </c>
      <c r="AF397" t="s">
        <v>87</v>
      </c>
      <c r="AG397" t="s">
        <v>93</v>
      </c>
      <c r="AH397">
        <v>1000</v>
      </c>
      <c r="AI397" t="s">
        <v>94</v>
      </c>
      <c r="AJ397">
        <v>1000000</v>
      </c>
      <c r="AK397" t="s">
        <v>95</v>
      </c>
      <c r="AL397">
        <v>10</v>
      </c>
      <c r="AM397" t="s">
        <v>96</v>
      </c>
      <c r="AN397">
        <v>500</v>
      </c>
      <c r="AO397" t="s">
        <v>97</v>
      </c>
      <c r="AP397">
        <v>20</v>
      </c>
      <c r="AQ397" t="s">
        <v>98</v>
      </c>
      <c r="AR397">
        <v>20</v>
      </c>
    </row>
    <row r="398" ht="29.25" spans="1:44">
      <c r="A398" s="2">
        <v>226</v>
      </c>
      <c r="B398" t="s">
        <v>1113</v>
      </c>
      <c r="C398">
        <v>6</v>
      </c>
      <c r="D398" t="s">
        <v>83</v>
      </c>
      <c r="E398">
        <v>455</v>
      </c>
      <c r="F398" t="s">
        <v>84</v>
      </c>
      <c r="G398" t="s">
        <v>85</v>
      </c>
      <c r="H398">
        <v>5.63</v>
      </c>
      <c r="I398" t="s">
        <v>86</v>
      </c>
      <c r="J398">
        <v>0.000773</v>
      </c>
      <c r="K398" t="s">
        <v>87</v>
      </c>
      <c r="L398" t="s">
        <v>1114</v>
      </c>
      <c r="M398">
        <v>2954.8552</v>
      </c>
      <c r="N398" t="s">
        <v>87</v>
      </c>
      <c r="O398" t="s">
        <v>1117</v>
      </c>
      <c r="P398">
        <v>0.003728</v>
      </c>
      <c r="Q398" t="s">
        <v>87</v>
      </c>
      <c r="R398" t="s">
        <v>89</v>
      </c>
      <c r="S398">
        <v>2.272632</v>
      </c>
      <c r="T398" t="s">
        <v>87</v>
      </c>
      <c r="U398" t="s">
        <v>90</v>
      </c>
      <c r="V398">
        <v>0.124132</v>
      </c>
      <c r="W398" t="s">
        <v>87</v>
      </c>
      <c r="X398" t="s">
        <v>91</v>
      </c>
      <c r="Y398">
        <v>0.413147</v>
      </c>
      <c r="Z398" t="s">
        <v>87</v>
      </c>
      <c r="AA398" t="s">
        <v>1116</v>
      </c>
      <c r="AB398">
        <v>0.955678</v>
      </c>
      <c r="AC398" t="s">
        <v>87</v>
      </c>
      <c r="AD398" t="s">
        <v>92</v>
      </c>
      <c r="AE398">
        <v>0.758817</v>
      </c>
      <c r="AF398" t="s">
        <v>87</v>
      </c>
      <c r="AG398" t="s">
        <v>93</v>
      </c>
      <c r="AH398">
        <v>1000</v>
      </c>
      <c r="AI398" t="s">
        <v>94</v>
      </c>
      <c r="AJ398">
        <v>1000000</v>
      </c>
      <c r="AK398" t="s">
        <v>95</v>
      </c>
      <c r="AL398">
        <v>10</v>
      </c>
      <c r="AM398" t="s">
        <v>96</v>
      </c>
      <c r="AN398">
        <v>500</v>
      </c>
      <c r="AO398" t="s">
        <v>97</v>
      </c>
      <c r="AP398">
        <v>20</v>
      </c>
      <c r="AQ398" t="s">
        <v>98</v>
      </c>
      <c r="AR398">
        <v>20</v>
      </c>
    </row>
    <row r="399" ht="29.25" spans="1:44">
      <c r="A399" s="2">
        <v>225</v>
      </c>
      <c r="B399" t="s">
        <v>1113</v>
      </c>
      <c r="C399">
        <v>5</v>
      </c>
      <c r="D399" t="s">
        <v>83</v>
      </c>
      <c r="E399">
        <v>303</v>
      </c>
      <c r="F399" t="s">
        <v>84</v>
      </c>
      <c r="G399" t="s">
        <v>85</v>
      </c>
      <c r="H399">
        <v>5.63</v>
      </c>
      <c r="I399" t="s">
        <v>86</v>
      </c>
      <c r="J399">
        <v>0.000953</v>
      </c>
      <c r="K399" t="s">
        <v>87</v>
      </c>
      <c r="L399" t="s">
        <v>1114</v>
      </c>
      <c r="M399">
        <v>869.012</v>
      </c>
      <c r="N399" t="s">
        <v>87</v>
      </c>
      <c r="O399" t="s">
        <v>1117</v>
      </c>
      <c r="P399">
        <v>0.001822</v>
      </c>
      <c r="Q399" t="s">
        <v>87</v>
      </c>
      <c r="R399" t="s">
        <v>89</v>
      </c>
      <c r="S399">
        <v>2.51209</v>
      </c>
      <c r="T399" t="s">
        <v>87</v>
      </c>
      <c r="U399" t="s">
        <v>90</v>
      </c>
      <c r="V399">
        <v>0.127274</v>
      </c>
      <c r="W399" t="s">
        <v>87</v>
      </c>
      <c r="X399" t="s">
        <v>91</v>
      </c>
      <c r="Y399">
        <v>0.614779</v>
      </c>
      <c r="Z399" t="s">
        <v>87</v>
      </c>
      <c r="AA399" t="s">
        <v>1116</v>
      </c>
      <c r="AB399">
        <v>0.930794</v>
      </c>
      <c r="AC399" t="s">
        <v>87</v>
      </c>
      <c r="AD399" t="s">
        <v>92</v>
      </c>
      <c r="AE399">
        <v>0.820604</v>
      </c>
      <c r="AF399" t="s">
        <v>87</v>
      </c>
      <c r="AG399" t="s">
        <v>93</v>
      </c>
      <c r="AH399">
        <v>1000</v>
      </c>
      <c r="AI399" t="s">
        <v>94</v>
      </c>
      <c r="AJ399">
        <v>1000000</v>
      </c>
      <c r="AK399" t="s">
        <v>95</v>
      </c>
      <c r="AL399">
        <v>10</v>
      </c>
      <c r="AM399" t="s">
        <v>96</v>
      </c>
      <c r="AN399">
        <v>500</v>
      </c>
      <c r="AO399" t="s">
        <v>97</v>
      </c>
      <c r="AP399">
        <v>20</v>
      </c>
      <c r="AQ399" t="s">
        <v>98</v>
      </c>
      <c r="AR399">
        <v>20</v>
      </c>
    </row>
    <row r="400" ht="29.25" spans="1:44">
      <c r="A400" s="2">
        <v>225</v>
      </c>
      <c r="B400" t="s">
        <v>1113</v>
      </c>
      <c r="C400">
        <v>4</v>
      </c>
      <c r="D400" t="s">
        <v>83</v>
      </c>
      <c r="E400">
        <v>226</v>
      </c>
      <c r="F400" t="s">
        <v>84</v>
      </c>
      <c r="G400" t="s">
        <v>85</v>
      </c>
      <c r="H400">
        <v>5.63</v>
      </c>
      <c r="I400" t="s">
        <v>86</v>
      </c>
      <c r="J400">
        <v>0.000794</v>
      </c>
      <c r="K400" t="s">
        <v>87</v>
      </c>
      <c r="L400" t="s">
        <v>1114</v>
      </c>
      <c r="M400">
        <v>333.6216</v>
      </c>
      <c r="N400" t="s">
        <v>87</v>
      </c>
      <c r="O400" t="s">
        <v>1117</v>
      </c>
      <c r="P400">
        <v>0.001127</v>
      </c>
      <c r="Q400" t="s">
        <v>87</v>
      </c>
      <c r="R400" t="s">
        <v>89</v>
      </c>
      <c r="S400">
        <v>3.069845</v>
      </c>
      <c r="T400" t="s">
        <v>87</v>
      </c>
      <c r="U400" t="s">
        <v>90</v>
      </c>
      <c r="V400">
        <v>0.13389</v>
      </c>
      <c r="W400" t="s">
        <v>87</v>
      </c>
      <c r="X400" t="s">
        <v>91</v>
      </c>
      <c r="Y400">
        <v>1.132196</v>
      </c>
      <c r="Z400" t="s">
        <v>87</v>
      </c>
      <c r="AA400" t="s">
        <v>1116</v>
      </c>
      <c r="AB400">
        <v>0.944221</v>
      </c>
      <c r="AC400" t="s">
        <v>87</v>
      </c>
      <c r="AD400" t="s">
        <v>92</v>
      </c>
      <c r="AE400">
        <v>0.839895</v>
      </c>
      <c r="AF400" t="s">
        <v>87</v>
      </c>
      <c r="AG400" t="s">
        <v>93</v>
      </c>
      <c r="AH400">
        <v>1000</v>
      </c>
      <c r="AI400" t="s">
        <v>94</v>
      </c>
      <c r="AJ400">
        <v>1000000</v>
      </c>
      <c r="AK400" t="s">
        <v>95</v>
      </c>
      <c r="AL400">
        <v>10</v>
      </c>
      <c r="AM400" t="s">
        <v>96</v>
      </c>
      <c r="AN400">
        <v>500</v>
      </c>
      <c r="AO400" t="s">
        <v>97</v>
      </c>
      <c r="AP400">
        <v>20</v>
      </c>
      <c r="AQ400" t="s">
        <v>98</v>
      </c>
      <c r="AR400">
        <v>20</v>
      </c>
    </row>
    <row r="401" ht="29.25" spans="1:44">
      <c r="A401" s="2">
        <v>225</v>
      </c>
      <c r="B401" t="s">
        <v>1113</v>
      </c>
      <c r="C401">
        <v>3</v>
      </c>
      <c r="D401" t="s">
        <v>83</v>
      </c>
      <c r="E401">
        <v>188</v>
      </c>
      <c r="F401" t="s">
        <v>84</v>
      </c>
      <c r="G401" t="s">
        <v>85</v>
      </c>
      <c r="H401">
        <v>5.63</v>
      </c>
      <c r="I401" t="s">
        <v>86</v>
      </c>
      <c r="J401">
        <v>0.000765</v>
      </c>
      <c r="K401" t="s">
        <v>87</v>
      </c>
      <c r="L401" t="s">
        <v>1114</v>
      </c>
      <c r="M401">
        <v>166.0636</v>
      </c>
      <c r="N401" t="s">
        <v>87</v>
      </c>
      <c r="O401" t="s">
        <v>1117</v>
      </c>
      <c r="P401">
        <v>0.000931</v>
      </c>
      <c r="Q401" t="s">
        <v>87</v>
      </c>
      <c r="R401" t="s">
        <v>89</v>
      </c>
      <c r="S401">
        <v>3.709588</v>
      </c>
      <c r="T401" t="s">
        <v>87</v>
      </c>
      <c r="U401" t="s">
        <v>90</v>
      </c>
      <c r="V401">
        <v>0.124615</v>
      </c>
      <c r="W401" t="s">
        <v>87</v>
      </c>
      <c r="X401" t="s">
        <v>91</v>
      </c>
      <c r="Y401">
        <v>1.951679</v>
      </c>
      <c r="Z401" t="s">
        <v>87</v>
      </c>
      <c r="AA401" t="s">
        <v>1116</v>
      </c>
      <c r="AB401">
        <v>0.870727</v>
      </c>
      <c r="AC401" t="s">
        <v>87</v>
      </c>
      <c r="AD401" t="s">
        <v>92</v>
      </c>
      <c r="AE401">
        <v>0.741029</v>
      </c>
      <c r="AF401" t="s">
        <v>87</v>
      </c>
      <c r="AG401" t="s">
        <v>93</v>
      </c>
      <c r="AH401">
        <v>1000</v>
      </c>
      <c r="AI401" t="s">
        <v>94</v>
      </c>
      <c r="AJ401">
        <v>1000000</v>
      </c>
      <c r="AK401" t="s">
        <v>95</v>
      </c>
      <c r="AL401">
        <v>10</v>
      </c>
      <c r="AM401" t="s">
        <v>96</v>
      </c>
      <c r="AN401">
        <v>500</v>
      </c>
      <c r="AO401" t="s">
        <v>97</v>
      </c>
      <c r="AP401">
        <v>20</v>
      </c>
      <c r="AQ401" t="s">
        <v>98</v>
      </c>
      <c r="AR401">
        <v>20</v>
      </c>
    </row>
    <row r="402" ht="29.25" spans="1:44">
      <c r="A402" s="2">
        <v>224</v>
      </c>
      <c r="B402" t="s">
        <v>1113</v>
      </c>
      <c r="C402">
        <v>2</v>
      </c>
      <c r="D402" t="s">
        <v>83</v>
      </c>
      <c r="E402">
        <v>169</v>
      </c>
      <c r="F402" t="s">
        <v>84</v>
      </c>
      <c r="G402" t="s">
        <v>85</v>
      </c>
      <c r="H402">
        <v>5.63</v>
      </c>
      <c r="I402" t="s">
        <v>86</v>
      </c>
      <c r="J402">
        <v>0.000741</v>
      </c>
      <c r="K402" t="s">
        <v>87</v>
      </c>
      <c r="L402" t="s">
        <v>1114</v>
      </c>
      <c r="M402">
        <v>98.4287</v>
      </c>
      <c r="N402" t="s">
        <v>87</v>
      </c>
      <c r="O402" t="s">
        <v>1117</v>
      </c>
      <c r="P402">
        <v>0.00084</v>
      </c>
      <c r="Q402" t="s">
        <v>87</v>
      </c>
      <c r="R402" t="s">
        <v>89</v>
      </c>
      <c r="S402">
        <v>4.462229</v>
      </c>
      <c r="T402" t="s">
        <v>87</v>
      </c>
      <c r="U402" t="s">
        <v>90</v>
      </c>
      <c r="V402">
        <v>0.11079</v>
      </c>
      <c r="W402" t="s">
        <v>87</v>
      </c>
      <c r="X402" t="s">
        <v>91</v>
      </c>
      <c r="Y402">
        <v>3.006763</v>
      </c>
      <c r="Z402" t="s">
        <v>87</v>
      </c>
      <c r="AA402" t="s">
        <v>1116</v>
      </c>
      <c r="AB402">
        <v>0.631513</v>
      </c>
      <c r="AC402" t="s">
        <v>87</v>
      </c>
      <c r="AD402" t="s">
        <v>92</v>
      </c>
      <c r="AE402">
        <v>0.696138</v>
      </c>
      <c r="AF402" t="s">
        <v>87</v>
      </c>
      <c r="AG402" t="s">
        <v>93</v>
      </c>
      <c r="AH402">
        <v>1000</v>
      </c>
      <c r="AI402" t="s">
        <v>94</v>
      </c>
      <c r="AJ402">
        <v>1000000</v>
      </c>
      <c r="AK402" t="s">
        <v>95</v>
      </c>
      <c r="AL402">
        <v>10</v>
      </c>
      <c r="AM402" t="s">
        <v>96</v>
      </c>
      <c r="AN402">
        <v>500</v>
      </c>
      <c r="AO402" t="s">
        <v>97</v>
      </c>
      <c r="AP402">
        <v>20</v>
      </c>
      <c r="AQ402" t="s">
        <v>98</v>
      </c>
      <c r="AR402">
        <v>20</v>
      </c>
    </row>
    <row r="403" ht="29.25" spans="1:44">
      <c r="A403" s="2">
        <v>224</v>
      </c>
      <c r="B403" t="s">
        <v>1113</v>
      </c>
      <c r="C403">
        <v>1</v>
      </c>
      <c r="D403" t="s">
        <v>83</v>
      </c>
      <c r="E403">
        <v>160</v>
      </c>
      <c r="F403" t="s">
        <v>84</v>
      </c>
      <c r="G403" t="s">
        <v>85</v>
      </c>
      <c r="H403">
        <v>5.63</v>
      </c>
      <c r="I403" t="s">
        <v>86</v>
      </c>
      <c r="J403">
        <v>0.000699</v>
      </c>
      <c r="K403" t="s">
        <v>87</v>
      </c>
      <c r="L403" t="s">
        <v>1114</v>
      </c>
      <c r="M403">
        <v>59.4362</v>
      </c>
      <c r="N403" t="s">
        <v>87</v>
      </c>
      <c r="O403" t="s">
        <v>1117</v>
      </c>
      <c r="P403">
        <v>0.000758</v>
      </c>
      <c r="Q403" t="s">
        <v>87</v>
      </c>
      <c r="R403" t="s">
        <v>89</v>
      </c>
      <c r="S403">
        <v>6.511385</v>
      </c>
      <c r="T403" t="s">
        <v>87</v>
      </c>
      <c r="U403" t="s">
        <v>90</v>
      </c>
      <c r="V403">
        <v>0.11087</v>
      </c>
      <c r="W403" t="s">
        <v>87</v>
      </c>
      <c r="X403" t="s">
        <v>91</v>
      </c>
      <c r="Y403">
        <v>5.201278</v>
      </c>
      <c r="Z403" t="s">
        <v>87</v>
      </c>
      <c r="AA403" t="s">
        <v>1116</v>
      </c>
      <c r="AB403">
        <v>0.484576</v>
      </c>
      <c r="AC403" t="s">
        <v>87</v>
      </c>
      <c r="AD403" t="s">
        <v>92</v>
      </c>
      <c r="AE403">
        <v>0.697365</v>
      </c>
      <c r="AF403" t="s">
        <v>87</v>
      </c>
      <c r="AG403" t="s">
        <v>93</v>
      </c>
      <c r="AH403">
        <v>1000</v>
      </c>
      <c r="AI403" t="s">
        <v>94</v>
      </c>
      <c r="AJ403">
        <v>1000000</v>
      </c>
      <c r="AK403" t="s">
        <v>95</v>
      </c>
      <c r="AL403">
        <v>10</v>
      </c>
      <c r="AM403" t="s">
        <v>96</v>
      </c>
      <c r="AN403">
        <v>500</v>
      </c>
      <c r="AO403" t="s">
        <v>97</v>
      </c>
      <c r="AP403">
        <v>20</v>
      </c>
      <c r="AQ403" t="s">
        <v>98</v>
      </c>
      <c r="AR403">
        <v>20</v>
      </c>
    </row>
    <row r="404" ht="29.25" spans="1:44">
      <c r="A404" s="2">
        <v>224</v>
      </c>
      <c r="B404" t="s">
        <v>1113</v>
      </c>
      <c r="C404">
        <v>0</v>
      </c>
      <c r="D404" t="s">
        <v>83</v>
      </c>
      <c r="E404">
        <v>157</v>
      </c>
      <c r="F404" t="s">
        <v>84</v>
      </c>
      <c r="G404" t="s">
        <v>85</v>
      </c>
      <c r="H404">
        <v>5.63</v>
      </c>
      <c r="I404" t="s">
        <v>86</v>
      </c>
      <c r="J404">
        <v>0.00074</v>
      </c>
      <c r="K404" t="s">
        <v>87</v>
      </c>
      <c r="L404" t="s">
        <v>1114</v>
      </c>
      <c r="M404">
        <v>20.1269</v>
      </c>
      <c r="N404" t="s">
        <v>87</v>
      </c>
      <c r="O404" t="s">
        <v>1117</v>
      </c>
      <c r="P404">
        <v>0.00076</v>
      </c>
      <c r="Q404" t="s">
        <v>87</v>
      </c>
      <c r="R404" t="s">
        <v>89</v>
      </c>
      <c r="S404">
        <v>10.625719</v>
      </c>
      <c r="T404" t="s">
        <v>87</v>
      </c>
      <c r="U404" t="s">
        <v>90</v>
      </c>
      <c r="V404">
        <v>0.110796</v>
      </c>
      <c r="W404" t="s">
        <v>87</v>
      </c>
      <c r="X404" t="s">
        <v>91</v>
      </c>
      <c r="Y404">
        <v>9.28139</v>
      </c>
      <c r="Z404" t="s">
        <v>87</v>
      </c>
      <c r="AA404" t="s">
        <v>1116</v>
      </c>
      <c r="AB404">
        <v>0.54175</v>
      </c>
      <c r="AC404" t="s">
        <v>87</v>
      </c>
      <c r="AD404" t="s">
        <v>92</v>
      </c>
      <c r="AE404">
        <v>0.673079</v>
      </c>
      <c r="AF404" t="s">
        <v>87</v>
      </c>
      <c r="AG404" t="s">
        <v>93</v>
      </c>
      <c r="AH404">
        <v>1000</v>
      </c>
      <c r="AI404" t="s">
        <v>94</v>
      </c>
      <c r="AJ404">
        <v>1000000</v>
      </c>
      <c r="AK404" t="s">
        <v>95</v>
      </c>
      <c r="AL404">
        <v>10</v>
      </c>
      <c r="AM404" t="s">
        <v>96</v>
      </c>
      <c r="AN404">
        <v>500</v>
      </c>
      <c r="AO404" t="s">
        <v>97</v>
      </c>
      <c r="AP404">
        <v>20</v>
      </c>
      <c r="AQ404" t="s">
        <v>98</v>
      </c>
      <c r="AR404">
        <v>20</v>
      </c>
    </row>
    <row r="405" ht="29.25" spans="1:44">
      <c r="A405" s="2">
        <v>222</v>
      </c>
      <c r="B405" t="s">
        <v>1113</v>
      </c>
      <c r="C405">
        <v>0</v>
      </c>
      <c r="D405" t="s">
        <v>83</v>
      </c>
      <c r="E405">
        <v>157</v>
      </c>
      <c r="F405" t="s">
        <v>84</v>
      </c>
      <c r="G405" t="s">
        <v>85</v>
      </c>
      <c r="H405">
        <v>5.63</v>
      </c>
      <c r="I405" t="s">
        <v>86</v>
      </c>
      <c r="J405">
        <v>0.000921</v>
      </c>
      <c r="K405" t="s">
        <v>87</v>
      </c>
      <c r="L405" t="s">
        <v>1114</v>
      </c>
      <c r="M405">
        <v>21.1784</v>
      </c>
      <c r="N405" t="s">
        <v>87</v>
      </c>
      <c r="O405" t="s">
        <v>1117</v>
      </c>
      <c r="P405">
        <v>0.000942</v>
      </c>
      <c r="Q405" t="s">
        <v>87</v>
      </c>
      <c r="R405" t="s">
        <v>89</v>
      </c>
      <c r="S405">
        <v>12.287043</v>
      </c>
      <c r="T405" t="s">
        <v>87</v>
      </c>
      <c r="U405" t="s">
        <v>90</v>
      </c>
      <c r="V405">
        <v>0.127394</v>
      </c>
      <c r="W405" t="s">
        <v>87</v>
      </c>
      <c r="X405" t="s">
        <v>91</v>
      </c>
      <c r="Y405">
        <v>10.750099</v>
      </c>
      <c r="Z405" t="s">
        <v>87</v>
      </c>
      <c r="AA405" t="s">
        <v>1116</v>
      </c>
      <c r="AB405">
        <v>0.602813</v>
      </c>
      <c r="AC405" t="s">
        <v>87</v>
      </c>
      <c r="AD405" t="s">
        <v>92</v>
      </c>
      <c r="AE405">
        <v>0.783518</v>
      </c>
      <c r="AF405" t="s">
        <v>87</v>
      </c>
      <c r="AG405" t="s">
        <v>93</v>
      </c>
      <c r="AH405">
        <v>1000</v>
      </c>
      <c r="AI405" t="s">
        <v>94</v>
      </c>
      <c r="AJ405">
        <v>1000000</v>
      </c>
      <c r="AK405" t="s">
        <v>95</v>
      </c>
      <c r="AL405">
        <v>10</v>
      </c>
      <c r="AM405" t="s">
        <v>96</v>
      </c>
      <c r="AN405">
        <v>500</v>
      </c>
      <c r="AO405" t="s">
        <v>97</v>
      </c>
      <c r="AP405">
        <v>20</v>
      </c>
      <c r="AQ405" t="s">
        <v>98</v>
      </c>
      <c r="AR405">
        <v>20</v>
      </c>
    </row>
    <row r="406" ht="29.25" spans="1:44">
      <c r="A406" s="2">
        <v>221</v>
      </c>
      <c r="B406" t="s">
        <v>1113</v>
      </c>
      <c r="C406">
        <v>0</v>
      </c>
      <c r="D406" t="s">
        <v>83</v>
      </c>
      <c r="E406">
        <v>157</v>
      </c>
      <c r="F406" t="s">
        <v>84</v>
      </c>
      <c r="G406" t="s">
        <v>85</v>
      </c>
      <c r="H406">
        <v>5.63</v>
      </c>
      <c r="I406" t="s">
        <v>86</v>
      </c>
      <c r="J406">
        <v>0.001276</v>
      </c>
      <c r="K406" t="s">
        <v>87</v>
      </c>
      <c r="L406" t="s">
        <v>1114</v>
      </c>
      <c r="M406">
        <v>26.0273</v>
      </c>
      <c r="N406" t="s">
        <v>87</v>
      </c>
      <c r="O406" t="s">
        <v>1117</v>
      </c>
      <c r="P406">
        <v>0.001302</v>
      </c>
      <c r="Q406" t="s">
        <v>87</v>
      </c>
      <c r="R406" t="s">
        <v>89</v>
      </c>
      <c r="S406">
        <v>16.802624</v>
      </c>
      <c r="T406" t="s">
        <v>87</v>
      </c>
      <c r="U406" t="s">
        <v>90</v>
      </c>
      <c r="V406">
        <v>0.161769</v>
      </c>
      <c r="W406" t="s">
        <v>87</v>
      </c>
      <c r="X406" t="s">
        <v>91</v>
      </c>
      <c r="Y406">
        <v>14.758037</v>
      </c>
      <c r="Z406" t="s">
        <v>87</v>
      </c>
      <c r="AA406" t="s">
        <v>1116</v>
      </c>
      <c r="AB406">
        <v>0.889601</v>
      </c>
      <c r="AC406" t="s">
        <v>87</v>
      </c>
      <c r="AD406" t="s">
        <v>92</v>
      </c>
      <c r="AE406">
        <v>0.956359</v>
      </c>
      <c r="AF406" t="s">
        <v>87</v>
      </c>
      <c r="AG406" t="s">
        <v>93</v>
      </c>
      <c r="AH406">
        <v>1000</v>
      </c>
      <c r="AI406" t="s">
        <v>94</v>
      </c>
      <c r="AJ406">
        <v>1000000</v>
      </c>
      <c r="AK406" t="s">
        <v>95</v>
      </c>
      <c r="AL406">
        <v>10</v>
      </c>
      <c r="AM406" t="s">
        <v>96</v>
      </c>
      <c r="AN406">
        <v>500</v>
      </c>
      <c r="AO406" t="s">
        <v>97</v>
      </c>
      <c r="AP406">
        <v>20</v>
      </c>
      <c r="AQ406" t="s">
        <v>98</v>
      </c>
      <c r="AR406">
        <v>20</v>
      </c>
    </row>
    <row r="407" ht="29.25" spans="1:44">
      <c r="A407" s="2">
        <v>221</v>
      </c>
      <c r="B407" t="s">
        <v>1113</v>
      </c>
      <c r="C407">
        <v>0</v>
      </c>
      <c r="D407" t="s">
        <v>83</v>
      </c>
      <c r="E407">
        <v>157</v>
      </c>
      <c r="F407" t="s">
        <v>84</v>
      </c>
      <c r="G407" t="s">
        <v>85</v>
      </c>
      <c r="H407">
        <v>5.63</v>
      </c>
      <c r="I407" t="s">
        <v>86</v>
      </c>
      <c r="J407">
        <v>0.001153</v>
      </c>
      <c r="K407" t="s">
        <v>87</v>
      </c>
      <c r="L407" t="s">
        <v>1114</v>
      </c>
      <c r="M407">
        <v>24.7415</v>
      </c>
      <c r="N407" t="s">
        <v>87</v>
      </c>
      <c r="O407" t="s">
        <v>1117</v>
      </c>
      <c r="P407">
        <v>0.001178</v>
      </c>
      <c r="Q407" t="s">
        <v>87</v>
      </c>
      <c r="R407" t="s">
        <v>89</v>
      </c>
      <c r="S407">
        <v>16.192338</v>
      </c>
      <c r="T407" t="s">
        <v>87</v>
      </c>
      <c r="U407" t="s">
        <v>90</v>
      </c>
      <c r="V407">
        <v>0.15852</v>
      </c>
      <c r="W407" t="s">
        <v>87</v>
      </c>
      <c r="X407" t="s">
        <v>91</v>
      </c>
      <c r="Y407">
        <v>14.191623</v>
      </c>
      <c r="Z407" t="s">
        <v>87</v>
      </c>
      <c r="AA407" t="s">
        <v>1116</v>
      </c>
      <c r="AB407">
        <v>0.854665</v>
      </c>
      <c r="AC407" t="s">
        <v>87</v>
      </c>
      <c r="AD407" t="s">
        <v>92</v>
      </c>
      <c r="AE407">
        <v>0.952432</v>
      </c>
      <c r="AF407" t="s">
        <v>87</v>
      </c>
      <c r="AG407" t="s">
        <v>93</v>
      </c>
      <c r="AH407">
        <v>1000</v>
      </c>
      <c r="AI407" t="s">
        <v>94</v>
      </c>
      <c r="AJ407">
        <v>1000000</v>
      </c>
      <c r="AK407" t="s">
        <v>95</v>
      </c>
      <c r="AL407">
        <v>10</v>
      </c>
      <c r="AM407" t="s">
        <v>96</v>
      </c>
      <c r="AN407">
        <v>500</v>
      </c>
      <c r="AO407" t="s">
        <v>97</v>
      </c>
      <c r="AP407">
        <v>20</v>
      </c>
      <c r="AQ407" t="s">
        <v>98</v>
      </c>
      <c r="AR407">
        <v>20</v>
      </c>
    </row>
    <row r="408" ht="29.25" spans="1:44">
      <c r="A408" s="2">
        <v>220</v>
      </c>
      <c r="B408" t="s">
        <v>1113</v>
      </c>
      <c r="C408">
        <v>4</v>
      </c>
      <c r="D408" t="s">
        <v>83</v>
      </c>
      <c r="E408">
        <v>226</v>
      </c>
      <c r="F408" t="s">
        <v>84</v>
      </c>
      <c r="G408" t="s">
        <v>85</v>
      </c>
      <c r="H408">
        <v>5.63</v>
      </c>
      <c r="I408" t="s">
        <v>86</v>
      </c>
      <c r="J408">
        <v>0.000744</v>
      </c>
      <c r="K408" t="s">
        <v>87</v>
      </c>
      <c r="L408" t="s">
        <v>1114</v>
      </c>
      <c r="M408">
        <v>295.872</v>
      </c>
      <c r="N408" t="s">
        <v>87</v>
      </c>
      <c r="O408" t="s">
        <v>1117</v>
      </c>
      <c r="P408">
        <v>0.00104</v>
      </c>
      <c r="Q408" t="s">
        <v>87</v>
      </c>
      <c r="R408" t="s">
        <v>89</v>
      </c>
      <c r="S408">
        <v>2.791448</v>
      </c>
      <c r="T408" t="s">
        <v>87</v>
      </c>
      <c r="U408" t="s">
        <v>90</v>
      </c>
      <c r="V408">
        <v>0.117065</v>
      </c>
      <c r="W408" t="s">
        <v>87</v>
      </c>
      <c r="X408" t="s">
        <v>91</v>
      </c>
      <c r="Y408">
        <v>1.047288</v>
      </c>
      <c r="Z408" t="s">
        <v>87</v>
      </c>
      <c r="AA408" t="s">
        <v>1116</v>
      </c>
      <c r="AB408">
        <v>0.841166</v>
      </c>
      <c r="AC408" t="s">
        <v>87</v>
      </c>
      <c r="AD408" t="s">
        <v>92</v>
      </c>
      <c r="AE408">
        <v>0.767043</v>
      </c>
      <c r="AF408" t="s">
        <v>87</v>
      </c>
      <c r="AG408" t="s">
        <v>93</v>
      </c>
      <c r="AH408">
        <v>1000</v>
      </c>
      <c r="AI408" t="s">
        <v>94</v>
      </c>
      <c r="AJ408">
        <v>1000000</v>
      </c>
      <c r="AK408" t="s">
        <v>95</v>
      </c>
      <c r="AL408">
        <v>10</v>
      </c>
      <c r="AM408" t="s">
        <v>96</v>
      </c>
      <c r="AN408">
        <v>500</v>
      </c>
      <c r="AO408" t="s">
        <v>97</v>
      </c>
      <c r="AP408">
        <v>20</v>
      </c>
      <c r="AQ408" t="s">
        <v>98</v>
      </c>
      <c r="AR408">
        <v>20</v>
      </c>
    </row>
    <row r="409" ht="29.25" spans="1:44">
      <c r="A409" s="2">
        <v>220</v>
      </c>
      <c r="B409" t="s">
        <v>1113</v>
      </c>
      <c r="C409">
        <v>4</v>
      </c>
      <c r="D409" t="s">
        <v>83</v>
      </c>
      <c r="E409">
        <v>226</v>
      </c>
      <c r="F409" t="s">
        <v>84</v>
      </c>
      <c r="G409" t="s">
        <v>85</v>
      </c>
      <c r="H409">
        <v>5.63</v>
      </c>
      <c r="I409" t="s">
        <v>86</v>
      </c>
      <c r="J409">
        <v>0.000718</v>
      </c>
      <c r="K409" t="s">
        <v>87</v>
      </c>
      <c r="L409" t="s">
        <v>1114</v>
      </c>
      <c r="M409">
        <v>293.6762</v>
      </c>
      <c r="N409" t="s">
        <v>87</v>
      </c>
      <c r="O409" t="s">
        <v>1117</v>
      </c>
      <c r="P409">
        <v>0.001012</v>
      </c>
      <c r="Q409" t="s">
        <v>87</v>
      </c>
      <c r="R409" t="s">
        <v>89</v>
      </c>
      <c r="S409">
        <v>2.53081</v>
      </c>
      <c r="T409" t="s">
        <v>87</v>
      </c>
      <c r="U409" t="s">
        <v>90</v>
      </c>
      <c r="V409">
        <v>0.112463</v>
      </c>
      <c r="W409" t="s">
        <v>87</v>
      </c>
      <c r="X409" t="s">
        <v>91</v>
      </c>
      <c r="Y409">
        <v>0.920891</v>
      </c>
      <c r="Z409" t="s">
        <v>87</v>
      </c>
      <c r="AA409" t="s">
        <v>1116</v>
      </c>
      <c r="AB409">
        <v>0.770661</v>
      </c>
      <c r="AC409" t="s">
        <v>87</v>
      </c>
      <c r="AD409" t="s">
        <v>92</v>
      </c>
      <c r="AE409">
        <v>0.710244</v>
      </c>
      <c r="AF409" t="s">
        <v>87</v>
      </c>
      <c r="AG409" t="s">
        <v>93</v>
      </c>
      <c r="AH409">
        <v>1000</v>
      </c>
      <c r="AI409" t="s">
        <v>94</v>
      </c>
      <c r="AJ409">
        <v>1000000</v>
      </c>
      <c r="AK409" t="s">
        <v>95</v>
      </c>
      <c r="AL409">
        <v>10</v>
      </c>
      <c r="AM409" t="s">
        <v>96</v>
      </c>
      <c r="AN409">
        <v>500</v>
      </c>
      <c r="AO409" t="s">
        <v>97</v>
      </c>
      <c r="AP409">
        <v>20</v>
      </c>
      <c r="AQ409" t="s">
        <v>98</v>
      </c>
      <c r="AR409">
        <v>20</v>
      </c>
    </row>
    <row r="410" ht="29.25" spans="1:44">
      <c r="A410" s="2">
        <v>220</v>
      </c>
      <c r="B410" t="s">
        <v>1113</v>
      </c>
      <c r="C410">
        <v>4</v>
      </c>
      <c r="D410" t="s">
        <v>83</v>
      </c>
      <c r="E410">
        <v>226</v>
      </c>
      <c r="F410" t="s">
        <v>84</v>
      </c>
      <c r="G410" t="s">
        <v>85</v>
      </c>
      <c r="H410">
        <v>5.956</v>
      </c>
      <c r="I410" t="s">
        <v>86</v>
      </c>
      <c r="J410">
        <v>0.000746</v>
      </c>
      <c r="K410" t="s">
        <v>87</v>
      </c>
      <c r="L410" t="s">
        <v>1114</v>
      </c>
      <c r="M410">
        <v>291.0431</v>
      </c>
      <c r="N410" t="s">
        <v>87</v>
      </c>
      <c r="O410" t="s">
        <v>1117</v>
      </c>
      <c r="P410">
        <v>0.001037</v>
      </c>
      <c r="Q410" t="s">
        <v>87</v>
      </c>
      <c r="R410" t="s">
        <v>89</v>
      </c>
      <c r="S410">
        <v>2.514104</v>
      </c>
      <c r="T410" t="s">
        <v>87</v>
      </c>
      <c r="U410" t="s">
        <v>90</v>
      </c>
      <c r="V410">
        <v>0.111784</v>
      </c>
      <c r="W410" t="s">
        <v>87</v>
      </c>
      <c r="X410" t="s">
        <v>91</v>
      </c>
      <c r="Y410">
        <v>0.911361</v>
      </c>
      <c r="Z410" t="s">
        <v>87</v>
      </c>
      <c r="AA410" t="s">
        <v>1116</v>
      </c>
      <c r="AB410">
        <v>0.769437</v>
      </c>
      <c r="AC410" t="s">
        <v>87</v>
      </c>
      <c r="AD410" t="s">
        <v>92</v>
      </c>
      <c r="AE410">
        <v>0.706096</v>
      </c>
      <c r="AF410" t="s">
        <v>87</v>
      </c>
      <c r="AG410" t="s">
        <v>93</v>
      </c>
      <c r="AH410">
        <v>1000</v>
      </c>
      <c r="AI410" t="s">
        <v>94</v>
      </c>
      <c r="AJ410">
        <v>1000000</v>
      </c>
      <c r="AK410" t="s">
        <v>95</v>
      </c>
      <c r="AL410">
        <v>10</v>
      </c>
      <c r="AM410" t="s">
        <v>96</v>
      </c>
      <c r="AN410">
        <v>1000</v>
      </c>
      <c r="AO410" t="s">
        <v>97</v>
      </c>
      <c r="AP410">
        <v>20</v>
      </c>
      <c r="AQ410" t="s">
        <v>98</v>
      </c>
      <c r="AR410">
        <v>20</v>
      </c>
    </row>
    <row r="411" ht="29.25" spans="1:44">
      <c r="A411" s="2">
        <v>220</v>
      </c>
      <c r="B411" t="s">
        <v>1113</v>
      </c>
      <c r="C411">
        <v>4</v>
      </c>
      <c r="D411" t="s">
        <v>83</v>
      </c>
      <c r="E411">
        <v>226</v>
      </c>
      <c r="F411" t="s">
        <v>84</v>
      </c>
      <c r="G411" t="s">
        <v>85</v>
      </c>
      <c r="H411">
        <v>5.956</v>
      </c>
      <c r="I411" t="s">
        <v>86</v>
      </c>
      <c r="J411">
        <v>0.000709</v>
      </c>
      <c r="K411" t="s">
        <v>87</v>
      </c>
      <c r="L411" t="s">
        <v>1114</v>
      </c>
      <c r="M411">
        <v>317.4084</v>
      </c>
      <c r="N411" t="s">
        <v>87</v>
      </c>
      <c r="O411" t="s">
        <v>1117</v>
      </c>
      <c r="P411">
        <v>0.001026</v>
      </c>
      <c r="Q411" t="s">
        <v>87</v>
      </c>
      <c r="R411" t="s">
        <v>89</v>
      </c>
      <c r="S411">
        <v>2.649717</v>
      </c>
      <c r="T411" t="s">
        <v>87</v>
      </c>
      <c r="U411" t="s">
        <v>90</v>
      </c>
      <c r="V411">
        <v>0.116732</v>
      </c>
      <c r="W411" t="s">
        <v>87</v>
      </c>
      <c r="X411" t="s">
        <v>91</v>
      </c>
      <c r="Y411">
        <v>0.983891</v>
      </c>
      <c r="Z411" t="s">
        <v>87</v>
      </c>
      <c r="AA411" t="s">
        <v>1116</v>
      </c>
      <c r="AB411">
        <v>0.813525</v>
      </c>
      <c r="AC411" t="s">
        <v>87</v>
      </c>
      <c r="AD411" t="s">
        <v>92</v>
      </c>
      <c r="AE411">
        <v>0.717972</v>
      </c>
      <c r="AF411" t="s">
        <v>87</v>
      </c>
      <c r="AG411" t="s">
        <v>93</v>
      </c>
      <c r="AH411">
        <v>1000</v>
      </c>
      <c r="AI411" t="s">
        <v>94</v>
      </c>
      <c r="AJ411">
        <v>1000000</v>
      </c>
      <c r="AK411" t="s">
        <v>95</v>
      </c>
      <c r="AL411">
        <v>10</v>
      </c>
      <c r="AM411" t="s">
        <v>96</v>
      </c>
      <c r="AN411">
        <v>1000</v>
      </c>
      <c r="AO411" t="s">
        <v>97</v>
      </c>
      <c r="AP411">
        <v>20</v>
      </c>
      <c r="AQ411" t="s">
        <v>98</v>
      </c>
      <c r="AR411">
        <v>20</v>
      </c>
    </row>
    <row r="412" ht="29.25" spans="1:44">
      <c r="A412" s="2">
        <v>220</v>
      </c>
      <c r="B412" t="s">
        <v>1113</v>
      </c>
      <c r="C412">
        <v>4</v>
      </c>
      <c r="D412" t="s">
        <v>83</v>
      </c>
      <c r="E412">
        <v>226</v>
      </c>
      <c r="F412" t="s">
        <v>84</v>
      </c>
      <c r="G412" t="s">
        <v>85</v>
      </c>
      <c r="H412">
        <v>5.956</v>
      </c>
      <c r="I412" t="s">
        <v>86</v>
      </c>
      <c r="J412">
        <v>0.000725</v>
      </c>
      <c r="K412" t="s">
        <v>87</v>
      </c>
      <c r="L412" t="s">
        <v>1114</v>
      </c>
      <c r="M412">
        <v>288.0643</v>
      </c>
      <c r="N412" t="s">
        <v>87</v>
      </c>
      <c r="O412" t="s">
        <v>1117</v>
      </c>
      <c r="P412">
        <v>0.001013</v>
      </c>
      <c r="Q412" t="s">
        <v>87</v>
      </c>
      <c r="R412" t="s">
        <v>89</v>
      </c>
      <c r="S412">
        <v>2.553995</v>
      </c>
      <c r="T412" t="s">
        <v>87</v>
      </c>
      <c r="U412" t="s">
        <v>90</v>
      </c>
      <c r="V412">
        <v>0.111774</v>
      </c>
      <c r="W412" t="s">
        <v>87</v>
      </c>
      <c r="X412" t="s">
        <v>91</v>
      </c>
      <c r="Y412">
        <v>0.915</v>
      </c>
      <c r="Z412" t="s">
        <v>87</v>
      </c>
      <c r="AA412" t="s">
        <v>1116</v>
      </c>
      <c r="AB412">
        <v>0.802095</v>
      </c>
      <c r="AC412" t="s">
        <v>87</v>
      </c>
      <c r="AD412" t="s">
        <v>92</v>
      </c>
      <c r="AE412">
        <v>0.709106</v>
      </c>
      <c r="AF412" t="s">
        <v>87</v>
      </c>
      <c r="AG412" t="s">
        <v>93</v>
      </c>
      <c r="AH412">
        <v>1000</v>
      </c>
      <c r="AI412" t="s">
        <v>94</v>
      </c>
      <c r="AJ412">
        <v>1000000</v>
      </c>
      <c r="AK412" t="s">
        <v>95</v>
      </c>
      <c r="AL412">
        <v>10</v>
      </c>
      <c r="AM412" t="s">
        <v>96</v>
      </c>
      <c r="AN412">
        <v>1000</v>
      </c>
      <c r="AO412" t="s">
        <v>97</v>
      </c>
      <c r="AP412">
        <v>20</v>
      </c>
      <c r="AQ412" t="s">
        <v>98</v>
      </c>
      <c r="AR412">
        <v>20</v>
      </c>
    </row>
    <row r="413" ht="29.25" spans="1:44">
      <c r="A413" s="2">
        <v>220</v>
      </c>
      <c r="B413" t="s">
        <v>1113</v>
      </c>
      <c r="C413">
        <v>4</v>
      </c>
      <c r="D413" t="s">
        <v>83</v>
      </c>
      <c r="E413">
        <v>226</v>
      </c>
      <c r="F413" t="s">
        <v>84</v>
      </c>
      <c r="G413" t="s">
        <v>85</v>
      </c>
      <c r="H413">
        <v>5.956</v>
      </c>
      <c r="I413" t="s">
        <v>86</v>
      </c>
      <c r="J413">
        <v>0.000752</v>
      </c>
      <c r="K413" t="s">
        <v>87</v>
      </c>
      <c r="L413" t="s">
        <v>1114</v>
      </c>
      <c r="M413">
        <v>442.1057</v>
      </c>
      <c r="N413" t="s">
        <v>87</v>
      </c>
      <c r="O413" t="s">
        <v>1117</v>
      </c>
      <c r="P413">
        <v>0.001194</v>
      </c>
      <c r="Q413" t="s">
        <v>87</v>
      </c>
      <c r="R413" t="s">
        <v>89</v>
      </c>
      <c r="S413">
        <v>2.583845</v>
      </c>
      <c r="T413" t="s">
        <v>87</v>
      </c>
      <c r="U413" t="s">
        <v>90</v>
      </c>
      <c r="V413">
        <v>0.114462</v>
      </c>
      <c r="W413" t="s">
        <v>87</v>
      </c>
      <c r="X413" t="s">
        <v>91</v>
      </c>
      <c r="Y413">
        <v>0.949766</v>
      </c>
      <c r="Z413" t="s">
        <v>87</v>
      </c>
      <c r="AA413" t="s">
        <v>1116</v>
      </c>
      <c r="AB413">
        <v>0.788233</v>
      </c>
      <c r="AC413" t="s">
        <v>87</v>
      </c>
      <c r="AD413" t="s">
        <v>92</v>
      </c>
      <c r="AE413">
        <v>0.715005</v>
      </c>
      <c r="AF413" t="s">
        <v>87</v>
      </c>
      <c r="AG413" t="s">
        <v>93</v>
      </c>
      <c r="AH413">
        <v>1000</v>
      </c>
      <c r="AI413" t="s">
        <v>94</v>
      </c>
      <c r="AJ413">
        <v>1000000</v>
      </c>
      <c r="AK413" t="s">
        <v>95</v>
      </c>
      <c r="AL413">
        <v>10</v>
      </c>
      <c r="AM413" t="s">
        <v>96</v>
      </c>
      <c r="AN413">
        <v>1000</v>
      </c>
      <c r="AO413" t="s">
        <v>97</v>
      </c>
      <c r="AP413">
        <v>20</v>
      </c>
      <c r="AQ413" t="s">
        <v>98</v>
      </c>
      <c r="AR413">
        <v>20</v>
      </c>
    </row>
    <row r="414" ht="29.25" spans="1:44">
      <c r="A414" s="2">
        <v>219</v>
      </c>
      <c r="B414" t="s">
        <v>1113</v>
      </c>
      <c r="C414">
        <v>0</v>
      </c>
      <c r="D414" t="s">
        <v>83</v>
      </c>
      <c r="E414">
        <v>157</v>
      </c>
      <c r="F414" t="s">
        <v>84</v>
      </c>
      <c r="G414" t="s">
        <v>85</v>
      </c>
      <c r="H414">
        <v>5.63</v>
      </c>
      <c r="I414" t="s">
        <v>86</v>
      </c>
      <c r="J414">
        <v>0.000728</v>
      </c>
      <c r="K414" t="s">
        <v>87</v>
      </c>
      <c r="L414" t="s">
        <v>1114</v>
      </c>
      <c r="M414">
        <v>19.6747</v>
      </c>
      <c r="N414" t="s">
        <v>87</v>
      </c>
      <c r="O414" t="s">
        <v>1117</v>
      </c>
      <c r="P414">
        <v>0.000747</v>
      </c>
      <c r="Q414" t="s">
        <v>87</v>
      </c>
      <c r="R414" t="s">
        <v>89</v>
      </c>
      <c r="S414">
        <v>13.956969</v>
      </c>
      <c r="T414" t="s">
        <v>87</v>
      </c>
      <c r="U414" t="s">
        <v>90</v>
      </c>
      <c r="V414">
        <v>0.119391</v>
      </c>
      <c r="W414" t="s">
        <v>87</v>
      </c>
      <c r="X414" t="s">
        <v>91</v>
      </c>
      <c r="Y414">
        <v>12.517374</v>
      </c>
      <c r="Z414" t="s">
        <v>87</v>
      </c>
      <c r="AA414" t="s">
        <v>1116</v>
      </c>
      <c r="AB414">
        <v>0.616442</v>
      </c>
      <c r="AC414" t="s">
        <v>87</v>
      </c>
      <c r="AD414" t="s">
        <v>92</v>
      </c>
      <c r="AE414">
        <v>0.680952</v>
      </c>
      <c r="AF414" t="s">
        <v>87</v>
      </c>
      <c r="AG414" t="s">
        <v>93</v>
      </c>
      <c r="AH414">
        <v>1000</v>
      </c>
      <c r="AI414" t="s">
        <v>94</v>
      </c>
      <c r="AJ414">
        <v>1000000</v>
      </c>
      <c r="AK414" t="s">
        <v>95</v>
      </c>
      <c r="AL414">
        <v>10</v>
      </c>
      <c r="AM414" t="s">
        <v>96</v>
      </c>
      <c r="AN414">
        <v>500</v>
      </c>
      <c r="AO414" t="s">
        <v>97</v>
      </c>
      <c r="AP414">
        <v>20</v>
      </c>
      <c r="AQ414" t="s">
        <v>98</v>
      </c>
      <c r="AR414">
        <v>20</v>
      </c>
    </row>
    <row r="415" ht="29.25" spans="1:44">
      <c r="A415" s="2">
        <v>219</v>
      </c>
      <c r="B415" t="s">
        <v>1113</v>
      </c>
      <c r="C415">
        <v>0</v>
      </c>
      <c r="D415" t="s">
        <v>83</v>
      </c>
      <c r="E415">
        <v>157</v>
      </c>
      <c r="F415" t="s">
        <v>84</v>
      </c>
      <c r="G415" t="s">
        <v>85</v>
      </c>
      <c r="H415">
        <v>5.63</v>
      </c>
      <c r="I415" t="s">
        <v>86</v>
      </c>
      <c r="J415">
        <v>0.00077</v>
      </c>
      <c r="K415" t="s">
        <v>87</v>
      </c>
      <c r="L415" t="s">
        <v>1114</v>
      </c>
      <c r="M415">
        <v>23.1088</v>
      </c>
      <c r="N415" t="s">
        <v>87</v>
      </c>
      <c r="O415" t="s">
        <v>1117</v>
      </c>
      <c r="P415">
        <v>0.000793</v>
      </c>
      <c r="Q415" t="s">
        <v>87</v>
      </c>
      <c r="R415" t="s">
        <v>89</v>
      </c>
      <c r="S415">
        <v>12.17681</v>
      </c>
      <c r="T415" t="s">
        <v>87</v>
      </c>
      <c r="U415" t="s">
        <v>90</v>
      </c>
      <c r="V415">
        <v>0.116039</v>
      </c>
      <c r="W415" t="s">
        <v>87</v>
      </c>
      <c r="X415" t="s">
        <v>91</v>
      </c>
      <c r="Y415">
        <v>10.785856</v>
      </c>
      <c r="Z415" t="s">
        <v>87</v>
      </c>
      <c r="AA415" t="s">
        <v>1116</v>
      </c>
      <c r="AB415">
        <v>0.566127</v>
      </c>
      <c r="AC415" t="s">
        <v>87</v>
      </c>
      <c r="AD415" t="s">
        <v>92</v>
      </c>
      <c r="AE415">
        <v>0.686999</v>
      </c>
      <c r="AF415" t="s">
        <v>87</v>
      </c>
      <c r="AG415" t="s">
        <v>93</v>
      </c>
      <c r="AH415">
        <v>1000</v>
      </c>
      <c r="AI415" t="s">
        <v>94</v>
      </c>
      <c r="AJ415">
        <v>1000000</v>
      </c>
      <c r="AK415" t="s">
        <v>95</v>
      </c>
      <c r="AL415">
        <v>10</v>
      </c>
      <c r="AM415" t="s">
        <v>96</v>
      </c>
      <c r="AN415">
        <v>500</v>
      </c>
      <c r="AO415" t="s">
        <v>97</v>
      </c>
      <c r="AP415">
        <v>20</v>
      </c>
      <c r="AQ415" t="s">
        <v>98</v>
      </c>
      <c r="AR415">
        <v>20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84"/>
  <sheetViews>
    <sheetView workbookViewId="0">
      <selection activeCell="M11" sqref="A1:AR284"/>
    </sheetView>
  </sheetViews>
  <sheetFormatPr defaultColWidth="9" defaultRowHeight="13.5"/>
  <cols>
    <col min="8" max="8" width="12.6666666666667"/>
    <col min="10" max="12" width="9.33333333333333"/>
    <col min="13" max="13" width="12.6666666666667"/>
    <col min="16" max="16" width="9.33333333333333"/>
    <col min="19" max="19" width="11.4416666666667"/>
    <col min="20" max="24" width="10.3333333333333"/>
    <col min="25" max="25" width="11.4416666666667"/>
    <col min="26" max="27" width="9.33333333333333"/>
    <col min="28" max="28" width="11.4416666666667"/>
    <col min="29" max="30" width="9.33333333333333"/>
    <col min="31" max="31" width="10.3333333333333"/>
    <col min="32" max="33" width="9.33333333333333"/>
  </cols>
  <sheetData>
    <row r="1" ht="29.25" spans="1:44">
      <c r="A1" s="2">
        <v>567</v>
      </c>
      <c r="B1" t="s">
        <v>1113</v>
      </c>
      <c r="C1">
        <v>4</v>
      </c>
      <c r="D1" t="s">
        <v>83</v>
      </c>
      <c r="E1">
        <v>531</v>
      </c>
      <c r="F1" t="s">
        <v>84</v>
      </c>
      <c r="G1" t="s">
        <v>85</v>
      </c>
      <c r="H1">
        <v>27348.321</v>
      </c>
      <c r="I1" t="s">
        <v>86</v>
      </c>
      <c r="J1">
        <v>0.000432</v>
      </c>
      <c r="K1" t="s">
        <v>87</v>
      </c>
      <c r="L1" t="s">
        <v>1114</v>
      </c>
      <c r="M1">
        <v>298.891566</v>
      </c>
      <c r="N1" t="s">
        <v>87</v>
      </c>
      <c r="O1" t="s">
        <v>1115</v>
      </c>
      <c r="P1">
        <v>0.000731</v>
      </c>
      <c r="Q1" t="s">
        <v>87</v>
      </c>
      <c r="R1" t="s">
        <v>89</v>
      </c>
      <c r="S1">
        <v>2.361491</v>
      </c>
      <c r="T1" t="s">
        <v>87</v>
      </c>
      <c r="U1" t="s">
        <v>90</v>
      </c>
      <c r="V1">
        <v>0</v>
      </c>
      <c r="W1" t="s">
        <v>87</v>
      </c>
      <c r="X1" t="s">
        <v>91</v>
      </c>
      <c r="Y1">
        <v>0</v>
      </c>
      <c r="Z1" t="s">
        <v>87</v>
      </c>
      <c r="AA1" t="s">
        <v>1116</v>
      </c>
      <c r="AB1">
        <v>0</v>
      </c>
      <c r="AC1" t="s">
        <v>87</v>
      </c>
      <c r="AD1" t="s">
        <v>92</v>
      </c>
      <c r="AE1">
        <v>0</v>
      </c>
      <c r="AF1" t="s">
        <v>87</v>
      </c>
      <c r="AG1" t="s">
        <v>93</v>
      </c>
      <c r="AH1">
        <v>1000</v>
      </c>
      <c r="AI1" t="s">
        <v>94</v>
      </c>
      <c r="AJ1">
        <v>1000000</v>
      </c>
      <c r="AK1" t="s">
        <v>95</v>
      </c>
      <c r="AL1">
        <v>20</v>
      </c>
      <c r="AM1" t="s">
        <v>96</v>
      </c>
      <c r="AN1">
        <v>10000</v>
      </c>
      <c r="AO1" t="s">
        <v>97</v>
      </c>
      <c r="AP1">
        <v>80</v>
      </c>
      <c r="AQ1" t="s">
        <v>98</v>
      </c>
      <c r="AR1">
        <v>100</v>
      </c>
    </row>
    <row r="2" ht="29.25" spans="1:44">
      <c r="A2" s="2">
        <v>566</v>
      </c>
      <c r="B2" t="s">
        <v>1113</v>
      </c>
      <c r="C2">
        <v>4</v>
      </c>
      <c r="D2" t="s">
        <v>83</v>
      </c>
      <c r="E2">
        <v>531</v>
      </c>
      <c r="F2" t="s">
        <v>84</v>
      </c>
      <c r="G2" t="s">
        <v>85</v>
      </c>
      <c r="H2">
        <v>26913.654</v>
      </c>
      <c r="I2" t="s">
        <v>86</v>
      </c>
      <c r="J2">
        <v>0.000417</v>
      </c>
      <c r="K2" t="s">
        <v>87</v>
      </c>
      <c r="L2" t="s">
        <v>1114</v>
      </c>
      <c r="M2">
        <v>289.774223</v>
      </c>
      <c r="N2" t="s">
        <v>87</v>
      </c>
      <c r="O2" t="s">
        <v>1115</v>
      </c>
      <c r="P2">
        <v>0.000706</v>
      </c>
      <c r="Q2" t="s">
        <v>87</v>
      </c>
      <c r="R2" t="s">
        <v>89</v>
      </c>
      <c r="S2">
        <v>2.373713</v>
      </c>
      <c r="T2" t="s">
        <v>87</v>
      </c>
      <c r="U2" t="s">
        <v>90</v>
      </c>
      <c r="V2">
        <v>0</v>
      </c>
      <c r="W2" t="s">
        <v>87</v>
      </c>
      <c r="X2" t="s">
        <v>91</v>
      </c>
      <c r="Y2">
        <v>0</v>
      </c>
      <c r="Z2" t="s">
        <v>87</v>
      </c>
      <c r="AA2" t="s">
        <v>1116</v>
      </c>
      <c r="AB2">
        <v>0</v>
      </c>
      <c r="AC2" t="s">
        <v>87</v>
      </c>
      <c r="AD2" t="s">
        <v>92</v>
      </c>
      <c r="AE2">
        <v>0</v>
      </c>
      <c r="AF2" t="s">
        <v>87</v>
      </c>
      <c r="AG2" t="s">
        <v>93</v>
      </c>
      <c r="AH2">
        <v>1000</v>
      </c>
      <c r="AI2" t="s">
        <v>94</v>
      </c>
      <c r="AJ2">
        <v>1000000</v>
      </c>
      <c r="AK2" t="s">
        <v>95</v>
      </c>
      <c r="AL2">
        <v>20</v>
      </c>
      <c r="AM2" t="s">
        <v>96</v>
      </c>
      <c r="AN2">
        <v>500</v>
      </c>
      <c r="AO2" t="s">
        <v>97</v>
      </c>
      <c r="AP2">
        <v>80</v>
      </c>
      <c r="AQ2" t="s">
        <v>98</v>
      </c>
      <c r="AR2">
        <v>100</v>
      </c>
    </row>
    <row r="3" ht="29.25" spans="1:44">
      <c r="A3" s="2">
        <v>565</v>
      </c>
      <c r="B3" t="s">
        <v>1113</v>
      </c>
      <c r="C3">
        <v>4</v>
      </c>
      <c r="D3" t="s">
        <v>83</v>
      </c>
      <c r="E3">
        <v>150</v>
      </c>
      <c r="F3" t="s">
        <v>84</v>
      </c>
      <c r="G3" t="s">
        <v>85</v>
      </c>
      <c r="H3">
        <v>162530.226</v>
      </c>
      <c r="I3" t="s">
        <v>86</v>
      </c>
      <c r="J3">
        <v>0.000151</v>
      </c>
      <c r="K3" t="s">
        <v>87</v>
      </c>
      <c r="L3" t="s">
        <v>1114</v>
      </c>
      <c r="M3">
        <v>94.113058</v>
      </c>
      <c r="N3" t="s">
        <v>87</v>
      </c>
      <c r="O3" t="s">
        <v>1115</v>
      </c>
      <c r="P3">
        <v>0.000245</v>
      </c>
      <c r="Q3" t="s">
        <v>87</v>
      </c>
      <c r="R3" t="s">
        <v>89</v>
      </c>
      <c r="S3">
        <v>1.428825</v>
      </c>
      <c r="T3" t="s">
        <v>87</v>
      </c>
      <c r="U3" t="s">
        <v>90</v>
      </c>
      <c r="V3">
        <v>0</v>
      </c>
      <c r="W3" t="s">
        <v>87</v>
      </c>
      <c r="X3" t="s">
        <v>91</v>
      </c>
      <c r="Y3">
        <v>0</v>
      </c>
      <c r="Z3" t="s">
        <v>87</v>
      </c>
      <c r="AA3" t="s">
        <v>1116</v>
      </c>
      <c r="AB3">
        <v>0</v>
      </c>
      <c r="AC3" t="s">
        <v>87</v>
      </c>
      <c r="AD3" t="s">
        <v>92</v>
      </c>
      <c r="AE3">
        <v>0</v>
      </c>
      <c r="AF3" t="s">
        <v>87</v>
      </c>
      <c r="AG3" t="s">
        <v>93</v>
      </c>
      <c r="AH3">
        <v>1000</v>
      </c>
      <c r="AI3" t="s">
        <v>94</v>
      </c>
      <c r="AJ3">
        <v>1000000</v>
      </c>
      <c r="AK3" t="s">
        <v>95</v>
      </c>
      <c r="AL3">
        <v>5</v>
      </c>
      <c r="AM3" t="s">
        <v>96</v>
      </c>
      <c r="AN3">
        <v>500</v>
      </c>
      <c r="AO3" t="s">
        <v>97</v>
      </c>
      <c r="AP3">
        <v>20</v>
      </c>
      <c r="AQ3" t="s">
        <v>98</v>
      </c>
      <c r="AR3">
        <v>20</v>
      </c>
    </row>
    <row r="4" ht="29.25" spans="1:44">
      <c r="A4" s="2">
        <v>565</v>
      </c>
      <c r="B4" t="s">
        <v>1113</v>
      </c>
      <c r="C4">
        <v>4</v>
      </c>
      <c r="D4" t="s">
        <v>83</v>
      </c>
      <c r="E4">
        <v>226</v>
      </c>
      <c r="F4" t="s">
        <v>84</v>
      </c>
      <c r="G4" t="s">
        <v>85</v>
      </c>
      <c r="H4">
        <v>28443.068</v>
      </c>
      <c r="I4" t="s">
        <v>86</v>
      </c>
      <c r="J4">
        <v>0.000226</v>
      </c>
      <c r="K4" t="s">
        <v>87</v>
      </c>
      <c r="L4" t="s">
        <v>1114</v>
      </c>
      <c r="M4">
        <v>113.199318</v>
      </c>
      <c r="N4" t="s">
        <v>87</v>
      </c>
      <c r="O4" t="s">
        <v>1115</v>
      </c>
      <c r="P4">
        <v>0.00034</v>
      </c>
      <c r="Q4" t="s">
        <v>87</v>
      </c>
      <c r="R4" t="s">
        <v>89</v>
      </c>
      <c r="S4">
        <v>0.860946</v>
      </c>
      <c r="T4" t="s">
        <v>87</v>
      </c>
      <c r="U4" t="s">
        <v>90</v>
      </c>
      <c r="V4">
        <v>0</v>
      </c>
      <c r="W4" t="s">
        <v>87</v>
      </c>
      <c r="X4" t="s">
        <v>91</v>
      </c>
      <c r="Y4">
        <v>0</v>
      </c>
      <c r="Z4" t="s">
        <v>87</v>
      </c>
      <c r="AA4" t="s">
        <v>1116</v>
      </c>
      <c r="AB4">
        <v>0</v>
      </c>
      <c r="AC4" t="s">
        <v>87</v>
      </c>
      <c r="AD4" t="s">
        <v>92</v>
      </c>
      <c r="AE4">
        <v>0</v>
      </c>
      <c r="AF4" t="s">
        <v>87</v>
      </c>
      <c r="AG4" t="s">
        <v>93</v>
      </c>
      <c r="AH4">
        <v>1000</v>
      </c>
      <c r="AI4" t="s">
        <v>94</v>
      </c>
      <c r="AJ4">
        <v>1000000</v>
      </c>
      <c r="AK4" t="s">
        <v>95</v>
      </c>
      <c r="AL4">
        <v>10</v>
      </c>
      <c r="AM4" t="s">
        <v>96</v>
      </c>
      <c r="AN4">
        <v>500</v>
      </c>
      <c r="AO4" t="s">
        <v>97</v>
      </c>
      <c r="AP4">
        <v>20</v>
      </c>
      <c r="AQ4" t="s">
        <v>98</v>
      </c>
      <c r="AR4">
        <v>20</v>
      </c>
    </row>
    <row r="5" ht="29.25" spans="1:44">
      <c r="A5" s="2">
        <v>564</v>
      </c>
      <c r="B5" t="s">
        <v>1113</v>
      </c>
      <c r="C5">
        <v>4</v>
      </c>
      <c r="D5" t="s">
        <v>83</v>
      </c>
      <c r="E5">
        <v>187</v>
      </c>
      <c r="F5" t="s">
        <v>84</v>
      </c>
      <c r="G5" t="s">
        <v>85</v>
      </c>
      <c r="H5">
        <v>162506.01</v>
      </c>
      <c r="I5" t="s">
        <v>86</v>
      </c>
      <c r="J5">
        <v>0.00017</v>
      </c>
      <c r="K5" t="s">
        <v>87</v>
      </c>
      <c r="L5" t="s">
        <v>1114</v>
      </c>
      <c r="M5">
        <v>106.401121</v>
      </c>
      <c r="N5" t="s">
        <v>87</v>
      </c>
      <c r="O5" t="s">
        <v>1115</v>
      </c>
      <c r="P5">
        <v>0.000276</v>
      </c>
      <c r="Q5" t="s">
        <v>87</v>
      </c>
      <c r="R5" t="s">
        <v>89</v>
      </c>
      <c r="S5">
        <v>1.501362</v>
      </c>
      <c r="T5" t="s">
        <v>87</v>
      </c>
      <c r="U5" t="s">
        <v>90</v>
      </c>
      <c r="V5">
        <v>0</v>
      </c>
      <c r="W5" t="s">
        <v>87</v>
      </c>
      <c r="X5" t="s">
        <v>91</v>
      </c>
      <c r="Y5">
        <v>0</v>
      </c>
      <c r="Z5" t="s">
        <v>87</v>
      </c>
      <c r="AA5" t="s">
        <v>1116</v>
      </c>
      <c r="AB5">
        <v>0</v>
      </c>
      <c r="AC5" t="s">
        <v>87</v>
      </c>
      <c r="AD5" t="s">
        <v>92</v>
      </c>
      <c r="AE5">
        <v>0</v>
      </c>
      <c r="AF5" t="s">
        <v>87</v>
      </c>
      <c r="AG5" t="s">
        <v>93</v>
      </c>
      <c r="AH5">
        <v>1000</v>
      </c>
      <c r="AI5" t="s">
        <v>94</v>
      </c>
      <c r="AJ5">
        <v>1000000</v>
      </c>
      <c r="AK5" t="s">
        <v>95</v>
      </c>
      <c r="AL5">
        <v>5</v>
      </c>
      <c r="AM5" t="s">
        <v>96</v>
      </c>
      <c r="AN5">
        <v>500</v>
      </c>
      <c r="AO5" t="s">
        <v>97</v>
      </c>
      <c r="AP5">
        <v>30</v>
      </c>
      <c r="AQ5" t="s">
        <v>98</v>
      </c>
      <c r="AR5">
        <v>30</v>
      </c>
    </row>
    <row r="6" ht="29.25" spans="1:44">
      <c r="A6" s="2">
        <v>563</v>
      </c>
      <c r="B6" t="s">
        <v>1113</v>
      </c>
      <c r="C6">
        <v>4</v>
      </c>
      <c r="D6" t="s">
        <v>83</v>
      </c>
      <c r="E6">
        <v>264</v>
      </c>
      <c r="F6" t="s">
        <v>84</v>
      </c>
      <c r="G6" t="s">
        <v>85</v>
      </c>
      <c r="H6">
        <v>30442.374</v>
      </c>
      <c r="I6" t="s">
        <v>86</v>
      </c>
      <c r="J6">
        <v>0.00026</v>
      </c>
      <c r="K6" t="s">
        <v>87</v>
      </c>
      <c r="L6" t="s">
        <v>1114</v>
      </c>
      <c r="M6">
        <v>158.438799</v>
      </c>
      <c r="N6" t="s">
        <v>87</v>
      </c>
      <c r="O6" t="s">
        <v>1115</v>
      </c>
      <c r="P6">
        <v>0.000418</v>
      </c>
      <c r="Q6" t="s">
        <v>87</v>
      </c>
      <c r="R6" t="s">
        <v>89</v>
      </c>
      <c r="S6">
        <v>0.95046</v>
      </c>
      <c r="T6" t="s">
        <v>87</v>
      </c>
      <c r="U6" t="s">
        <v>90</v>
      </c>
      <c r="V6">
        <v>0</v>
      </c>
      <c r="W6" t="s">
        <v>87</v>
      </c>
      <c r="X6" t="s">
        <v>91</v>
      </c>
      <c r="Y6">
        <v>0</v>
      </c>
      <c r="Z6" t="s">
        <v>87</v>
      </c>
      <c r="AA6" t="s">
        <v>1116</v>
      </c>
      <c r="AB6">
        <v>0</v>
      </c>
      <c r="AC6" t="s">
        <v>87</v>
      </c>
      <c r="AD6" t="s">
        <v>92</v>
      </c>
      <c r="AE6">
        <v>0</v>
      </c>
      <c r="AF6" t="s">
        <v>87</v>
      </c>
      <c r="AG6" t="s">
        <v>93</v>
      </c>
      <c r="AH6">
        <v>1000</v>
      </c>
      <c r="AI6" t="s">
        <v>94</v>
      </c>
      <c r="AJ6">
        <v>1000000</v>
      </c>
      <c r="AK6" t="s">
        <v>95</v>
      </c>
      <c r="AL6">
        <v>10</v>
      </c>
      <c r="AM6" t="s">
        <v>96</v>
      </c>
      <c r="AN6">
        <v>500</v>
      </c>
      <c r="AO6" t="s">
        <v>97</v>
      </c>
      <c r="AP6">
        <v>30</v>
      </c>
      <c r="AQ6" t="s">
        <v>98</v>
      </c>
      <c r="AR6">
        <v>30</v>
      </c>
    </row>
    <row r="7" ht="29.25" spans="1:44">
      <c r="A7" s="2">
        <v>562</v>
      </c>
      <c r="B7" t="s">
        <v>1113</v>
      </c>
      <c r="C7">
        <v>4</v>
      </c>
      <c r="D7" t="s">
        <v>83</v>
      </c>
      <c r="E7">
        <v>340</v>
      </c>
      <c r="F7" t="s">
        <v>84</v>
      </c>
      <c r="G7" t="s">
        <v>85</v>
      </c>
      <c r="H7">
        <v>5046.33</v>
      </c>
      <c r="I7" t="s">
        <v>86</v>
      </c>
      <c r="J7">
        <v>0.000349</v>
      </c>
      <c r="K7" t="s">
        <v>87</v>
      </c>
      <c r="L7" t="s">
        <v>1114</v>
      </c>
      <c r="M7">
        <v>179.809003</v>
      </c>
      <c r="N7" t="s">
        <v>87</v>
      </c>
      <c r="O7" t="s">
        <v>1115</v>
      </c>
      <c r="P7">
        <v>0.000529</v>
      </c>
      <c r="Q7" t="s">
        <v>87</v>
      </c>
      <c r="R7" t="s">
        <v>89</v>
      </c>
      <c r="S7">
        <v>0.909287</v>
      </c>
      <c r="T7" t="s">
        <v>87</v>
      </c>
      <c r="U7" t="s">
        <v>90</v>
      </c>
      <c r="V7">
        <v>0</v>
      </c>
      <c r="W7" t="s">
        <v>87</v>
      </c>
      <c r="X7" t="s">
        <v>91</v>
      </c>
      <c r="Y7">
        <v>0</v>
      </c>
      <c r="Z7" t="s">
        <v>87</v>
      </c>
      <c r="AA7" t="s">
        <v>1116</v>
      </c>
      <c r="AB7">
        <v>0</v>
      </c>
      <c r="AC7" t="s">
        <v>87</v>
      </c>
      <c r="AD7" t="s">
        <v>92</v>
      </c>
      <c r="AE7">
        <v>0</v>
      </c>
      <c r="AF7" t="s">
        <v>87</v>
      </c>
      <c r="AG7" t="s">
        <v>93</v>
      </c>
      <c r="AH7">
        <v>1000</v>
      </c>
      <c r="AI7" t="s">
        <v>94</v>
      </c>
      <c r="AJ7">
        <v>1000000</v>
      </c>
      <c r="AK7" t="s">
        <v>95</v>
      </c>
      <c r="AL7">
        <v>15</v>
      </c>
      <c r="AM7" t="s">
        <v>96</v>
      </c>
      <c r="AN7">
        <v>500</v>
      </c>
      <c r="AO7" t="s">
        <v>97</v>
      </c>
      <c r="AP7">
        <v>30</v>
      </c>
      <c r="AQ7" t="s">
        <v>98</v>
      </c>
      <c r="AR7">
        <v>30</v>
      </c>
    </row>
    <row r="8" ht="29.25" spans="1:44">
      <c r="A8" s="2">
        <v>561</v>
      </c>
      <c r="B8" t="s">
        <v>1113</v>
      </c>
      <c r="C8">
        <v>4</v>
      </c>
      <c r="D8" t="s">
        <v>83</v>
      </c>
      <c r="E8">
        <v>416</v>
      </c>
      <c r="F8" t="s">
        <v>84</v>
      </c>
      <c r="G8" t="s">
        <v>85</v>
      </c>
      <c r="H8">
        <v>801.236</v>
      </c>
      <c r="I8" t="s">
        <v>86</v>
      </c>
      <c r="J8">
        <v>0.0005</v>
      </c>
      <c r="K8" t="s">
        <v>87</v>
      </c>
      <c r="L8" t="s">
        <v>1114</v>
      </c>
      <c r="M8">
        <v>186.269239</v>
      </c>
      <c r="N8" t="s">
        <v>87</v>
      </c>
      <c r="O8" t="s">
        <v>1115</v>
      </c>
      <c r="P8">
        <v>0.000686</v>
      </c>
      <c r="Q8" t="s">
        <v>87</v>
      </c>
      <c r="R8" t="s">
        <v>89</v>
      </c>
      <c r="S8">
        <v>0.957362</v>
      </c>
      <c r="T8" t="s">
        <v>87</v>
      </c>
      <c r="U8" t="s">
        <v>90</v>
      </c>
      <c r="V8">
        <v>0</v>
      </c>
      <c r="W8" t="s">
        <v>87</v>
      </c>
      <c r="X8" t="s">
        <v>91</v>
      </c>
      <c r="Y8">
        <v>0</v>
      </c>
      <c r="Z8" t="s">
        <v>87</v>
      </c>
      <c r="AA8" t="s">
        <v>1116</v>
      </c>
      <c r="AB8">
        <v>0</v>
      </c>
      <c r="AC8" t="s">
        <v>87</v>
      </c>
      <c r="AD8" t="s">
        <v>92</v>
      </c>
      <c r="AE8">
        <v>0</v>
      </c>
      <c r="AF8" t="s">
        <v>87</v>
      </c>
      <c r="AG8" t="s">
        <v>93</v>
      </c>
      <c r="AH8">
        <v>1000</v>
      </c>
      <c r="AI8" t="s">
        <v>94</v>
      </c>
      <c r="AJ8">
        <v>1000000</v>
      </c>
      <c r="AK8" t="s">
        <v>95</v>
      </c>
      <c r="AL8">
        <v>20</v>
      </c>
      <c r="AM8" t="s">
        <v>96</v>
      </c>
      <c r="AN8">
        <v>500</v>
      </c>
      <c r="AO8" t="s">
        <v>97</v>
      </c>
      <c r="AP8">
        <v>30</v>
      </c>
      <c r="AQ8" t="s">
        <v>98</v>
      </c>
      <c r="AR8">
        <v>30</v>
      </c>
    </row>
    <row r="9" ht="29.25" spans="1:44">
      <c r="A9" s="2">
        <v>560</v>
      </c>
      <c r="B9" t="s">
        <v>1113</v>
      </c>
      <c r="C9">
        <v>4</v>
      </c>
      <c r="D9" t="s">
        <v>83</v>
      </c>
      <c r="E9">
        <v>492</v>
      </c>
      <c r="F9" t="s">
        <v>84</v>
      </c>
      <c r="G9" t="s">
        <v>85</v>
      </c>
      <c r="H9">
        <v>110.906</v>
      </c>
      <c r="I9" t="s">
        <v>86</v>
      </c>
      <c r="J9">
        <v>0.000652</v>
      </c>
      <c r="K9" t="s">
        <v>87</v>
      </c>
      <c r="L9" t="s">
        <v>1114</v>
      </c>
      <c r="M9">
        <v>218.28964</v>
      </c>
      <c r="N9" t="s">
        <v>87</v>
      </c>
      <c r="O9" t="s">
        <v>1115</v>
      </c>
      <c r="P9">
        <v>0.000871</v>
      </c>
      <c r="Q9" t="s">
        <v>87</v>
      </c>
      <c r="R9" t="s">
        <v>89</v>
      </c>
      <c r="S9">
        <v>1.080537</v>
      </c>
      <c r="T9" t="s">
        <v>87</v>
      </c>
      <c r="U9" t="s">
        <v>90</v>
      </c>
      <c r="V9">
        <v>0</v>
      </c>
      <c r="W9" t="s">
        <v>87</v>
      </c>
      <c r="X9" t="s">
        <v>91</v>
      </c>
      <c r="Y9">
        <v>0</v>
      </c>
      <c r="Z9" t="s">
        <v>87</v>
      </c>
      <c r="AA9" t="s">
        <v>1116</v>
      </c>
      <c r="AB9">
        <v>0</v>
      </c>
      <c r="AC9" t="s">
        <v>87</v>
      </c>
      <c r="AD9" t="s">
        <v>92</v>
      </c>
      <c r="AE9">
        <v>0</v>
      </c>
      <c r="AF9" t="s">
        <v>87</v>
      </c>
      <c r="AG9" t="s">
        <v>93</v>
      </c>
      <c r="AH9">
        <v>1000</v>
      </c>
      <c r="AI9" t="s">
        <v>94</v>
      </c>
      <c r="AJ9">
        <v>1000000</v>
      </c>
      <c r="AK9" t="s">
        <v>95</v>
      </c>
      <c r="AL9">
        <v>25</v>
      </c>
      <c r="AM9" t="s">
        <v>96</v>
      </c>
      <c r="AN9">
        <v>500</v>
      </c>
      <c r="AO9" t="s">
        <v>97</v>
      </c>
      <c r="AP9">
        <v>30</v>
      </c>
      <c r="AQ9" t="s">
        <v>98</v>
      </c>
      <c r="AR9">
        <v>30</v>
      </c>
    </row>
    <row r="10" ht="29.25" spans="1:44">
      <c r="A10" s="2">
        <v>559</v>
      </c>
      <c r="B10" t="s">
        <v>1113</v>
      </c>
      <c r="C10">
        <v>4</v>
      </c>
      <c r="D10" t="s">
        <v>83</v>
      </c>
      <c r="E10">
        <v>569</v>
      </c>
      <c r="F10" t="s">
        <v>84</v>
      </c>
      <c r="G10" t="s">
        <v>85</v>
      </c>
      <c r="H10">
        <v>13.292</v>
      </c>
      <c r="I10" t="s">
        <v>86</v>
      </c>
      <c r="J10">
        <v>0.000736</v>
      </c>
      <c r="K10" t="s">
        <v>87</v>
      </c>
      <c r="L10" t="s">
        <v>1114</v>
      </c>
      <c r="M10">
        <v>241.064388</v>
      </c>
      <c r="N10" t="s">
        <v>87</v>
      </c>
      <c r="O10" t="s">
        <v>1115</v>
      </c>
      <c r="P10">
        <v>0.000977</v>
      </c>
      <c r="Q10" t="s">
        <v>87</v>
      </c>
      <c r="R10" t="s">
        <v>89</v>
      </c>
      <c r="S10">
        <v>1.123268</v>
      </c>
      <c r="T10" t="s">
        <v>87</v>
      </c>
      <c r="U10" t="s">
        <v>90</v>
      </c>
      <c r="V10">
        <v>0</v>
      </c>
      <c r="W10" t="s">
        <v>87</v>
      </c>
      <c r="X10" t="s">
        <v>91</v>
      </c>
      <c r="Y10">
        <v>0</v>
      </c>
      <c r="Z10" t="s">
        <v>87</v>
      </c>
      <c r="AA10" t="s">
        <v>1116</v>
      </c>
      <c r="AB10">
        <v>0</v>
      </c>
      <c r="AC10" t="s">
        <v>87</v>
      </c>
      <c r="AD10" t="s">
        <v>92</v>
      </c>
      <c r="AE10">
        <v>0</v>
      </c>
      <c r="AF10" t="s">
        <v>87</v>
      </c>
      <c r="AG10" t="s">
        <v>93</v>
      </c>
      <c r="AH10">
        <v>1000</v>
      </c>
      <c r="AI10" t="s">
        <v>94</v>
      </c>
      <c r="AJ10">
        <v>1000000</v>
      </c>
      <c r="AK10" t="s">
        <v>95</v>
      </c>
      <c r="AL10">
        <v>30</v>
      </c>
      <c r="AM10" t="s">
        <v>96</v>
      </c>
      <c r="AN10">
        <v>500</v>
      </c>
      <c r="AO10" t="s">
        <v>97</v>
      </c>
      <c r="AP10">
        <v>30</v>
      </c>
      <c r="AQ10" t="s">
        <v>98</v>
      </c>
      <c r="AR10">
        <v>30</v>
      </c>
    </row>
    <row r="11" ht="29.25" spans="1:44">
      <c r="A11" s="2">
        <v>558</v>
      </c>
      <c r="B11" t="s">
        <v>1113</v>
      </c>
      <c r="C11">
        <v>4</v>
      </c>
      <c r="D11" t="s">
        <v>83</v>
      </c>
      <c r="E11">
        <v>226</v>
      </c>
      <c r="F11" t="s">
        <v>84</v>
      </c>
      <c r="G11" t="s">
        <v>85</v>
      </c>
      <c r="H11">
        <v>6.02</v>
      </c>
      <c r="I11" t="s">
        <v>86</v>
      </c>
      <c r="J11">
        <v>0.000258</v>
      </c>
      <c r="K11" t="s">
        <v>87</v>
      </c>
      <c r="L11" t="s">
        <v>1114</v>
      </c>
      <c r="M11">
        <v>180.323262</v>
      </c>
      <c r="N11" t="s">
        <v>87</v>
      </c>
      <c r="O11" t="s">
        <v>1115</v>
      </c>
      <c r="P11">
        <v>0.000438</v>
      </c>
      <c r="Q11" t="s">
        <v>87</v>
      </c>
      <c r="R11" t="s">
        <v>89</v>
      </c>
      <c r="S11">
        <v>1.155527</v>
      </c>
      <c r="T11" t="s">
        <v>87</v>
      </c>
      <c r="U11" t="s">
        <v>90</v>
      </c>
      <c r="V11">
        <v>0</v>
      </c>
      <c r="W11" t="s">
        <v>87</v>
      </c>
      <c r="X11" t="s">
        <v>91</v>
      </c>
      <c r="Y11">
        <v>0</v>
      </c>
      <c r="Z11" t="s">
        <v>87</v>
      </c>
      <c r="AA11" t="s">
        <v>1116</v>
      </c>
      <c r="AB11">
        <v>0</v>
      </c>
      <c r="AC11" t="s">
        <v>87</v>
      </c>
      <c r="AD11" t="s">
        <v>92</v>
      </c>
      <c r="AE11">
        <v>0</v>
      </c>
      <c r="AF11" t="s">
        <v>87</v>
      </c>
      <c r="AG11" t="s">
        <v>93</v>
      </c>
      <c r="AH11">
        <v>1000</v>
      </c>
      <c r="AI11" t="s">
        <v>94</v>
      </c>
      <c r="AJ11">
        <v>1000000</v>
      </c>
      <c r="AK11" t="s">
        <v>95</v>
      </c>
      <c r="AL11">
        <v>10</v>
      </c>
      <c r="AM11" t="s">
        <v>96</v>
      </c>
      <c r="AN11">
        <v>500</v>
      </c>
      <c r="AO11" t="s">
        <v>97</v>
      </c>
      <c r="AP11">
        <v>20</v>
      </c>
      <c r="AQ11" t="s">
        <v>98</v>
      </c>
      <c r="AR11">
        <v>20</v>
      </c>
    </row>
    <row r="12" ht="29.25" spans="1:44">
      <c r="A12" s="2">
        <v>557</v>
      </c>
      <c r="B12" t="s">
        <v>1113</v>
      </c>
      <c r="C12">
        <v>4</v>
      </c>
      <c r="D12" t="s">
        <v>83</v>
      </c>
      <c r="E12">
        <v>264</v>
      </c>
      <c r="F12" t="s">
        <v>84</v>
      </c>
      <c r="G12" t="s">
        <v>85</v>
      </c>
      <c r="H12">
        <v>30442.374</v>
      </c>
      <c r="I12" t="s">
        <v>86</v>
      </c>
      <c r="J12">
        <v>0.000292</v>
      </c>
      <c r="K12" t="s">
        <v>87</v>
      </c>
      <c r="L12" t="s">
        <v>1114</v>
      </c>
      <c r="M12">
        <v>164.70095</v>
      </c>
      <c r="N12" t="s">
        <v>87</v>
      </c>
      <c r="O12" t="s">
        <v>1115</v>
      </c>
      <c r="P12">
        <v>0.000457</v>
      </c>
      <c r="Q12" t="s">
        <v>87</v>
      </c>
      <c r="R12" t="s">
        <v>89</v>
      </c>
      <c r="S12">
        <v>0.967855</v>
      </c>
      <c r="T12" t="s">
        <v>87</v>
      </c>
      <c r="U12" t="s">
        <v>90</v>
      </c>
      <c r="V12">
        <v>0</v>
      </c>
      <c r="W12" t="s">
        <v>87</v>
      </c>
      <c r="X12" t="s">
        <v>91</v>
      </c>
      <c r="Y12">
        <v>0</v>
      </c>
      <c r="Z12" t="s">
        <v>87</v>
      </c>
      <c r="AA12" t="s">
        <v>1116</v>
      </c>
      <c r="AB12">
        <v>0</v>
      </c>
      <c r="AC12" t="s">
        <v>87</v>
      </c>
      <c r="AD12" t="s">
        <v>92</v>
      </c>
      <c r="AE12">
        <v>0</v>
      </c>
      <c r="AF12" t="s">
        <v>87</v>
      </c>
      <c r="AG12" t="s">
        <v>93</v>
      </c>
      <c r="AH12">
        <v>1000</v>
      </c>
      <c r="AI12" t="s">
        <v>94</v>
      </c>
      <c r="AJ12">
        <v>1000000</v>
      </c>
      <c r="AK12" t="s">
        <v>95</v>
      </c>
      <c r="AL12">
        <v>10</v>
      </c>
      <c r="AM12" t="s">
        <v>96</v>
      </c>
      <c r="AN12">
        <v>500</v>
      </c>
      <c r="AO12" t="s">
        <v>97</v>
      </c>
      <c r="AP12">
        <v>30</v>
      </c>
      <c r="AQ12" t="s">
        <v>98</v>
      </c>
      <c r="AR12">
        <v>30</v>
      </c>
    </row>
    <row r="13" ht="29.25" spans="1:44">
      <c r="A13" s="2">
        <v>556</v>
      </c>
      <c r="B13" t="s">
        <v>1113</v>
      </c>
      <c r="C13">
        <v>4</v>
      </c>
      <c r="D13" t="s">
        <v>83</v>
      </c>
      <c r="E13">
        <v>531</v>
      </c>
      <c r="F13" t="s">
        <v>84</v>
      </c>
      <c r="G13" t="s">
        <v>85</v>
      </c>
      <c r="H13">
        <v>0.011</v>
      </c>
      <c r="I13" t="s">
        <v>86</v>
      </c>
      <c r="J13">
        <v>0.000449</v>
      </c>
      <c r="K13" t="s">
        <v>87</v>
      </c>
      <c r="L13" t="s">
        <v>1114</v>
      </c>
      <c r="M13">
        <v>297.311302</v>
      </c>
      <c r="N13" t="s">
        <v>87</v>
      </c>
      <c r="O13" t="s">
        <v>1115</v>
      </c>
      <c r="P13">
        <v>0.000746</v>
      </c>
      <c r="Q13" t="s">
        <v>87</v>
      </c>
      <c r="R13" t="s">
        <v>89</v>
      </c>
      <c r="S13">
        <v>1.786172</v>
      </c>
      <c r="T13" t="s">
        <v>87</v>
      </c>
      <c r="U13" t="s">
        <v>90</v>
      </c>
      <c r="V13">
        <v>0</v>
      </c>
      <c r="W13" t="s">
        <v>87</v>
      </c>
      <c r="X13" t="s">
        <v>91</v>
      </c>
      <c r="Y13">
        <v>0</v>
      </c>
      <c r="Z13" t="s">
        <v>87</v>
      </c>
      <c r="AA13" t="s">
        <v>1116</v>
      </c>
      <c r="AB13">
        <v>0</v>
      </c>
      <c r="AC13" t="s">
        <v>87</v>
      </c>
      <c r="AD13" t="s">
        <v>92</v>
      </c>
      <c r="AE13">
        <v>0</v>
      </c>
      <c r="AF13" t="s">
        <v>87</v>
      </c>
      <c r="AG13" t="s">
        <v>93</v>
      </c>
      <c r="AH13">
        <v>1000</v>
      </c>
      <c r="AI13" t="s">
        <v>94</v>
      </c>
      <c r="AJ13">
        <v>1000000</v>
      </c>
      <c r="AK13" t="s">
        <v>95</v>
      </c>
      <c r="AL13">
        <v>20</v>
      </c>
      <c r="AM13" t="s">
        <v>96</v>
      </c>
      <c r="AN13">
        <v>10000</v>
      </c>
      <c r="AO13" t="s">
        <v>97</v>
      </c>
      <c r="AP13">
        <v>40</v>
      </c>
      <c r="AQ13" t="s">
        <v>98</v>
      </c>
      <c r="AR13">
        <v>100</v>
      </c>
    </row>
    <row r="14" ht="29.25" spans="1:44">
      <c r="A14" s="2">
        <v>555</v>
      </c>
      <c r="B14" t="s">
        <v>1113</v>
      </c>
      <c r="C14">
        <v>4</v>
      </c>
      <c r="D14" t="s">
        <v>83</v>
      </c>
      <c r="E14">
        <v>569</v>
      </c>
      <c r="F14" t="s">
        <v>84</v>
      </c>
      <c r="G14" t="s">
        <v>85</v>
      </c>
      <c r="H14">
        <v>13.292</v>
      </c>
      <c r="I14" t="s">
        <v>86</v>
      </c>
      <c r="J14">
        <v>0.000727</v>
      </c>
      <c r="K14" t="s">
        <v>87</v>
      </c>
      <c r="L14" t="s">
        <v>1114</v>
      </c>
      <c r="M14">
        <v>244.31583</v>
      </c>
      <c r="N14" t="s">
        <v>87</v>
      </c>
      <c r="O14" t="s">
        <v>1115</v>
      </c>
      <c r="P14">
        <v>0.000971</v>
      </c>
      <c r="Q14" t="s">
        <v>87</v>
      </c>
      <c r="R14" t="s">
        <v>89</v>
      </c>
      <c r="S14">
        <v>1.137355</v>
      </c>
      <c r="T14" t="s">
        <v>87</v>
      </c>
      <c r="U14" t="s">
        <v>90</v>
      </c>
      <c r="V14">
        <v>0</v>
      </c>
      <c r="W14" t="s">
        <v>87</v>
      </c>
      <c r="X14" t="s">
        <v>91</v>
      </c>
      <c r="Y14">
        <v>0</v>
      </c>
      <c r="Z14" t="s">
        <v>87</v>
      </c>
      <c r="AA14" t="s">
        <v>1116</v>
      </c>
      <c r="AB14">
        <v>0</v>
      </c>
      <c r="AC14" t="s">
        <v>87</v>
      </c>
      <c r="AD14" t="s">
        <v>92</v>
      </c>
      <c r="AE14">
        <v>0</v>
      </c>
      <c r="AF14" t="s">
        <v>87</v>
      </c>
      <c r="AG14" t="s">
        <v>93</v>
      </c>
      <c r="AH14">
        <v>1000</v>
      </c>
      <c r="AI14" t="s">
        <v>94</v>
      </c>
      <c r="AJ14">
        <v>1000000</v>
      </c>
      <c r="AK14" t="s">
        <v>95</v>
      </c>
      <c r="AL14">
        <v>30</v>
      </c>
      <c r="AM14" t="s">
        <v>96</v>
      </c>
      <c r="AN14">
        <v>500</v>
      </c>
      <c r="AO14" t="s">
        <v>97</v>
      </c>
      <c r="AP14">
        <v>30</v>
      </c>
      <c r="AQ14" t="s">
        <v>98</v>
      </c>
      <c r="AR14">
        <v>30</v>
      </c>
    </row>
    <row r="15" ht="29.25" spans="1:44">
      <c r="A15" s="2">
        <v>555</v>
      </c>
      <c r="B15" t="s">
        <v>1113</v>
      </c>
      <c r="C15">
        <v>4</v>
      </c>
      <c r="D15" t="s">
        <v>83</v>
      </c>
      <c r="E15">
        <v>569</v>
      </c>
      <c r="F15" t="s">
        <v>84</v>
      </c>
      <c r="G15" t="s">
        <v>85</v>
      </c>
      <c r="H15">
        <v>13.292</v>
      </c>
      <c r="I15" t="s">
        <v>86</v>
      </c>
      <c r="J15">
        <v>0.000732</v>
      </c>
      <c r="K15" t="s">
        <v>87</v>
      </c>
      <c r="L15" t="s">
        <v>1114</v>
      </c>
      <c r="M15">
        <v>243.089708</v>
      </c>
      <c r="N15" t="s">
        <v>87</v>
      </c>
      <c r="O15" t="s">
        <v>1115</v>
      </c>
      <c r="P15">
        <v>0.000975</v>
      </c>
      <c r="Q15" t="s">
        <v>87</v>
      </c>
      <c r="R15" t="s">
        <v>89</v>
      </c>
      <c r="S15">
        <v>1.128254</v>
      </c>
      <c r="T15" t="s">
        <v>87</v>
      </c>
      <c r="U15" t="s">
        <v>90</v>
      </c>
      <c r="V15">
        <v>0</v>
      </c>
      <c r="W15" t="s">
        <v>87</v>
      </c>
      <c r="X15" t="s">
        <v>91</v>
      </c>
      <c r="Y15">
        <v>0</v>
      </c>
      <c r="Z15" t="s">
        <v>87</v>
      </c>
      <c r="AA15" t="s">
        <v>1116</v>
      </c>
      <c r="AB15">
        <v>0</v>
      </c>
      <c r="AC15" t="s">
        <v>87</v>
      </c>
      <c r="AD15" t="s">
        <v>92</v>
      </c>
      <c r="AE15">
        <v>0</v>
      </c>
      <c r="AF15" t="s">
        <v>87</v>
      </c>
      <c r="AG15" t="s">
        <v>93</v>
      </c>
      <c r="AH15">
        <v>1000</v>
      </c>
      <c r="AI15" t="s">
        <v>94</v>
      </c>
      <c r="AJ15">
        <v>1000000</v>
      </c>
      <c r="AK15" t="s">
        <v>95</v>
      </c>
      <c r="AL15">
        <v>30</v>
      </c>
      <c r="AM15" t="s">
        <v>96</v>
      </c>
      <c r="AN15">
        <v>500</v>
      </c>
      <c r="AO15" t="s">
        <v>97</v>
      </c>
      <c r="AP15">
        <v>30</v>
      </c>
      <c r="AQ15" t="s">
        <v>98</v>
      </c>
      <c r="AR15">
        <v>30</v>
      </c>
    </row>
    <row r="16" ht="29.25" spans="1:44">
      <c r="A16" s="2">
        <v>555</v>
      </c>
      <c r="B16" t="s">
        <v>1113</v>
      </c>
      <c r="C16">
        <v>-1</v>
      </c>
      <c r="D16" t="s">
        <v>83</v>
      </c>
      <c r="E16">
        <v>526</v>
      </c>
      <c r="F16" t="s">
        <v>84</v>
      </c>
      <c r="G16" t="s">
        <v>85</v>
      </c>
      <c r="H16">
        <v>13.292</v>
      </c>
      <c r="I16" t="s">
        <v>86</v>
      </c>
      <c r="J16">
        <v>0.000735</v>
      </c>
      <c r="K16" t="s">
        <v>87</v>
      </c>
      <c r="L16" t="s">
        <v>1114</v>
      </c>
      <c r="M16">
        <v>162.816979</v>
      </c>
      <c r="N16" t="s">
        <v>87</v>
      </c>
      <c r="O16" t="s">
        <v>1115</v>
      </c>
      <c r="P16">
        <v>0.000898</v>
      </c>
      <c r="Q16" t="s">
        <v>87</v>
      </c>
      <c r="R16" t="s">
        <v>89</v>
      </c>
      <c r="S16">
        <v>1.588587</v>
      </c>
      <c r="T16" t="s">
        <v>87</v>
      </c>
      <c r="U16" t="s">
        <v>90</v>
      </c>
      <c r="V16">
        <v>0</v>
      </c>
      <c r="W16" t="s">
        <v>87</v>
      </c>
      <c r="X16" t="s">
        <v>91</v>
      </c>
      <c r="Y16">
        <v>0</v>
      </c>
      <c r="Z16" t="s">
        <v>87</v>
      </c>
      <c r="AA16" t="s">
        <v>1116</v>
      </c>
      <c r="AB16">
        <v>0</v>
      </c>
      <c r="AC16" t="s">
        <v>87</v>
      </c>
      <c r="AD16" t="s">
        <v>92</v>
      </c>
      <c r="AE16">
        <v>0</v>
      </c>
      <c r="AF16" t="s">
        <v>87</v>
      </c>
      <c r="AG16" t="s">
        <v>93</v>
      </c>
      <c r="AH16">
        <v>1000</v>
      </c>
      <c r="AI16" t="s">
        <v>94</v>
      </c>
      <c r="AJ16">
        <v>1000000</v>
      </c>
      <c r="AK16" t="s">
        <v>95</v>
      </c>
      <c r="AL16">
        <v>30</v>
      </c>
      <c r="AM16" t="s">
        <v>96</v>
      </c>
      <c r="AN16">
        <v>500</v>
      </c>
      <c r="AO16" t="s">
        <v>97</v>
      </c>
      <c r="AP16">
        <v>30</v>
      </c>
      <c r="AQ16" t="s">
        <v>98</v>
      </c>
      <c r="AR16">
        <v>30</v>
      </c>
    </row>
    <row r="17" ht="29.25" spans="1:44">
      <c r="A17" s="2">
        <v>555</v>
      </c>
      <c r="B17" t="s">
        <v>1113</v>
      </c>
      <c r="C17">
        <v>-1</v>
      </c>
      <c r="D17" t="s">
        <v>83</v>
      </c>
      <c r="E17">
        <v>526</v>
      </c>
      <c r="F17" t="s">
        <v>84</v>
      </c>
      <c r="G17" t="s">
        <v>85</v>
      </c>
      <c r="H17">
        <v>13.292</v>
      </c>
      <c r="I17" t="s">
        <v>86</v>
      </c>
      <c r="J17">
        <v>0.000732</v>
      </c>
      <c r="K17" t="s">
        <v>87</v>
      </c>
      <c r="L17" t="s">
        <v>1114</v>
      </c>
      <c r="M17">
        <v>161.866501</v>
      </c>
      <c r="N17" t="s">
        <v>87</v>
      </c>
      <c r="O17" t="s">
        <v>1115</v>
      </c>
      <c r="P17">
        <v>0.000894</v>
      </c>
      <c r="Q17" t="s">
        <v>87</v>
      </c>
      <c r="R17" t="s">
        <v>89</v>
      </c>
      <c r="S17">
        <v>1.36625</v>
      </c>
      <c r="T17" t="s">
        <v>87</v>
      </c>
      <c r="U17" t="s">
        <v>90</v>
      </c>
      <c r="V17">
        <v>0</v>
      </c>
      <c r="W17" t="s">
        <v>87</v>
      </c>
      <c r="X17" t="s">
        <v>91</v>
      </c>
      <c r="Y17">
        <v>0</v>
      </c>
      <c r="Z17" t="s">
        <v>87</v>
      </c>
      <c r="AA17" t="s">
        <v>1116</v>
      </c>
      <c r="AB17">
        <v>0</v>
      </c>
      <c r="AC17" t="s">
        <v>87</v>
      </c>
      <c r="AD17" t="s">
        <v>92</v>
      </c>
      <c r="AE17">
        <v>0</v>
      </c>
      <c r="AF17" t="s">
        <v>87</v>
      </c>
      <c r="AG17" t="s">
        <v>93</v>
      </c>
      <c r="AH17">
        <v>1000</v>
      </c>
      <c r="AI17" t="s">
        <v>94</v>
      </c>
      <c r="AJ17">
        <v>1000000</v>
      </c>
      <c r="AK17" t="s">
        <v>95</v>
      </c>
      <c r="AL17">
        <v>30</v>
      </c>
      <c r="AM17" t="s">
        <v>96</v>
      </c>
      <c r="AN17">
        <v>500</v>
      </c>
      <c r="AO17" t="s">
        <v>97</v>
      </c>
      <c r="AP17">
        <v>30</v>
      </c>
      <c r="AQ17" t="s">
        <v>98</v>
      </c>
      <c r="AR17">
        <v>30</v>
      </c>
    </row>
    <row r="18" ht="29.25" spans="1:44">
      <c r="A18" s="2">
        <v>555</v>
      </c>
      <c r="B18" t="s">
        <v>1113</v>
      </c>
      <c r="C18">
        <v>-1</v>
      </c>
      <c r="D18" t="s">
        <v>83</v>
      </c>
      <c r="E18">
        <v>221</v>
      </c>
      <c r="F18" t="s">
        <v>84</v>
      </c>
      <c r="G18" t="s">
        <v>85</v>
      </c>
      <c r="H18">
        <v>30442.374</v>
      </c>
      <c r="I18" t="s">
        <v>86</v>
      </c>
      <c r="J18">
        <v>0.000262</v>
      </c>
      <c r="K18" t="s">
        <v>87</v>
      </c>
      <c r="L18" t="s">
        <v>1114</v>
      </c>
      <c r="M18">
        <v>100.66745</v>
      </c>
      <c r="N18" t="s">
        <v>87</v>
      </c>
      <c r="O18" t="s">
        <v>1115</v>
      </c>
      <c r="P18">
        <v>0.000362</v>
      </c>
      <c r="Q18" t="s">
        <v>87</v>
      </c>
      <c r="R18" t="s">
        <v>89</v>
      </c>
      <c r="S18">
        <v>1.260165</v>
      </c>
      <c r="T18" t="s">
        <v>87</v>
      </c>
      <c r="U18" t="s">
        <v>90</v>
      </c>
      <c r="V18">
        <v>0</v>
      </c>
      <c r="W18" t="s">
        <v>87</v>
      </c>
      <c r="X18" t="s">
        <v>91</v>
      </c>
      <c r="Y18">
        <v>0</v>
      </c>
      <c r="Z18" t="s">
        <v>87</v>
      </c>
      <c r="AA18" t="s">
        <v>1116</v>
      </c>
      <c r="AB18">
        <v>0</v>
      </c>
      <c r="AC18" t="s">
        <v>87</v>
      </c>
      <c r="AD18" t="s">
        <v>92</v>
      </c>
      <c r="AE18">
        <v>0</v>
      </c>
      <c r="AF18" t="s">
        <v>87</v>
      </c>
      <c r="AG18" t="s">
        <v>93</v>
      </c>
      <c r="AH18">
        <v>1000</v>
      </c>
      <c r="AI18" t="s">
        <v>94</v>
      </c>
      <c r="AJ18">
        <v>1000000</v>
      </c>
      <c r="AK18" t="s">
        <v>95</v>
      </c>
      <c r="AL18">
        <v>10</v>
      </c>
      <c r="AM18" t="s">
        <v>96</v>
      </c>
      <c r="AN18">
        <v>500</v>
      </c>
      <c r="AO18" t="s">
        <v>97</v>
      </c>
      <c r="AP18">
        <v>30</v>
      </c>
      <c r="AQ18" t="s">
        <v>98</v>
      </c>
      <c r="AR18">
        <v>30</v>
      </c>
    </row>
    <row r="19" ht="29.25" spans="1:44">
      <c r="A19" s="2">
        <v>555</v>
      </c>
      <c r="B19" t="s">
        <v>1113</v>
      </c>
      <c r="C19">
        <v>-1</v>
      </c>
      <c r="D19" t="s">
        <v>83</v>
      </c>
      <c r="E19">
        <v>152</v>
      </c>
      <c r="F19" t="s">
        <v>84</v>
      </c>
      <c r="G19" t="s">
        <v>85</v>
      </c>
      <c r="H19">
        <v>76571.85</v>
      </c>
      <c r="I19" t="s">
        <v>86</v>
      </c>
      <c r="J19">
        <v>0.000194</v>
      </c>
      <c r="K19" t="s">
        <v>87</v>
      </c>
      <c r="L19" t="s">
        <v>1114</v>
      </c>
      <c r="M19">
        <v>67.299082</v>
      </c>
      <c r="N19" t="s">
        <v>87</v>
      </c>
      <c r="O19" t="s">
        <v>1115</v>
      </c>
      <c r="P19">
        <v>0.000261</v>
      </c>
      <c r="Q19" t="s">
        <v>87</v>
      </c>
      <c r="R19" t="s">
        <v>89</v>
      </c>
      <c r="S19">
        <v>1.091984</v>
      </c>
      <c r="T19" t="s">
        <v>87</v>
      </c>
      <c r="U19" t="s">
        <v>90</v>
      </c>
      <c r="V19">
        <v>0</v>
      </c>
      <c r="W19" t="s">
        <v>87</v>
      </c>
      <c r="X19" t="s">
        <v>91</v>
      </c>
      <c r="Y19">
        <v>0</v>
      </c>
      <c r="Z19" t="s">
        <v>87</v>
      </c>
      <c r="AA19" t="s">
        <v>1116</v>
      </c>
      <c r="AB19">
        <v>0</v>
      </c>
      <c r="AC19" t="s">
        <v>87</v>
      </c>
      <c r="AD19" t="s">
        <v>92</v>
      </c>
      <c r="AE19">
        <v>0</v>
      </c>
      <c r="AF19" t="s">
        <v>87</v>
      </c>
      <c r="AG19" t="s">
        <v>93</v>
      </c>
      <c r="AH19">
        <v>1000</v>
      </c>
      <c r="AI19" t="s">
        <v>94</v>
      </c>
      <c r="AJ19">
        <v>1000000</v>
      </c>
      <c r="AK19" t="s">
        <v>95</v>
      </c>
      <c r="AL19">
        <v>10</v>
      </c>
      <c r="AM19" t="s">
        <v>96</v>
      </c>
      <c r="AN19">
        <v>500</v>
      </c>
      <c r="AO19" t="s">
        <v>97</v>
      </c>
      <c r="AP19">
        <v>30</v>
      </c>
      <c r="AQ19" t="s">
        <v>98</v>
      </c>
      <c r="AR19">
        <v>30</v>
      </c>
    </row>
    <row r="20" ht="29.25" spans="1:44">
      <c r="A20" s="2">
        <v>554</v>
      </c>
      <c r="B20" t="s">
        <v>1113</v>
      </c>
      <c r="C20">
        <v>4</v>
      </c>
      <c r="D20" t="s">
        <v>83</v>
      </c>
      <c r="E20">
        <v>158</v>
      </c>
      <c r="F20" t="s">
        <v>84</v>
      </c>
      <c r="G20" t="s">
        <v>85</v>
      </c>
      <c r="H20">
        <v>19661.844</v>
      </c>
      <c r="I20" t="s">
        <v>86</v>
      </c>
      <c r="J20">
        <v>0.000192</v>
      </c>
      <c r="K20" t="s">
        <v>87</v>
      </c>
      <c r="L20" t="s">
        <v>1114</v>
      </c>
      <c r="M20">
        <v>108.986278</v>
      </c>
      <c r="N20" t="s">
        <v>87</v>
      </c>
      <c r="O20" t="s">
        <v>1115</v>
      </c>
      <c r="P20">
        <v>0.000301</v>
      </c>
      <c r="Q20" t="s">
        <v>87</v>
      </c>
      <c r="R20" t="s">
        <v>89</v>
      </c>
      <c r="S20">
        <v>0.894683</v>
      </c>
      <c r="T20" t="s">
        <v>87</v>
      </c>
      <c r="U20" t="s">
        <v>90</v>
      </c>
      <c r="V20">
        <v>0</v>
      </c>
      <c r="W20" t="s">
        <v>87</v>
      </c>
      <c r="X20" t="s">
        <v>91</v>
      </c>
      <c r="Y20">
        <v>0</v>
      </c>
      <c r="Z20" t="s">
        <v>87</v>
      </c>
      <c r="AA20" t="s">
        <v>1116</v>
      </c>
      <c r="AB20">
        <v>0</v>
      </c>
      <c r="AC20" t="s">
        <v>87</v>
      </c>
      <c r="AD20" t="s">
        <v>92</v>
      </c>
      <c r="AE20">
        <v>0</v>
      </c>
      <c r="AF20" t="s">
        <v>87</v>
      </c>
      <c r="AG20" t="s">
        <v>93</v>
      </c>
      <c r="AH20">
        <v>1000</v>
      </c>
      <c r="AI20" t="s">
        <v>94</v>
      </c>
      <c r="AJ20">
        <v>1000000</v>
      </c>
      <c r="AK20" t="s">
        <v>95</v>
      </c>
      <c r="AL20">
        <v>10</v>
      </c>
      <c r="AM20" t="s">
        <v>96</v>
      </c>
      <c r="AN20">
        <v>500</v>
      </c>
      <c r="AO20" t="s">
        <v>97</v>
      </c>
      <c r="AP20">
        <v>20</v>
      </c>
      <c r="AQ20" t="s">
        <v>98</v>
      </c>
      <c r="AR20">
        <v>20</v>
      </c>
    </row>
    <row r="21" ht="29.25" spans="1:44">
      <c r="A21" s="2">
        <v>553</v>
      </c>
      <c r="B21" t="s">
        <v>1113</v>
      </c>
      <c r="C21">
        <v>4</v>
      </c>
      <c r="D21" t="s">
        <v>83</v>
      </c>
      <c r="E21">
        <v>158</v>
      </c>
      <c r="F21" t="s">
        <v>84</v>
      </c>
      <c r="G21" t="s">
        <v>85</v>
      </c>
      <c r="H21">
        <v>19661.844</v>
      </c>
      <c r="I21" t="s">
        <v>86</v>
      </c>
      <c r="J21">
        <v>0.000192</v>
      </c>
      <c r="K21" t="s">
        <v>87</v>
      </c>
      <c r="L21" t="s">
        <v>1114</v>
      </c>
      <c r="M21">
        <v>108.633739</v>
      </c>
      <c r="N21" t="s">
        <v>87</v>
      </c>
      <c r="O21" t="s">
        <v>1115</v>
      </c>
      <c r="P21">
        <v>0.000301</v>
      </c>
      <c r="Q21" t="s">
        <v>87</v>
      </c>
      <c r="R21" t="s">
        <v>89</v>
      </c>
      <c r="S21">
        <v>0.902116</v>
      </c>
      <c r="T21" t="s">
        <v>87</v>
      </c>
      <c r="U21" t="s">
        <v>90</v>
      </c>
      <c r="V21">
        <v>0</v>
      </c>
      <c r="W21" t="s">
        <v>87</v>
      </c>
      <c r="X21" t="s">
        <v>91</v>
      </c>
      <c r="Y21">
        <v>0</v>
      </c>
      <c r="Z21" t="s">
        <v>87</v>
      </c>
      <c r="AA21" t="s">
        <v>1116</v>
      </c>
      <c r="AB21">
        <v>0</v>
      </c>
      <c r="AC21" t="s">
        <v>87</v>
      </c>
      <c r="AD21" t="s">
        <v>92</v>
      </c>
      <c r="AE21">
        <v>0</v>
      </c>
      <c r="AF21" t="s">
        <v>87</v>
      </c>
      <c r="AG21" t="s">
        <v>93</v>
      </c>
      <c r="AH21">
        <v>1000</v>
      </c>
      <c r="AI21" t="s">
        <v>94</v>
      </c>
      <c r="AJ21">
        <v>1000000</v>
      </c>
      <c r="AK21" t="s">
        <v>95</v>
      </c>
      <c r="AL21">
        <v>10</v>
      </c>
      <c r="AM21" t="s">
        <v>96</v>
      </c>
      <c r="AN21">
        <v>500</v>
      </c>
      <c r="AO21" t="s">
        <v>97</v>
      </c>
      <c r="AP21">
        <v>20</v>
      </c>
      <c r="AQ21" t="s">
        <v>98</v>
      </c>
      <c r="AR21">
        <v>20</v>
      </c>
    </row>
    <row r="22" ht="29.25" spans="1:44">
      <c r="A22" s="2">
        <v>553</v>
      </c>
      <c r="B22" t="s">
        <v>1113</v>
      </c>
      <c r="C22">
        <v>4</v>
      </c>
      <c r="D22" t="s">
        <v>83</v>
      </c>
      <c r="E22">
        <v>158</v>
      </c>
      <c r="F22" t="s">
        <v>84</v>
      </c>
      <c r="G22" t="s">
        <v>85</v>
      </c>
      <c r="H22">
        <v>19661.844</v>
      </c>
      <c r="I22" t="s">
        <v>86</v>
      </c>
      <c r="J22">
        <v>0.000185</v>
      </c>
      <c r="K22" t="s">
        <v>87</v>
      </c>
      <c r="L22" t="s">
        <v>1114</v>
      </c>
      <c r="M22">
        <v>108.760152</v>
      </c>
      <c r="N22" t="s">
        <v>87</v>
      </c>
      <c r="O22" t="s">
        <v>1115</v>
      </c>
      <c r="P22">
        <v>0.000294</v>
      </c>
      <c r="Q22" t="s">
        <v>87</v>
      </c>
      <c r="R22" t="s">
        <v>89</v>
      </c>
      <c r="S22">
        <v>0.890603</v>
      </c>
      <c r="T22" t="s">
        <v>87</v>
      </c>
      <c r="U22" t="s">
        <v>90</v>
      </c>
      <c r="V22">
        <v>0</v>
      </c>
      <c r="W22" t="s">
        <v>87</v>
      </c>
      <c r="X22" t="s">
        <v>91</v>
      </c>
      <c r="Y22">
        <v>0</v>
      </c>
      <c r="Z22" t="s">
        <v>87</v>
      </c>
      <c r="AA22" t="s">
        <v>1116</v>
      </c>
      <c r="AB22">
        <v>0</v>
      </c>
      <c r="AC22" t="s">
        <v>87</v>
      </c>
      <c r="AD22" t="s">
        <v>92</v>
      </c>
      <c r="AE22">
        <v>0</v>
      </c>
      <c r="AF22" t="s">
        <v>87</v>
      </c>
      <c r="AG22" t="s">
        <v>93</v>
      </c>
      <c r="AH22">
        <v>1000</v>
      </c>
      <c r="AI22" t="s">
        <v>94</v>
      </c>
      <c r="AJ22">
        <v>1000000</v>
      </c>
      <c r="AK22" t="s">
        <v>95</v>
      </c>
      <c r="AL22">
        <v>10</v>
      </c>
      <c r="AM22" t="s">
        <v>96</v>
      </c>
      <c r="AN22">
        <v>500</v>
      </c>
      <c r="AO22" t="s">
        <v>97</v>
      </c>
      <c r="AP22">
        <v>20</v>
      </c>
      <c r="AQ22" t="s">
        <v>98</v>
      </c>
      <c r="AR22">
        <v>20</v>
      </c>
    </row>
    <row r="23" ht="29.25" spans="1:44">
      <c r="A23" s="2">
        <v>552</v>
      </c>
      <c r="B23" t="s">
        <v>1113</v>
      </c>
      <c r="C23">
        <v>4</v>
      </c>
      <c r="D23" t="s">
        <v>83</v>
      </c>
      <c r="E23">
        <v>531</v>
      </c>
      <c r="F23" t="s">
        <v>84</v>
      </c>
      <c r="G23" t="s">
        <v>85</v>
      </c>
      <c r="H23">
        <v>18304.224</v>
      </c>
      <c r="I23" t="s">
        <v>86</v>
      </c>
      <c r="J23">
        <v>0.000423</v>
      </c>
      <c r="K23" t="s">
        <v>87</v>
      </c>
      <c r="L23" t="s">
        <v>1114</v>
      </c>
      <c r="M23">
        <v>315.169841</v>
      </c>
      <c r="N23" t="s">
        <v>87</v>
      </c>
      <c r="O23" t="s">
        <v>1115</v>
      </c>
      <c r="P23">
        <v>0.000738</v>
      </c>
      <c r="Q23" t="s">
        <v>87</v>
      </c>
      <c r="R23" t="s">
        <v>89</v>
      </c>
      <c r="S23">
        <v>1.993654</v>
      </c>
      <c r="T23" t="s">
        <v>87</v>
      </c>
      <c r="U23" t="s">
        <v>90</v>
      </c>
      <c r="V23">
        <v>0</v>
      </c>
      <c r="W23" t="s">
        <v>87</v>
      </c>
      <c r="X23" t="s">
        <v>91</v>
      </c>
      <c r="Y23">
        <v>0</v>
      </c>
      <c r="Z23" t="s">
        <v>87</v>
      </c>
      <c r="AA23" t="s">
        <v>1116</v>
      </c>
      <c r="AB23">
        <v>0</v>
      </c>
      <c r="AC23" t="s">
        <v>87</v>
      </c>
      <c r="AD23" t="s">
        <v>92</v>
      </c>
      <c r="AE23">
        <v>0</v>
      </c>
      <c r="AF23" t="s">
        <v>87</v>
      </c>
      <c r="AG23" t="s">
        <v>93</v>
      </c>
      <c r="AH23">
        <v>1000</v>
      </c>
      <c r="AI23" t="s">
        <v>94</v>
      </c>
      <c r="AJ23">
        <v>1000000</v>
      </c>
      <c r="AK23" t="s">
        <v>95</v>
      </c>
      <c r="AL23">
        <v>20</v>
      </c>
      <c r="AM23" t="s">
        <v>96</v>
      </c>
      <c r="AN23">
        <v>500</v>
      </c>
      <c r="AO23" t="s">
        <v>97</v>
      </c>
      <c r="AP23">
        <v>40</v>
      </c>
      <c r="AQ23" t="s">
        <v>98</v>
      </c>
      <c r="AR23">
        <v>100</v>
      </c>
    </row>
    <row r="24" ht="29.25" spans="1:44">
      <c r="A24" s="2">
        <v>551</v>
      </c>
      <c r="B24" t="s">
        <v>1113</v>
      </c>
      <c r="C24">
        <v>4</v>
      </c>
      <c r="D24" t="s">
        <v>83</v>
      </c>
      <c r="E24">
        <v>531</v>
      </c>
      <c r="F24" t="s">
        <v>84</v>
      </c>
      <c r="G24" t="s">
        <v>85</v>
      </c>
      <c r="H24">
        <v>18304.224</v>
      </c>
      <c r="I24" t="s">
        <v>86</v>
      </c>
      <c r="J24">
        <v>0.000422</v>
      </c>
      <c r="K24" t="s">
        <v>87</v>
      </c>
      <c r="L24" t="s">
        <v>1114</v>
      </c>
      <c r="M24">
        <v>308.622169</v>
      </c>
      <c r="N24" t="s">
        <v>87</v>
      </c>
      <c r="O24" t="s">
        <v>1115</v>
      </c>
      <c r="P24">
        <v>0.000731</v>
      </c>
      <c r="Q24" t="s">
        <v>87</v>
      </c>
      <c r="R24" t="s">
        <v>89</v>
      </c>
      <c r="S24">
        <v>2.088497</v>
      </c>
      <c r="T24" t="s">
        <v>87</v>
      </c>
      <c r="U24" t="s">
        <v>90</v>
      </c>
      <c r="V24">
        <v>0</v>
      </c>
      <c r="W24" t="s">
        <v>87</v>
      </c>
      <c r="X24" t="s">
        <v>91</v>
      </c>
      <c r="Y24">
        <v>0</v>
      </c>
      <c r="Z24" t="s">
        <v>87</v>
      </c>
      <c r="AA24" t="s">
        <v>1116</v>
      </c>
      <c r="AB24">
        <v>0</v>
      </c>
      <c r="AC24" t="s">
        <v>87</v>
      </c>
      <c r="AD24" t="s">
        <v>92</v>
      </c>
      <c r="AE24">
        <v>0</v>
      </c>
      <c r="AF24" t="s">
        <v>87</v>
      </c>
      <c r="AG24" t="s">
        <v>93</v>
      </c>
      <c r="AH24">
        <v>1000</v>
      </c>
      <c r="AI24" t="s">
        <v>94</v>
      </c>
      <c r="AJ24">
        <v>1000000</v>
      </c>
      <c r="AK24" t="s">
        <v>95</v>
      </c>
      <c r="AL24">
        <v>20</v>
      </c>
      <c r="AM24" t="s">
        <v>96</v>
      </c>
      <c r="AN24">
        <v>500</v>
      </c>
      <c r="AO24" t="s">
        <v>97</v>
      </c>
      <c r="AP24">
        <v>40</v>
      </c>
      <c r="AQ24" t="s">
        <v>98</v>
      </c>
      <c r="AR24">
        <v>100</v>
      </c>
    </row>
    <row r="25" ht="29.25" spans="1:44">
      <c r="A25" s="2">
        <v>551</v>
      </c>
      <c r="B25" t="s">
        <v>1113</v>
      </c>
      <c r="C25">
        <v>4</v>
      </c>
      <c r="D25" t="s">
        <v>83</v>
      </c>
      <c r="E25">
        <v>531</v>
      </c>
      <c r="F25" t="s">
        <v>84</v>
      </c>
      <c r="G25" t="s">
        <v>85</v>
      </c>
      <c r="H25">
        <v>18304.224</v>
      </c>
      <c r="I25" t="s">
        <v>86</v>
      </c>
      <c r="J25">
        <v>0.000419</v>
      </c>
      <c r="K25" t="s">
        <v>87</v>
      </c>
      <c r="L25" t="s">
        <v>1114</v>
      </c>
      <c r="M25">
        <v>295.320895</v>
      </c>
      <c r="N25" t="s">
        <v>87</v>
      </c>
      <c r="O25" t="s">
        <v>1115</v>
      </c>
      <c r="P25">
        <v>0.000714</v>
      </c>
      <c r="Q25" t="s">
        <v>87</v>
      </c>
      <c r="R25" t="s">
        <v>89</v>
      </c>
      <c r="S25">
        <v>1.855009</v>
      </c>
      <c r="T25" t="s">
        <v>87</v>
      </c>
      <c r="U25" t="s">
        <v>90</v>
      </c>
      <c r="V25">
        <v>0</v>
      </c>
      <c r="W25" t="s">
        <v>87</v>
      </c>
      <c r="X25" t="s">
        <v>91</v>
      </c>
      <c r="Y25">
        <v>0</v>
      </c>
      <c r="Z25" t="s">
        <v>87</v>
      </c>
      <c r="AA25" t="s">
        <v>1116</v>
      </c>
      <c r="AB25">
        <v>0</v>
      </c>
      <c r="AC25" t="s">
        <v>87</v>
      </c>
      <c r="AD25" t="s">
        <v>92</v>
      </c>
      <c r="AE25">
        <v>0</v>
      </c>
      <c r="AF25" t="s">
        <v>87</v>
      </c>
      <c r="AG25" t="s">
        <v>93</v>
      </c>
      <c r="AH25">
        <v>1000</v>
      </c>
      <c r="AI25" t="s">
        <v>94</v>
      </c>
      <c r="AJ25">
        <v>1000000</v>
      </c>
      <c r="AK25" t="s">
        <v>95</v>
      </c>
      <c r="AL25">
        <v>20</v>
      </c>
      <c r="AM25" t="s">
        <v>96</v>
      </c>
      <c r="AN25">
        <v>500</v>
      </c>
      <c r="AO25" t="s">
        <v>97</v>
      </c>
      <c r="AP25">
        <v>40</v>
      </c>
      <c r="AQ25" t="s">
        <v>98</v>
      </c>
      <c r="AR25">
        <v>100</v>
      </c>
    </row>
    <row r="26" ht="29.25" spans="1:44">
      <c r="A26" s="2">
        <v>550</v>
      </c>
      <c r="B26" t="s">
        <v>1113</v>
      </c>
      <c r="C26">
        <v>4</v>
      </c>
      <c r="D26" t="s">
        <v>83</v>
      </c>
      <c r="E26">
        <v>269</v>
      </c>
      <c r="F26" t="s">
        <v>84</v>
      </c>
      <c r="G26" t="s">
        <v>85</v>
      </c>
      <c r="H26">
        <v>32307.97</v>
      </c>
      <c r="I26" t="s">
        <v>86</v>
      </c>
      <c r="J26">
        <v>0.000195</v>
      </c>
      <c r="K26" t="s">
        <v>87</v>
      </c>
      <c r="L26" t="s">
        <v>1114</v>
      </c>
      <c r="M26">
        <v>141.331755</v>
      </c>
      <c r="N26" t="s">
        <v>87</v>
      </c>
      <c r="O26" t="s">
        <v>1115</v>
      </c>
      <c r="P26">
        <v>0.000337</v>
      </c>
      <c r="Q26" t="s">
        <v>87</v>
      </c>
      <c r="R26" t="s">
        <v>89</v>
      </c>
      <c r="S26">
        <v>1.219391</v>
      </c>
      <c r="T26" t="s">
        <v>87</v>
      </c>
      <c r="U26" t="s">
        <v>90</v>
      </c>
      <c r="V26">
        <v>0</v>
      </c>
      <c r="W26" t="s">
        <v>87</v>
      </c>
      <c r="X26" t="s">
        <v>91</v>
      </c>
      <c r="Y26">
        <v>0</v>
      </c>
      <c r="Z26" t="s">
        <v>87</v>
      </c>
      <c r="AA26" t="s">
        <v>1116</v>
      </c>
      <c r="AB26">
        <v>0</v>
      </c>
      <c r="AC26" t="s">
        <v>87</v>
      </c>
      <c r="AD26" t="s">
        <v>92</v>
      </c>
      <c r="AE26">
        <v>0</v>
      </c>
      <c r="AF26" t="s">
        <v>87</v>
      </c>
      <c r="AG26" t="s">
        <v>93</v>
      </c>
      <c r="AH26">
        <v>1000</v>
      </c>
      <c r="AI26" t="s">
        <v>94</v>
      </c>
      <c r="AJ26">
        <v>1000000</v>
      </c>
      <c r="AK26" t="s">
        <v>95</v>
      </c>
      <c r="AL26">
        <v>10</v>
      </c>
      <c r="AM26" t="s">
        <v>96</v>
      </c>
      <c r="AN26">
        <v>500</v>
      </c>
      <c r="AO26" t="s">
        <v>97</v>
      </c>
      <c r="AP26">
        <v>20</v>
      </c>
      <c r="AQ26" t="s">
        <v>98</v>
      </c>
      <c r="AR26">
        <v>50</v>
      </c>
    </row>
    <row r="27" ht="29.25" spans="1:44">
      <c r="A27" s="2">
        <v>550</v>
      </c>
      <c r="B27" t="s">
        <v>1113</v>
      </c>
      <c r="C27">
        <v>4</v>
      </c>
      <c r="D27" t="s">
        <v>83</v>
      </c>
      <c r="E27">
        <v>269</v>
      </c>
      <c r="F27" t="s">
        <v>84</v>
      </c>
      <c r="G27" t="s">
        <v>85</v>
      </c>
      <c r="H27">
        <v>34175.736</v>
      </c>
      <c r="I27" t="s">
        <v>86</v>
      </c>
      <c r="J27">
        <v>0.000195</v>
      </c>
      <c r="K27" t="s">
        <v>87</v>
      </c>
      <c r="L27" t="s">
        <v>1114</v>
      </c>
      <c r="M27">
        <v>144.611115</v>
      </c>
      <c r="N27" t="s">
        <v>87</v>
      </c>
      <c r="O27" t="s">
        <v>1115</v>
      </c>
      <c r="P27">
        <v>0.00034</v>
      </c>
      <c r="Q27" t="s">
        <v>87</v>
      </c>
      <c r="R27" t="s">
        <v>89</v>
      </c>
      <c r="S27">
        <v>1.366777</v>
      </c>
      <c r="T27" t="s">
        <v>87</v>
      </c>
      <c r="U27" t="s">
        <v>90</v>
      </c>
      <c r="V27">
        <v>0</v>
      </c>
      <c r="W27" t="s">
        <v>87</v>
      </c>
      <c r="X27" t="s">
        <v>91</v>
      </c>
      <c r="Y27">
        <v>0</v>
      </c>
      <c r="Z27" t="s">
        <v>87</v>
      </c>
      <c r="AA27" t="s">
        <v>1116</v>
      </c>
      <c r="AB27">
        <v>0</v>
      </c>
      <c r="AC27" t="s">
        <v>87</v>
      </c>
      <c r="AD27" t="s">
        <v>92</v>
      </c>
      <c r="AE27">
        <v>0</v>
      </c>
      <c r="AF27" t="s">
        <v>87</v>
      </c>
      <c r="AG27" t="s">
        <v>93</v>
      </c>
      <c r="AH27">
        <v>1000</v>
      </c>
      <c r="AI27" t="s">
        <v>94</v>
      </c>
      <c r="AJ27">
        <v>1000000</v>
      </c>
      <c r="AK27" t="s">
        <v>95</v>
      </c>
      <c r="AL27">
        <v>10</v>
      </c>
      <c r="AM27" t="s">
        <v>96</v>
      </c>
      <c r="AN27">
        <v>500</v>
      </c>
      <c r="AO27" t="s">
        <v>97</v>
      </c>
      <c r="AP27">
        <v>20</v>
      </c>
      <c r="AQ27" t="s">
        <v>98</v>
      </c>
      <c r="AR27">
        <v>50</v>
      </c>
    </row>
    <row r="28" ht="29.25" spans="1:44">
      <c r="A28" s="2">
        <v>550</v>
      </c>
      <c r="B28" t="s">
        <v>1113</v>
      </c>
      <c r="C28">
        <v>4</v>
      </c>
      <c r="D28" t="s">
        <v>83</v>
      </c>
      <c r="E28">
        <v>158</v>
      </c>
      <c r="F28" t="s">
        <v>84</v>
      </c>
      <c r="G28" t="s">
        <v>85</v>
      </c>
      <c r="H28">
        <v>36963.254</v>
      </c>
      <c r="I28" t="s">
        <v>86</v>
      </c>
      <c r="J28">
        <v>0.000175</v>
      </c>
      <c r="K28" t="s">
        <v>87</v>
      </c>
      <c r="L28" t="s">
        <v>1114</v>
      </c>
      <c r="M28">
        <v>102.401972</v>
      </c>
      <c r="N28" t="s">
        <v>87</v>
      </c>
      <c r="O28" t="s">
        <v>1115</v>
      </c>
      <c r="P28">
        <v>0.000278</v>
      </c>
      <c r="Q28" t="s">
        <v>87</v>
      </c>
      <c r="R28" t="s">
        <v>89</v>
      </c>
      <c r="S28">
        <v>1.196608</v>
      </c>
      <c r="T28" t="s">
        <v>87</v>
      </c>
      <c r="U28" t="s">
        <v>90</v>
      </c>
      <c r="V28">
        <v>0</v>
      </c>
      <c r="W28" t="s">
        <v>87</v>
      </c>
      <c r="X28" t="s">
        <v>91</v>
      </c>
      <c r="Y28">
        <v>0</v>
      </c>
      <c r="Z28" t="s">
        <v>87</v>
      </c>
      <c r="AA28" t="s">
        <v>1116</v>
      </c>
      <c r="AB28">
        <v>0</v>
      </c>
      <c r="AC28" t="s">
        <v>87</v>
      </c>
      <c r="AD28" t="s">
        <v>92</v>
      </c>
      <c r="AE28">
        <v>0</v>
      </c>
      <c r="AF28" t="s">
        <v>87</v>
      </c>
      <c r="AG28" t="s">
        <v>93</v>
      </c>
      <c r="AH28">
        <v>1000</v>
      </c>
      <c r="AI28" t="s">
        <v>94</v>
      </c>
      <c r="AJ28">
        <v>1000000</v>
      </c>
      <c r="AK28" t="s">
        <v>95</v>
      </c>
      <c r="AL28">
        <v>10</v>
      </c>
      <c r="AM28" t="s">
        <v>96</v>
      </c>
      <c r="AN28">
        <v>500</v>
      </c>
      <c r="AO28" t="s">
        <v>97</v>
      </c>
      <c r="AP28">
        <v>20</v>
      </c>
      <c r="AQ28" t="s">
        <v>98</v>
      </c>
      <c r="AR28">
        <v>20</v>
      </c>
    </row>
    <row r="29" ht="29.25" spans="1:44">
      <c r="A29" s="2">
        <v>550</v>
      </c>
      <c r="B29" t="s">
        <v>1113</v>
      </c>
      <c r="C29">
        <v>4</v>
      </c>
      <c r="D29" t="s">
        <v>83</v>
      </c>
      <c r="E29">
        <v>158</v>
      </c>
      <c r="F29" t="s">
        <v>84</v>
      </c>
      <c r="G29" t="s">
        <v>85</v>
      </c>
      <c r="H29">
        <v>26979.032</v>
      </c>
      <c r="I29" t="s">
        <v>86</v>
      </c>
      <c r="J29">
        <v>0.000194</v>
      </c>
      <c r="K29" t="s">
        <v>87</v>
      </c>
      <c r="L29" t="s">
        <v>1114</v>
      </c>
      <c r="M29">
        <v>108.275752</v>
      </c>
      <c r="N29" t="s">
        <v>87</v>
      </c>
      <c r="O29" t="s">
        <v>1115</v>
      </c>
      <c r="P29">
        <v>0.000303</v>
      </c>
      <c r="Q29" t="s">
        <v>87</v>
      </c>
      <c r="R29" t="s">
        <v>89</v>
      </c>
      <c r="S29">
        <v>1.154219</v>
      </c>
      <c r="T29" t="s">
        <v>87</v>
      </c>
      <c r="U29" t="s">
        <v>90</v>
      </c>
      <c r="V29">
        <v>0</v>
      </c>
      <c r="W29" t="s">
        <v>87</v>
      </c>
      <c r="X29" t="s">
        <v>91</v>
      </c>
      <c r="Y29">
        <v>0</v>
      </c>
      <c r="Z29" t="s">
        <v>87</v>
      </c>
      <c r="AA29" t="s">
        <v>1116</v>
      </c>
      <c r="AB29">
        <v>0</v>
      </c>
      <c r="AC29" t="s">
        <v>87</v>
      </c>
      <c r="AD29" t="s">
        <v>92</v>
      </c>
      <c r="AE29">
        <v>0</v>
      </c>
      <c r="AF29" t="s">
        <v>87</v>
      </c>
      <c r="AG29" t="s">
        <v>93</v>
      </c>
      <c r="AH29">
        <v>1000</v>
      </c>
      <c r="AI29" t="s">
        <v>94</v>
      </c>
      <c r="AJ29">
        <v>1000000</v>
      </c>
      <c r="AK29" t="s">
        <v>95</v>
      </c>
      <c r="AL29">
        <v>10</v>
      </c>
      <c r="AM29" t="s">
        <v>96</v>
      </c>
      <c r="AN29">
        <v>500</v>
      </c>
      <c r="AO29" t="s">
        <v>97</v>
      </c>
      <c r="AP29">
        <v>20</v>
      </c>
      <c r="AQ29" t="s">
        <v>98</v>
      </c>
      <c r="AR29">
        <v>20</v>
      </c>
    </row>
    <row r="30" ht="29.25" spans="1:44">
      <c r="A30" s="2">
        <v>550</v>
      </c>
      <c r="B30" t="s">
        <v>1113</v>
      </c>
      <c r="C30">
        <v>4</v>
      </c>
      <c r="D30" t="s">
        <v>83</v>
      </c>
      <c r="E30">
        <v>531</v>
      </c>
      <c r="F30" t="s">
        <v>84</v>
      </c>
      <c r="G30" t="s">
        <v>85</v>
      </c>
      <c r="H30">
        <v>18304.224</v>
      </c>
      <c r="I30" t="s">
        <v>86</v>
      </c>
      <c r="J30">
        <v>0.000426</v>
      </c>
      <c r="K30" t="s">
        <v>87</v>
      </c>
      <c r="L30" t="s">
        <v>1114</v>
      </c>
      <c r="M30">
        <v>295.662721</v>
      </c>
      <c r="N30" t="s">
        <v>87</v>
      </c>
      <c r="O30" t="s">
        <v>1115</v>
      </c>
      <c r="P30">
        <v>0.000722</v>
      </c>
      <c r="Q30" t="s">
        <v>87</v>
      </c>
      <c r="R30" t="s">
        <v>89</v>
      </c>
      <c r="S30">
        <v>2.046026</v>
      </c>
      <c r="T30" t="s">
        <v>87</v>
      </c>
      <c r="U30" t="s">
        <v>90</v>
      </c>
      <c r="V30">
        <v>0</v>
      </c>
      <c r="W30" t="s">
        <v>87</v>
      </c>
      <c r="X30" t="s">
        <v>91</v>
      </c>
      <c r="Y30">
        <v>0</v>
      </c>
      <c r="Z30" t="s">
        <v>87</v>
      </c>
      <c r="AA30" t="s">
        <v>1116</v>
      </c>
      <c r="AB30">
        <v>0</v>
      </c>
      <c r="AC30" t="s">
        <v>87</v>
      </c>
      <c r="AD30" t="s">
        <v>92</v>
      </c>
      <c r="AE30">
        <v>0</v>
      </c>
      <c r="AF30" t="s">
        <v>87</v>
      </c>
      <c r="AG30" t="s">
        <v>93</v>
      </c>
      <c r="AH30">
        <v>1000</v>
      </c>
      <c r="AI30" t="s">
        <v>94</v>
      </c>
      <c r="AJ30">
        <v>1000000</v>
      </c>
      <c r="AK30" t="s">
        <v>95</v>
      </c>
      <c r="AL30">
        <v>20</v>
      </c>
      <c r="AM30" t="s">
        <v>96</v>
      </c>
      <c r="AN30">
        <v>500</v>
      </c>
      <c r="AO30" t="s">
        <v>97</v>
      </c>
      <c r="AP30">
        <v>40</v>
      </c>
      <c r="AQ30" t="s">
        <v>98</v>
      </c>
      <c r="AR30">
        <v>100</v>
      </c>
    </row>
    <row r="31" ht="29.25" spans="1:44">
      <c r="A31" s="2">
        <v>550</v>
      </c>
      <c r="B31" t="s">
        <v>1113</v>
      </c>
      <c r="C31">
        <v>4</v>
      </c>
      <c r="D31" t="s">
        <v>83</v>
      </c>
      <c r="E31">
        <v>531</v>
      </c>
      <c r="F31" t="s">
        <v>84</v>
      </c>
      <c r="G31" t="s">
        <v>85</v>
      </c>
      <c r="H31">
        <v>7614.498</v>
      </c>
      <c r="I31" t="s">
        <v>86</v>
      </c>
      <c r="J31">
        <v>0.000439</v>
      </c>
      <c r="K31" t="s">
        <v>87</v>
      </c>
      <c r="L31" t="s">
        <v>1114</v>
      </c>
      <c r="M31">
        <v>296.597453</v>
      </c>
      <c r="N31" t="s">
        <v>87</v>
      </c>
      <c r="O31" t="s">
        <v>1115</v>
      </c>
      <c r="P31">
        <v>0.000736</v>
      </c>
      <c r="Q31" t="s">
        <v>87</v>
      </c>
      <c r="R31" t="s">
        <v>89</v>
      </c>
      <c r="S31">
        <v>1.969933</v>
      </c>
      <c r="T31" t="s">
        <v>87</v>
      </c>
      <c r="U31" t="s">
        <v>90</v>
      </c>
      <c r="V31">
        <v>0</v>
      </c>
      <c r="W31" t="s">
        <v>87</v>
      </c>
      <c r="X31" t="s">
        <v>91</v>
      </c>
      <c r="Y31">
        <v>0</v>
      </c>
      <c r="Z31" t="s">
        <v>87</v>
      </c>
      <c r="AA31" t="s">
        <v>1116</v>
      </c>
      <c r="AB31">
        <v>0</v>
      </c>
      <c r="AC31" t="s">
        <v>87</v>
      </c>
      <c r="AD31" t="s">
        <v>92</v>
      </c>
      <c r="AE31">
        <v>0</v>
      </c>
      <c r="AF31" t="s">
        <v>87</v>
      </c>
      <c r="AG31" t="s">
        <v>93</v>
      </c>
      <c r="AH31">
        <v>1000</v>
      </c>
      <c r="AI31" t="s">
        <v>94</v>
      </c>
      <c r="AJ31">
        <v>1000000</v>
      </c>
      <c r="AK31" t="s">
        <v>95</v>
      </c>
      <c r="AL31">
        <v>20</v>
      </c>
      <c r="AM31" t="s">
        <v>96</v>
      </c>
      <c r="AN31">
        <v>500</v>
      </c>
      <c r="AO31" t="s">
        <v>97</v>
      </c>
      <c r="AP31">
        <v>50</v>
      </c>
      <c r="AQ31" t="s">
        <v>98</v>
      </c>
      <c r="AR31">
        <v>100</v>
      </c>
    </row>
    <row r="32" ht="29.25" spans="1:44">
      <c r="A32" s="2">
        <v>550</v>
      </c>
      <c r="B32" t="s">
        <v>1113</v>
      </c>
      <c r="C32">
        <v>4</v>
      </c>
      <c r="D32" t="s">
        <v>83</v>
      </c>
      <c r="E32">
        <v>531</v>
      </c>
      <c r="F32" t="s">
        <v>84</v>
      </c>
      <c r="G32" t="s">
        <v>85</v>
      </c>
      <c r="H32">
        <v>44922.448</v>
      </c>
      <c r="I32" t="s">
        <v>86</v>
      </c>
      <c r="J32">
        <v>0.000548</v>
      </c>
      <c r="K32" t="s">
        <v>87</v>
      </c>
      <c r="L32" t="s">
        <v>1114</v>
      </c>
      <c r="M32">
        <v>319.430987</v>
      </c>
      <c r="N32" t="s">
        <v>87</v>
      </c>
      <c r="O32" t="s">
        <v>1115</v>
      </c>
      <c r="P32">
        <v>0.000868</v>
      </c>
      <c r="Q32" t="s">
        <v>87</v>
      </c>
      <c r="R32" t="s">
        <v>89</v>
      </c>
      <c r="S32">
        <v>3.256567</v>
      </c>
      <c r="T32" t="s">
        <v>87</v>
      </c>
      <c r="U32" t="s">
        <v>90</v>
      </c>
      <c r="V32">
        <v>0</v>
      </c>
      <c r="W32" t="s">
        <v>87</v>
      </c>
      <c r="X32" t="s">
        <v>91</v>
      </c>
      <c r="Y32">
        <v>0</v>
      </c>
      <c r="Z32" t="s">
        <v>87</v>
      </c>
      <c r="AA32" t="s">
        <v>1116</v>
      </c>
      <c r="AB32">
        <v>0</v>
      </c>
      <c r="AC32" t="s">
        <v>87</v>
      </c>
      <c r="AD32" t="s">
        <v>92</v>
      </c>
      <c r="AE32">
        <v>0</v>
      </c>
      <c r="AF32" t="s">
        <v>87</v>
      </c>
      <c r="AG32" t="s">
        <v>93</v>
      </c>
      <c r="AH32">
        <v>1000</v>
      </c>
      <c r="AI32" t="s">
        <v>94</v>
      </c>
      <c r="AJ32">
        <v>1000000</v>
      </c>
      <c r="AK32" t="s">
        <v>95</v>
      </c>
      <c r="AL32">
        <v>20</v>
      </c>
      <c r="AM32" t="s">
        <v>96</v>
      </c>
      <c r="AN32">
        <v>500</v>
      </c>
      <c r="AO32" t="s">
        <v>97</v>
      </c>
      <c r="AP32">
        <v>80</v>
      </c>
      <c r="AQ32" t="s">
        <v>98</v>
      </c>
      <c r="AR32">
        <v>100</v>
      </c>
    </row>
    <row r="33" ht="29.25" spans="1:44">
      <c r="A33" s="2">
        <v>550</v>
      </c>
      <c r="B33" t="s">
        <v>1113</v>
      </c>
      <c r="C33">
        <v>4</v>
      </c>
      <c r="D33" t="s">
        <v>83</v>
      </c>
      <c r="E33">
        <v>531</v>
      </c>
      <c r="F33" t="s">
        <v>84</v>
      </c>
      <c r="G33" t="s">
        <v>85</v>
      </c>
      <c r="H33">
        <v>26913.654</v>
      </c>
      <c r="I33" t="s">
        <v>86</v>
      </c>
      <c r="J33">
        <v>0.000419</v>
      </c>
      <c r="K33" t="s">
        <v>87</v>
      </c>
      <c r="L33" t="s">
        <v>1114</v>
      </c>
      <c r="M33">
        <v>295.108602</v>
      </c>
      <c r="N33" t="s">
        <v>87</v>
      </c>
      <c r="O33" t="s">
        <v>1115</v>
      </c>
      <c r="P33">
        <v>0.000714</v>
      </c>
      <c r="Q33" t="s">
        <v>87</v>
      </c>
      <c r="R33" t="s">
        <v>89</v>
      </c>
      <c r="S33">
        <v>2.481045</v>
      </c>
      <c r="T33" t="s">
        <v>87</v>
      </c>
      <c r="U33" t="s">
        <v>90</v>
      </c>
      <c r="V33">
        <v>0</v>
      </c>
      <c r="W33" t="s">
        <v>87</v>
      </c>
      <c r="X33" t="s">
        <v>91</v>
      </c>
      <c r="Y33">
        <v>0</v>
      </c>
      <c r="Z33" t="s">
        <v>87</v>
      </c>
      <c r="AA33" t="s">
        <v>1116</v>
      </c>
      <c r="AB33">
        <v>0</v>
      </c>
      <c r="AC33" t="s">
        <v>87</v>
      </c>
      <c r="AD33" t="s">
        <v>92</v>
      </c>
      <c r="AE33">
        <v>0</v>
      </c>
      <c r="AF33" t="s">
        <v>87</v>
      </c>
      <c r="AG33" t="s">
        <v>93</v>
      </c>
      <c r="AH33">
        <v>1000</v>
      </c>
      <c r="AI33" t="s">
        <v>94</v>
      </c>
      <c r="AJ33">
        <v>1000000</v>
      </c>
      <c r="AK33" t="s">
        <v>95</v>
      </c>
      <c r="AL33">
        <v>20</v>
      </c>
      <c r="AM33" t="s">
        <v>96</v>
      </c>
      <c r="AN33">
        <v>500</v>
      </c>
      <c r="AO33" t="s">
        <v>97</v>
      </c>
      <c r="AP33">
        <v>80</v>
      </c>
      <c r="AQ33" t="s">
        <v>98</v>
      </c>
      <c r="AR33">
        <v>100</v>
      </c>
    </row>
    <row r="34" ht="29.25" spans="1:44">
      <c r="A34" s="2">
        <v>550</v>
      </c>
      <c r="B34" t="s">
        <v>1113</v>
      </c>
      <c r="C34">
        <v>4</v>
      </c>
      <c r="D34" t="s">
        <v>83</v>
      </c>
      <c r="E34">
        <v>531</v>
      </c>
      <c r="F34" t="s">
        <v>84</v>
      </c>
      <c r="G34" t="s">
        <v>85</v>
      </c>
      <c r="H34">
        <v>31925.124</v>
      </c>
      <c r="I34" t="s">
        <v>86</v>
      </c>
      <c r="J34">
        <v>0.000415</v>
      </c>
      <c r="K34" t="s">
        <v>87</v>
      </c>
      <c r="L34" t="s">
        <v>1114</v>
      </c>
      <c r="M34">
        <v>295.701906</v>
      </c>
      <c r="N34" t="s">
        <v>87</v>
      </c>
      <c r="O34" t="s">
        <v>1115</v>
      </c>
      <c r="P34">
        <v>0.000711</v>
      </c>
      <c r="Q34" t="s">
        <v>87</v>
      </c>
      <c r="R34" t="s">
        <v>89</v>
      </c>
      <c r="S34">
        <v>2.803562</v>
      </c>
      <c r="T34" t="s">
        <v>87</v>
      </c>
      <c r="U34" t="s">
        <v>90</v>
      </c>
      <c r="V34">
        <v>0</v>
      </c>
      <c r="W34" t="s">
        <v>87</v>
      </c>
      <c r="X34" t="s">
        <v>91</v>
      </c>
      <c r="Y34">
        <v>0</v>
      </c>
      <c r="Z34" t="s">
        <v>87</v>
      </c>
      <c r="AA34" t="s">
        <v>1116</v>
      </c>
      <c r="AB34">
        <v>0</v>
      </c>
      <c r="AC34" t="s">
        <v>87</v>
      </c>
      <c r="AD34" t="s">
        <v>92</v>
      </c>
      <c r="AE34">
        <v>0</v>
      </c>
      <c r="AF34" t="s">
        <v>87</v>
      </c>
      <c r="AG34" t="s">
        <v>93</v>
      </c>
      <c r="AH34">
        <v>1000</v>
      </c>
      <c r="AI34" t="s">
        <v>94</v>
      </c>
      <c r="AJ34">
        <v>1000000</v>
      </c>
      <c r="AK34" t="s">
        <v>95</v>
      </c>
      <c r="AL34">
        <v>20</v>
      </c>
      <c r="AM34" t="s">
        <v>96</v>
      </c>
      <c r="AN34">
        <v>500</v>
      </c>
      <c r="AO34" t="s">
        <v>97</v>
      </c>
      <c r="AP34">
        <v>100</v>
      </c>
      <c r="AQ34" t="s">
        <v>98</v>
      </c>
      <c r="AR34">
        <v>100</v>
      </c>
    </row>
    <row r="35" ht="29.25" spans="1:44">
      <c r="A35" s="2">
        <v>550</v>
      </c>
      <c r="B35" t="s">
        <v>1113</v>
      </c>
      <c r="C35">
        <v>4</v>
      </c>
      <c r="D35" t="s">
        <v>83</v>
      </c>
      <c r="E35">
        <v>531</v>
      </c>
      <c r="F35" t="s">
        <v>84</v>
      </c>
      <c r="G35" t="s">
        <v>85</v>
      </c>
      <c r="H35">
        <v>52962.992</v>
      </c>
      <c r="I35" t="s">
        <v>86</v>
      </c>
      <c r="J35">
        <v>0.000391</v>
      </c>
      <c r="K35" t="s">
        <v>87</v>
      </c>
      <c r="L35" t="s">
        <v>1114</v>
      </c>
      <c r="M35">
        <v>280.978765</v>
      </c>
      <c r="N35" t="s">
        <v>87</v>
      </c>
      <c r="O35" t="s">
        <v>1115</v>
      </c>
      <c r="P35">
        <v>0.000672</v>
      </c>
      <c r="Q35" t="s">
        <v>87</v>
      </c>
      <c r="R35" t="s">
        <v>89</v>
      </c>
      <c r="S35">
        <v>2.314909</v>
      </c>
      <c r="T35" t="s">
        <v>87</v>
      </c>
      <c r="U35" t="s">
        <v>90</v>
      </c>
      <c r="V35">
        <v>0</v>
      </c>
      <c r="W35" t="s">
        <v>87</v>
      </c>
      <c r="X35" t="s">
        <v>91</v>
      </c>
      <c r="Y35">
        <v>0</v>
      </c>
      <c r="Z35" t="s">
        <v>87</v>
      </c>
      <c r="AA35" t="s">
        <v>1116</v>
      </c>
      <c r="AB35">
        <v>0</v>
      </c>
      <c r="AC35" t="s">
        <v>87</v>
      </c>
      <c r="AD35" t="s">
        <v>92</v>
      </c>
      <c r="AE35">
        <v>0</v>
      </c>
      <c r="AF35" t="s">
        <v>87</v>
      </c>
      <c r="AG35" t="s">
        <v>93</v>
      </c>
      <c r="AH35">
        <v>1000</v>
      </c>
      <c r="AI35" t="s">
        <v>94</v>
      </c>
      <c r="AJ35">
        <v>1000000</v>
      </c>
      <c r="AK35" t="s">
        <v>95</v>
      </c>
      <c r="AL35">
        <v>20</v>
      </c>
      <c r="AM35" t="s">
        <v>96</v>
      </c>
      <c r="AN35">
        <v>500</v>
      </c>
      <c r="AO35" t="s">
        <v>97</v>
      </c>
      <c r="AP35">
        <v>100</v>
      </c>
      <c r="AQ35" t="s">
        <v>98</v>
      </c>
      <c r="AR35">
        <v>100</v>
      </c>
    </row>
    <row r="36" ht="29.25" spans="1:44">
      <c r="A36" s="2">
        <v>550</v>
      </c>
      <c r="B36" t="s">
        <v>1113</v>
      </c>
      <c r="C36">
        <v>4</v>
      </c>
      <c r="D36" t="s">
        <v>83</v>
      </c>
      <c r="E36">
        <v>531</v>
      </c>
      <c r="F36" t="s">
        <v>84</v>
      </c>
      <c r="G36" t="s">
        <v>85</v>
      </c>
      <c r="H36">
        <v>31906.366</v>
      </c>
      <c r="I36" t="s">
        <v>86</v>
      </c>
      <c r="J36">
        <v>0.000382</v>
      </c>
      <c r="K36" t="s">
        <v>87</v>
      </c>
      <c r="L36" t="s">
        <v>1114</v>
      </c>
      <c r="M36">
        <v>275.246419</v>
      </c>
      <c r="N36" t="s">
        <v>87</v>
      </c>
      <c r="O36" t="s">
        <v>1115</v>
      </c>
      <c r="P36">
        <v>0.000657</v>
      </c>
      <c r="Q36" t="s">
        <v>87</v>
      </c>
      <c r="R36" t="s">
        <v>89</v>
      </c>
      <c r="S36">
        <v>2.192727</v>
      </c>
      <c r="T36" t="s">
        <v>87</v>
      </c>
      <c r="U36" t="s">
        <v>90</v>
      </c>
      <c r="V36">
        <v>0</v>
      </c>
      <c r="W36" t="s">
        <v>87</v>
      </c>
      <c r="X36" t="s">
        <v>91</v>
      </c>
      <c r="Y36">
        <v>0</v>
      </c>
      <c r="Z36" t="s">
        <v>87</v>
      </c>
      <c r="AA36" t="s">
        <v>1116</v>
      </c>
      <c r="AB36">
        <v>0</v>
      </c>
      <c r="AC36" t="s">
        <v>87</v>
      </c>
      <c r="AD36" t="s">
        <v>92</v>
      </c>
      <c r="AE36">
        <v>0</v>
      </c>
      <c r="AF36" t="s">
        <v>87</v>
      </c>
      <c r="AG36" t="s">
        <v>93</v>
      </c>
      <c r="AH36">
        <v>1000</v>
      </c>
      <c r="AI36" t="s">
        <v>94</v>
      </c>
      <c r="AJ36">
        <v>1000000</v>
      </c>
      <c r="AK36" t="s">
        <v>95</v>
      </c>
      <c r="AL36">
        <v>20</v>
      </c>
      <c r="AM36" t="s">
        <v>96</v>
      </c>
      <c r="AN36">
        <v>500</v>
      </c>
      <c r="AO36" t="s">
        <v>97</v>
      </c>
      <c r="AP36">
        <v>100</v>
      </c>
      <c r="AQ36" t="s">
        <v>98</v>
      </c>
      <c r="AR36">
        <v>100</v>
      </c>
    </row>
    <row r="37" ht="29.25" spans="1:44">
      <c r="A37" s="2">
        <v>549</v>
      </c>
      <c r="B37" t="s">
        <v>1113</v>
      </c>
      <c r="C37">
        <v>4</v>
      </c>
      <c r="D37" t="s">
        <v>83</v>
      </c>
      <c r="E37">
        <v>524</v>
      </c>
      <c r="F37" t="s">
        <v>84</v>
      </c>
      <c r="G37" t="s">
        <v>85</v>
      </c>
      <c r="H37">
        <v>77683.786</v>
      </c>
      <c r="I37" t="s">
        <v>86</v>
      </c>
      <c r="J37">
        <v>0.000386</v>
      </c>
      <c r="K37" t="s">
        <v>87</v>
      </c>
      <c r="L37" t="s">
        <v>1114</v>
      </c>
      <c r="M37">
        <v>274.147993</v>
      </c>
      <c r="N37" t="s">
        <v>87</v>
      </c>
      <c r="O37" t="s">
        <v>1115</v>
      </c>
      <c r="P37">
        <v>0.00066</v>
      </c>
      <c r="Q37" t="s">
        <v>87</v>
      </c>
      <c r="R37" t="s">
        <v>89</v>
      </c>
      <c r="S37">
        <v>2.410548</v>
      </c>
      <c r="T37" t="s">
        <v>87</v>
      </c>
      <c r="U37" t="s">
        <v>90</v>
      </c>
      <c r="V37">
        <v>0</v>
      </c>
      <c r="W37" t="s">
        <v>87</v>
      </c>
      <c r="X37" t="s">
        <v>91</v>
      </c>
      <c r="Y37">
        <v>0</v>
      </c>
      <c r="Z37" t="s">
        <v>87</v>
      </c>
      <c r="AA37" t="s">
        <v>1116</v>
      </c>
      <c r="AB37">
        <v>0</v>
      </c>
      <c r="AC37" t="s">
        <v>87</v>
      </c>
      <c r="AD37" t="s">
        <v>92</v>
      </c>
      <c r="AE37">
        <v>0</v>
      </c>
      <c r="AF37" t="s">
        <v>87</v>
      </c>
      <c r="AG37" t="s">
        <v>93</v>
      </c>
      <c r="AH37">
        <v>1000</v>
      </c>
      <c r="AI37" t="s">
        <v>94</v>
      </c>
      <c r="AJ37">
        <v>1000000</v>
      </c>
      <c r="AK37" t="s">
        <v>95</v>
      </c>
      <c r="AL37">
        <v>20</v>
      </c>
      <c r="AM37" t="s">
        <v>96</v>
      </c>
      <c r="AN37">
        <v>500</v>
      </c>
      <c r="AO37" t="s">
        <v>97</v>
      </c>
      <c r="AP37">
        <v>100</v>
      </c>
      <c r="AQ37" t="s">
        <v>98</v>
      </c>
      <c r="AR37">
        <v>100</v>
      </c>
    </row>
    <row r="38" ht="29.25" spans="1:44">
      <c r="A38" s="2">
        <v>548</v>
      </c>
      <c r="B38" t="s">
        <v>1113</v>
      </c>
      <c r="C38">
        <v>4</v>
      </c>
      <c r="D38" t="s">
        <v>83</v>
      </c>
      <c r="E38">
        <v>226</v>
      </c>
      <c r="F38" t="s">
        <v>84</v>
      </c>
      <c r="G38" t="s">
        <v>85</v>
      </c>
      <c r="H38">
        <v>7.042</v>
      </c>
      <c r="I38" t="s">
        <v>86</v>
      </c>
      <c r="J38">
        <v>0.000268</v>
      </c>
      <c r="K38" t="s">
        <v>87</v>
      </c>
      <c r="L38" t="s">
        <v>1114</v>
      </c>
      <c r="M38">
        <v>188.596748</v>
      </c>
      <c r="N38" t="s">
        <v>87</v>
      </c>
      <c r="O38" t="s">
        <v>1115</v>
      </c>
      <c r="P38">
        <v>0.000456</v>
      </c>
      <c r="Q38" t="s">
        <v>87</v>
      </c>
      <c r="R38" t="s">
        <v>89</v>
      </c>
      <c r="S38">
        <v>1.272552</v>
      </c>
      <c r="T38" t="s">
        <v>87</v>
      </c>
      <c r="U38" t="s">
        <v>90</v>
      </c>
      <c r="V38">
        <v>0</v>
      </c>
      <c r="W38" t="s">
        <v>87</v>
      </c>
      <c r="X38" t="s">
        <v>91</v>
      </c>
      <c r="Y38">
        <v>0</v>
      </c>
      <c r="Z38" t="s">
        <v>87</v>
      </c>
      <c r="AA38" t="s">
        <v>1116</v>
      </c>
      <c r="AB38">
        <v>0</v>
      </c>
      <c r="AC38" t="s">
        <v>87</v>
      </c>
      <c r="AD38" t="s">
        <v>92</v>
      </c>
      <c r="AE38">
        <v>0</v>
      </c>
      <c r="AF38" t="s">
        <v>87</v>
      </c>
      <c r="AG38" t="s">
        <v>93</v>
      </c>
      <c r="AH38">
        <v>1000</v>
      </c>
      <c r="AI38" t="s">
        <v>94</v>
      </c>
      <c r="AJ38">
        <v>1000000</v>
      </c>
      <c r="AK38" t="s">
        <v>95</v>
      </c>
      <c r="AL38">
        <v>10</v>
      </c>
      <c r="AM38" t="s">
        <v>96</v>
      </c>
      <c r="AN38">
        <v>500</v>
      </c>
      <c r="AO38" t="s">
        <v>97</v>
      </c>
      <c r="AP38">
        <v>20</v>
      </c>
      <c r="AQ38" t="s">
        <v>98</v>
      </c>
      <c r="AR38">
        <v>20</v>
      </c>
    </row>
    <row r="39" ht="29.25" spans="1:44">
      <c r="A39" s="2">
        <v>548</v>
      </c>
      <c r="B39" t="s">
        <v>1113</v>
      </c>
      <c r="C39">
        <v>4</v>
      </c>
      <c r="D39" t="s">
        <v>83</v>
      </c>
      <c r="E39">
        <v>226</v>
      </c>
      <c r="F39" t="s">
        <v>84</v>
      </c>
      <c r="G39" t="s">
        <v>85</v>
      </c>
      <c r="H39">
        <v>6.048</v>
      </c>
      <c r="I39" t="s">
        <v>86</v>
      </c>
      <c r="J39">
        <v>0.000272</v>
      </c>
      <c r="K39" t="s">
        <v>87</v>
      </c>
      <c r="L39" t="s">
        <v>1114</v>
      </c>
      <c r="M39">
        <v>184.770685</v>
      </c>
      <c r="N39" t="s">
        <v>87</v>
      </c>
      <c r="O39" t="s">
        <v>1115</v>
      </c>
      <c r="P39">
        <v>0.000457</v>
      </c>
      <c r="Q39" t="s">
        <v>87</v>
      </c>
      <c r="R39" t="s">
        <v>89</v>
      </c>
      <c r="S39">
        <v>1.168869</v>
      </c>
      <c r="T39" t="s">
        <v>87</v>
      </c>
      <c r="U39" t="s">
        <v>90</v>
      </c>
      <c r="V39">
        <v>0</v>
      </c>
      <c r="W39" t="s">
        <v>87</v>
      </c>
      <c r="X39" t="s">
        <v>91</v>
      </c>
      <c r="Y39">
        <v>0</v>
      </c>
      <c r="Z39" t="s">
        <v>87</v>
      </c>
      <c r="AA39" t="s">
        <v>1116</v>
      </c>
      <c r="AB39">
        <v>0</v>
      </c>
      <c r="AC39" t="s">
        <v>87</v>
      </c>
      <c r="AD39" t="s">
        <v>92</v>
      </c>
      <c r="AE39">
        <v>0</v>
      </c>
      <c r="AF39" t="s">
        <v>87</v>
      </c>
      <c r="AG39" t="s">
        <v>93</v>
      </c>
      <c r="AH39">
        <v>1000</v>
      </c>
      <c r="AI39" t="s">
        <v>94</v>
      </c>
      <c r="AJ39">
        <v>1000000</v>
      </c>
      <c r="AK39" t="s">
        <v>95</v>
      </c>
      <c r="AL39">
        <v>10</v>
      </c>
      <c r="AM39" t="s">
        <v>96</v>
      </c>
      <c r="AN39">
        <v>500</v>
      </c>
      <c r="AO39" t="s">
        <v>97</v>
      </c>
      <c r="AP39">
        <v>20</v>
      </c>
      <c r="AQ39" t="s">
        <v>98</v>
      </c>
      <c r="AR39">
        <v>20</v>
      </c>
    </row>
    <row r="40" ht="29.25" spans="1:44">
      <c r="A40" s="2">
        <v>548</v>
      </c>
      <c r="B40" t="s">
        <v>1113</v>
      </c>
      <c r="C40">
        <v>4</v>
      </c>
      <c r="D40" t="s">
        <v>83</v>
      </c>
      <c r="E40">
        <v>226</v>
      </c>
      <c r="F40" t="s">
        <v>84</v>
      </c>
      <c r="G40" t="s">
        <v>85</v>
      </c>
      <c r="H40">
        <v>27513.494</v>
      </c>
      <c r="I40" t="s">
        <v>86</v>
      </c>
      <c r="J40">
        <v>0.000148</v>
      </c>
      <c r="K40" t="s">
        <v>87</v>
      </c>
      <c r="L40" t="s">
        <v>1114</v>
      </c>
      <c r="M40">
        <v>121.946637</v>
      </c>
      <c r="N40" t="s">
        <v>87</v>
      </c>
      <c r="O40" t="s">
        <v>1115</v>
      </c>
      <c r="P40">
        <v>0.00027</v>
      </c>
      <c r="Q40" t="s">
        <v>87</v>
      </c>
      <c r="R40" t="s">
        <v>89</v>
      </c>
      <c r="S40">
        <v>19.570905</v>
      </c>
      <c r="T40" t="s">
        <v>87</v>
      </c>
      <c r="U40" t="s">
        <v>90</v>
      </c>
      <c r="V40">
        <v>0</v>
      </c>
      <c r="W40" t="s">
        <v>87</v>
      </c>
      <c r="X40" t="s">
        <v>91</v>
      </c>
      <c r="Y40">
        <v>0</v>
      </c>
      <c r="Z40" t="s">
        <v>87</v>
      </c>
      <c r="AA40" t="s">
        <v>1116</v>
      </c>
      <c r="AB40">
        <v>0</v>
      </c>
      <c r="AC40" t="s">
        <v>87</v>
      </c>
      <c r="AD40" t="s">
        <v>92</v>
      </c>
      <c r="AE40">
        <v>0</v>
      </c>
      <c r="AF40" t="s">
        <v>87</v>
      </c>
      <c r="AG40" t="s">
        <v>93</v>
      </c>
      <c r="AH40">
        <v>1000</v>
      </c>
      <c r="AI40" t="s">
        <v>94</v>
      </c>
      <c r="AJ40">
        <v>1000000</v>
      </c>
      <c r="AK40" t="s">
        <v>95</v>
      </c>
      <c r="AL40">
        <v>10</v>
      </c>
      <c r="AM40" t="s">
        <v>96</v>
      </c>
      <c r="AN40">
        <v>500</v>
      </c>
      <c r="AO40" t="s">
        <v>97</v>
      </c>
      <c r="AP40">
        <v>20</v>
      </c>
      <c r="AQ40" t="s">
        <v>98</v>
      </c>
      <c r="AR40">
        <v>20</v>
      </c>
    </row>
    <row r="41" ht="29.25" spans="1:44">
      <c r="A41" s="2">
        <v>546</v>
      </c>
      <c r="B41" t="s">
        <v>1113</v>
      </c>
      <c r="C41">
        <v>4</v>
      </c>
      <c r="D41" t="s">
        <v>83</v>
      </c>
      <c r="E41">
        <v>226</v>
      </c>
      <c r="F41" t="s">
        <v>84</v>
      </c>
      <c r="G41" t="s">
        <v>85</v>
      </c>
      <c r="H41">
        <v>0.884</v>
      </c>
      <c r="I41" t="s">
        <v>86</v>
      </c>
      <c r="J41">
        <v>0.000291</v>
      </c>
      <c r="K41" t="s">
        <v>87</v>
      </c>
      <c r="L41" t="s">
        <v>1114</v>
      </c>
      <c r="M41">
        <v>208.839029</v>
      </c>
      <c r="N41" t="s">
        <v>87</v>
      </c>
      <c r="O41" t="s">
        <v>1115</v>
      </c>
      <c r="P41">
        <v>0.0005</v>
      </c>
      <c r="Q41" t="s">
        <v>87</v>
      </c>
      <c r="R41" t="s">
        <v>89</v>
      </c>
      <c r="S41">
        <v>1.593052</v>
      </c>
      <c r="T41" t="s">
        <v>87</v>
      </c>
      <c r="U41" t="s">
        <v>90</v>
      </c>
      <c r="V41">
        <v>0</v>
      </c>
      <c r="W41" t="s">
        <v>87</v>
      </c>
      <c r="X41" t="s">
        <v>91</v>
      </c>
      <c r="Y41">
        <v>0</v>
      </c>
      <c r="Z41" t="s">
        <v>87</v>
      </c>
      <c r="AA41" t="s">
        <v>1116</v>
      </c>
      <c r="AB41">
        <v>0</v>
      </c>
      <c r="AC41" t="s">
        <v>87</v>
      </c>
      <c r="AD41" t="s">
        <v>92</v>
      </c>
      <c r="AE41">
        <v>0</v>
      </c>
      <c r="AF41" t="s">
        <v>87</v>
      </c>
      <c r="AG41" t="s">
        <v>93</v>
      </c>
      <c r="AH41">
        <v>1000</v>
      </c>
      <c r="AI41" t="s">
        <v>94</v>
      </c>
      <c r="AJ41">
        <v>1000000</v>
      </c>
      <c r="AK41" t="s">
        <v>95</v>
      </c>
      <c r="AL41">
        <v>10</v>
      </c>
      <c r="AM41" t="s">
        <v>96</v>
      </c>
      <c r="AN41">
        <v>500</v>
      </c>
      <c r="AO41" t="s">
        <v>97</v>
      </c>
      <c r="AP41">
        <v>20</v>
      </c>
      <c r="AQ41" t="s">
        <v>98</v>
      </c>
      <c r="AR41">
        <v>20</v>
      </c>
    </row>
    <row r="42" ht="29.25" spans="1:44">
      <c r="A42" s="2">
        <v>545</v>
      </c>
      <c r="B42" t="s">
        <v>1113</v>
      </c>
      <c r="C42">
        <v>4</v>
      </c>
      <c r="D42" t="s">
        <v>83</v>
      </c>
      <c r="E42">
        <v>226</v>
      </c>
      <c r="F42" t="s">
        <v>84</v>
      </c>
      <c r="G42" t="s">
        <v>85</v>
      </c>
      <c r="H42">
        <v>0.93</v>
      </c>
      <c r="I42" t="s">
        <v>86</v>
      </c>
      <c r="J42">
        <v>0.000283</v>
      </c>
      <c r="K42" t="s">
        <v>87</v>
      </c>
      <c r="L42" t="s">
        <v>1114</v>
      </c>
      <c r="M42">
        <v>186.323902</v>
      </c>
      <c r="N42" t="s">
        <v>87</v>
      </c>
      <c r="O42" t="s">
        <v>1115</v>
      </c>
      <c r="P42">
        <v>0.00047</v>
      </c>
      <c r="Q42" t="s">
        <v>87</v>
      </c>
      <c r="R42" t="s">
        <v>89</v>
      </c>
      <c r="S42">
        <v>1.479586</v>
      </c>
      <c r="T42" t="s">
        <v>87</v>
      </c>
      <c r="U42" t="s">
        <v>90</v>
      </c>
      <c r="V42">
        <v>0</v>
      </c>
      <c r="W42" t="s">
        <v>87</v>
      </c>
      <c r="X42" t="s">
        <v>91</v>
      </c>
      <c r="Y42">
        <v>0</v>
      </c>
      <c r="Z42" t="s">
        <v>87</v>
      </c>
      <c r="AA42" t="s">
        <v>1116</v>
      </c>
      <c r="AB42">
        <v>0</v>
      </c>
      <c r="AC42" t="s">
        <v>87</v>
      </c>
      <c r="AD42" t="s">
        <v>92</v>
      </c>
      <c r="AE42">
        <v>0</v>
      </c>
      <c r="AF42" t="s">
        <v>87</v>
      </c>
      <c r="AG42" t="s">
        <v>93</v>
      </c>
      <c r="AH42">
        <v>1000</v>
      </c>
      <c r="AI42" t="s">
        <v>94</v>
      </c>
      <c r="AJ42">
        <v>1000000</v>
      </c>
      <c r="AK42" t="s">
        <v>95</v>
      </c>
      <c r="AL42">
        <v>10</v>
      </c>
      <c r="AM42" t="s">
        <v>96</v>
      </c>
      <c r="AN42">
        <v>500</v>
      </c>
      <c r="AO42" t="s">
        <v>97</v>
      </c>
      <c r="AP42">
        <v>20</v>
      </c>
      <c r="AQ42" t="s">
        <v>98</v>
      </c>
      <c r="AR42">
        <v>20</v>
      </c>
    </row>
    <row r="43" ht="29.25" spans="1:44">
      <c r="A43" s="2">
        <v>545</v>
      </c>
      <c r="B43" t="s">
        <v>1113</v>
      </c>
      <c r="C43">
        <v>4</v>
      </c>
      <c r="D43" t="s">
        <v>83</v>
      </c>
      <c r="E43">
        <v>226</v>
      </c>
      <c r="F43" t="s">
        <v>84</v>
      </c>
      <c r="G43" t="s">
        <v>85</v>
      </c>
      <c r="H43">
        <v>1.056</v>
      </c>
      <c r="I43" t="s">
        <v>86</v>
      </c>
      <c r="J43">
        <v>0.000282</v>
      </c>
      <c r="K43" t="s">
        <v>87</v>
      </c>
      <c r="L43" t="s">
        <v>1114</v>
      </c>
      <c r="M43">
        <v>186.389787</v>
      </c>
      <c r="N43" t="s">
        <v>87</v>
      </c>
      <c r="O43" t="s">
        <v>1115</v>
      </c>
      <c r="P43">
        <v>0.000469</v>
      </c>
      <c r="Q43" t="s">
        <v>87</v>
      </c>
      <c r="R43" t="s">
        <v>89</v>
      </c>
      <c r="S43">
        <v>1.464041</v>
      </c>
      <c r="T43" t="s">
        <v>87</v>
      </c>
      <c r="U43" t="s">
        <v>90</v>
      </c>
      <c r="V43">
        <v>0</v>
      </c>
      <c r="W43" t="s">
        <v>87</v>
      </c>
      <c r="X43" t="s">
        <v>91</v>
      </c>
      <c r="Y43">
        <v>0</v>
      </c>
      <c r="Z43" t="s">
        <v>87</v>
      </c>
      <c r="AA43" t="s">
        <v>1116</v>
      </c>
      <c r="AB43">
        <v>0</v>
      </c>
      <c r="AC43" t="s">
        <v>87</v>
      </c>
      <c r="AD43" t="s">
        <v>92</v>
      </c>
      <c r="AE43">
        <v>0</v>
      </c>
      <c r="AF43" t="s">
        <v>87</v>
      </c>
      <c r="AG43" t="s">
        <v>93</v>
      </c>
      <c r="AH43">
        <v>1000</v>
      </c>
      <c r="AI43" t="s">
        <v>94</v>
      </c>
      <c r="AJ43">
        <v>1000000</v>
      </c>
      <c r="AK43" t="s">
        <v>95</v>
      </c>
      <c r="AL43">
        <v>10</v>
      </c>
      <c r="AM43" t="s">
        <v>96</v>
      </c>
      <c r="AN43">
        <v>500</v>
      </c>
      <c r="AO43" t="s">
        <v>97</v>
      </c>
      <c r="AP43">
        <v>20</v>
      </c>
      <c r="AQ43" t="s">
        <v>98</v>
      </c>
      <c r="AR43">
        <v>20</v>
      </c>
    </row>
    <row r="44" ht="29.25" spans="1:44">
      <c r="A44" s="2">
        <v>544</v>
      </c>
      <c r="B44" t="s">
        <v>1113</v>
      </c>
      <c r="C44">
        <v>4</v>
      </c>
      <c r="D44" t="s">
        <v>83</v>
      </c>
      <c r="E44">
        <v>226</v>
      </c>
      <c r="F44" t="s">
        <v>84</v>
      </c>
      <c r="G44" t="s">
        <v>85</v>
      </c>
      <c r="H44">
        <v>0.96</v>
      </c>
      <c r="I44" t="s">
        <v>86</v>
      </c>
      <c r="J44">
        <v>0.000284</v>
      </c>
      <c r="K44" t="s">
        <v>87</v>
      </c>
      <c r="L44" t="s">
        <v>1114</v>
      </c>
      <c r="M44">
        <v>189.542626</v>
      </c>
      <c r="N44" t="s">
        <v>87</v>
      </c>
      <c r="O44" t="s">
        <v>1115</v>
      </c>
      <c r="P44">
        <v>0.000474</v>
      </c>
      <c r="Q44" t="s">
        <v>87</v>
      </c>
      <c r="R44" t="s">
        <v>89</v>
      </c>
      <c r="S44">
        <v>1.50124</v>
      </c>
      <c r="T44" t="s">
        <v>87</v>
      </c>
      <c r="U44" t="s">
        <v>90</v>
      </c>
      <c r="V44">
        <v>0</v>
      </c>
      <c r="W44" t="s">
        <v>87</v>
      </c>
      <c r="X44" t="s">
        <v>91</v>
      </c>
      <c r="Y44">
        <v>0</v>
      </c>
      <c r="Z44" t="s">
        <v>87</v>
      </c>
      <c r="AA44" t="s">
        <v>1116</v>
      </c>
      <c r="AB44">
        <v>0</v>
      </c>
      <c r="AC44" t="s">
        <v>87</v>
      </c>
      <c r="AD44" t="s">
        <v>92</v>
      </c>
      <c r="AE44">
        <v>0</v>
      </c>
      <c r="AF44" t="s">
        <v>87</v>
      </c>
      <c r="AG44" t="s">
        <v>93</v>
      </c>
      <c r="AH44">
        <v>1000</v>
      </c>
      <c r="AI44" t="s">
        <v>94</v>
      </c>
      <c r="AJ44">
        <v>1000000</v>
      </c>
      <c r="AK44" t="s">
        <v>95</v>
      </c>
      <c r="AL44">
        <v>10</v>
      </c>
      <c r="AM44" t="s">
        <v>96</v>
      </c>
      <c r="AN44">
        <v>500</v>
      </c>
      <c r="AO44" t="s">
        <v>97</v>
      </c>
      <c r="AP44">
        <v>20</v>
      </c>
      <c r="AQ44" t="s">
        <v>98</v>
      </c>
      <c r="AR44">
        <v>20</v>
      </c>
    </row>
    <row r="45" ht="29.25" spans="1:44">
      <c r="A45" s="2">
        <v>544</v>
      </c>
      <c r="B45" t="s">
        <v>1113</v>
      </c>
      <c r="C45">
        <v>4</v>
      </c>
      <c r="D45" t="s">
        <v>83</v>
      </c>
      <c r="E45">
        <v>226</v>
      </c>
      <c r="F45" t="s">
        <v>84</v>
      </c>
      <c r="G45" t="s">
        <v>85</v>
      </c>
      <c r="H45">
        <v>26.836</v>
      </c>
      <c r="I45" t="s">
        <v>86</v>
      </c>
      <c r="J45">
        <v>0.000159</v>
      </c>
      <c r="K45" t="s">
        <v>87</v>
      </c>
      <c r="L45" t="s">
        <v>1114</v>
      </c>
      <c r="M45">
        <v>115.268711</v>
      </c>
      <c r="N45" t="s">
        <v>87</v>
      </c>
      <c r="O45" t="s">
        <v>1115</v>
      </c>
      <c r="P45">
        <v>0.000274</v>
      </c>
      <c r="Q45" t="s">
        <v>87</v>
      </c>
      <c r="R45" t="s">
        <v>89</v>
      </c>
      <c r="S45">
        <v>15.115408</v>
      </c>
      <c r="T45" t="s">
        <v>87</v>
      </c>
      <c r="U45" t="s">
        <v>90</v>
      </c>
      <c r="V45">
        <v>0</v>
      </c>
      <c r="W45" t="s">
        <v>87</v>
      </c>
      <c r="X45" t="s">
        <v>91</v>
      </c>
      <c r="Y45">
        <v>0</v>
      </c>
      <c r="Z45" t="s">
        <v>87</v>
      </c>
      <c r="AA45" t="s">
        <v>1116</v>
      </c>
      <c r="AB45">
        <v>0</v>
      </c>
      <c r="AC45" t="s">
        <v>87</v>
      </c>
      <c r="AD45" t="s">
        <v>92</v>
      </c>
      <c r="AE45">
        <v>0</v>
      </c>
      <c r="AF45" t="s">
        <v>87</v>
      </c>
      <c r="AG45" t="s">
        <v>93</v>
      </c>
      <c r="AH45">
        <v>1000</v>
      </c>
      <c r="AI45" t="s">
        <v>94</v>
      </c>
      <c r="AJ45">
        <v>1000000</v>
      </c>
      <c r="AK45" t="s">
        <v>95</v>
      </c>
      <c r="AL45">
        <v>10</v>
      </c>
      <c r="AM45" t="s">
        <v>96</v>
      </c>
      <c r="AN45">
        <v>500</v>
      </c>
      <c r="AO45" t="s">
        <v>97</v>
      </c>
      <c r="AP45">
        <v>20</v>
      </c>
      <c r="AQ45" t="s">
        <v>98</v>
      </c>
      <c r="AR45">
        <v>20</v>
      </c>
    </row>
    <row r="46" ht="29.25" spans="1:44">
      <c r="A46" s="2">
        <v>543</v>
      </c>
      <c r="B46" t="s">
        <v>1113</v>
      </c>
      <c r="C46">
        <v>4</v>
      </c>
      <c r="D46" t="s">
        <v>83</v>
      </c>
      <c r="E46">
        <v>338</v>
      </c>
      <c r="F46" t="s">
        <v>84</v>
      </c>
      <c r="G46" t="s">
        <v>85</v>
      </c>
      <c r="H46">
        <v>893.844</v>
      </c>
      <c r="I46" t="s">
        <v>86</v>
      </c>
      <c r="J46">
        <v>0.000281</v>
      </c>
      <c r="K46" t="s">
        <v>87</v>
      </c>
      <c r="L46" t="s">
        <v>1114</v>
      </c>
      <c r="M46">
        <v>154.996154</v>
      </c>
      <c r="N46" t="s">
        <v>87</v>
      </c>
      <c r="O46" t="s">
        <v>1115</v>
      </c>
      <c r="P46">
        <v>0.000436</v>
      </c>
      <c r="Q46" t="s">
        <v>87</v>
      </c>
      <c r="R46" t="s">
        <v>89</v>
      </c>
      <c r="S46">
        <v>1.322218</v>
      </c>
      <c r="T46" t="s">
        <v>87</v>
      </c>
      <c r="U46" t="s">
        <v>90</v>
      </c>
      <c r="V46">
        <v>0</v>
      </c>
      <c r="W46" t="s">
        <v>87</v>
      </c>
      <c r="X46" t="s">
        <v>91</v>
      </c>
      <c r="Y46">
        <v>0</v>
      </c>
      <c r="Z46" t="s">
        <v>87</v>
      </c>
      <c r="AA46" t="s">
        <v>1116</v>
      </c>
      <c r="AB46">
        <v>0</v>
      </c>
      <c r="AC46" t="s">
        <v>87</v>
      </c>
      <c r="AD46" t="s">
        <v>92</v>
      </c>
      <c r="AE46">
        <v>0</v>
      </c>
      <c r="AF46" t="s">
        <v>87</v>
      </c>
      <c r="AG46" t="s">
        <v>93</v>
      </c>
      <c r="AH46">
        <v>1000</v>
      </c>
      <c r="AI46" t="s">
        <v>94</v>
      </c>
      <c r="AJ46">
        <v>1000000</v>
      </c>
      <c r="AK46" t="s">
        <v>95</v>
      </c>
      <c r="AL46">
        <v>10</v>
      </c>
      <c r="AM46" t="s">
        <v>96</v>
      </c>
      <c r="AN46">
        <v>500</v>
      </c>
      <c r="AO46" t="s">
        <v>97</v>
      </c>
      <c r="AP46">
        <v>20</v>
      </c>
      <c r="AQ46" t="s">
        <v>98</v>
      </c>
      <c r="AR46">
        <v>50</v>
      </c>
    </row>
    <row r="47" ht="29.25" spans="1:44">
      <c r="A47" s="2">
        <v>542</v>
      </c>
      <c r="B47" t="s">
        <v>1113</v>
      </c>
      <c r="C47">
        <v>4</v>
      </c>
      <c r="D47" t="s">
        <v>83</v>
      </c>
      <c r="E47">
        <v>338</v>
      </c>
      <c r="F47" t="s">
        <v>84</v>
      </c>
      <c r="G47" t="s">
        <v>85</v>
      </c>
      <c r="H47">
        <v>701.468</v>
      </c>
      <c r="I47" t="s">
        <v>86</v>
      </c>
      <c r="J47">
        <v>0.000294</v>
      </c>
      <c r="K47" t="s">
        <v>87</v>
      </c>
      <c r="L47" t="s">
        <v>1114</v>
      </c>
      <c r="M47">
        <v>174.021477</v>
      </c>
      <c r="N47" t="s">
        <v>87</v>
      </c>
      <c r="O47" t="s">
        <v>1115</v>
      </c>
      <c r="P47">
        <v>0.000468</v>
      </c>
      <c r="Q47" t="s">
        <v>87</v>
      </c>
      <c r="R47" t="s">
        <v>89</v>
      </c>
      <c r="S47">
        <v>1.383438</v>
      </c>
      <c r="T47" t="s">
        <v>87</v>
      </c>
      <c r="U47" t="s">
        <v>90</v>
      </c>
      <c r="V47">
        <v>0</v>
      </c>
      <c r="W47" t="s">
        <v>87</v>
      </c>
      <c r="X47" t="s">
        <v>91</v>
      </c>
      <c r="Y47">
        <v>0</v>
      </c>
      <c r="Z47" t="s">
        <v>87</v>
      </c>
      <c r="AA47" t="s">
        <v>1116</v>
      </c>
      <c r="AB47">
        <v>0</v>
      </c>
      <c r="AC47" t="s">
        <v>87</v>
      </c>
      <c r="AD47" t="s">
        <v>92</v>
      </c>
      <c r="AE47">
        <v>0</v>
      </c>
      <c r="AF47" t="s">
        <v>87</v>
      </c>
      <c r="AG47" t="s">
        <v>93</v>
      </c>
      <c r="AH47">
        <v>1000</v>
      </c>
      <c r="AI47" t="s">
        <v>94</v>
      </c>
      <c r="AJ47">
        <v>1000000</v>
      </c>
      <c r="AK47" t="s">
        <v>95</v>
      </c>
      <c r="AL47">
        <v>10</v>
      </c>
      <c r="AM47" t="s">
        <v>96</v>
      </c>
      <c r="AN47">
        <v>500</v>
      </c>
      <c r="AO47" t="s">
        <v>97</v>
      </c>
      <c r="AP47">
        <v>20</v>
      </c>
      <c r="AQ47" t="s">
        <v>98</v>
      </c>
      <c r="AR47">
        <v>50</v>
      </c>
    </row>
    <row r="48" ht="29.25" spans="1:44">
      <c r="A48" s="2">
        <v>541</v>
      </c>
      <c r="B48" t="s">
        <v>1113</v>
      </c>
      <c r="C48">
        <v>4</v>
      </c>
      <c r="D48" t="s">
        <v>83</v>
      </c>
      <c r="E48">
        <v>338</v>
      </c>
      <c r="F48" t="s">
        <v>84</v>
      </c>
      <c r="G48" t="s">
        <v>85</v>
      </c>
      <c r="H48">
        <v>345.622</v>
      </c>
      <c r="I48" t="s">
        <v>86</v>
      </c>
      <c r="J48">
        <v>0.000299</v>
      </c>
      <c r="K48" t="s">
        <v>87</v>
      </c>
      <c r="L48" t="s">
        <v>1114</v>
      </c>
      <c r="M48">
        <v>171.436095</v>
      </c>
      <c r="N48" t="s">
        <v>87</v>
      </c>
      <c r="O48" t="s">
        <v>1115</v>
      </c>
      <c r="P48">
        <v>0.000471</v>
      </c>
      <c r="Q48" t="s">
        <v>87</v>
      </c>
      <c r="R48" t="s">
        <v>89</v>
      </c>
      <c r="S48">
        <v>1.339524</v>
      </c>
      <c r="T48" t="s">
        <v>87</v>
      </c>
      <c r="U48" t="s">
        <v>90</v>
      </c>
      <c r="V48">
        <v>0</v>
      </c>
      <c r="W48" t="s">
        <v>87</v>
      </c>
      <c r="X48" t="s">
        <v>91</v>
      </c>
      <c r="Y48">
        <v>0</v>
      </c>
      <c r="Z48" t="s">
        <v>87</v>
      </c>
      <c r="AA48" t="s">
        <v>1116</v>
      </c>
      <c r="AB48">
        <v>0</v>
      </c>
      <c r="AC48" t="s">
        <v>87</v>
      </c>
      <c r="AD48" t="s">
        <v>92</v>
      </c>
      <c r="AE48">
        <v>0</v>
      </c>
      <c r="AF48" t="s">
        <v>87</v>
      </c>
      <c r="AG48" t="s">
        <v>93</v>
      </c>
      <c r="AH48">
        <v>1000</v>
      </c>
      <c r="AI48" t="s">
        <v>94</v>
      </c>
      <c r="AJ48">
        <v>1000000</v>
      </c>
      <c r="AK48" t="s">
        <v>95</v>
      </c>
      <c r="AL48">
        <v>10</v>
      </c>
      <c r="AM48" t="s">
        <v>96</v>
      </c>
      <c r="AN48">
        <v>500</v>
      </c>
      <c r="AO48" t="s">
        <v>97</v>
      </c>
      <c r="AP48">
        <v>20</v>
      </c>
      <c r="AQ48" t="s">
        <v>98</v>
      </c>
      <c r="AR48">
        <v>50</v>
      </c>
    </row>
    <row r="49" ht="29.25" spans="1:44">
      <c r="A49" s="2">
        <v>540</v>
      </c>
      <c r="B49" t="s">
        <v>1113</v>
      </c>
      <c r="C49">
        <v>4</v>
      </c>
      <c r="D49" t="s">
        <v>83</v>
      </c>
      <c r="E49">
        <v>338</v>
      </c>
      <c r="F49" t="s">
        <v>84</v>
      </c>
      <c r="G49" t="s">
        <v>85</v>
      </c>
      <c r="H49">
        <v>106.024</v>
      </c>
      <c r="I49" t="s">
        <v>86</v>
      </c>
      <c r="J49">
        <v>0.000316</v>
      </c>
      <c r="K49" t="s">
        <v>87</v>
      </c>
      <c r="L49" t="s">
        <v>1114</v>
      </c>
      <c r="M49">
        <v>184.608263</v>
      </c>
      <c r="N49" t="s">
        <v>87</v>
      </c>
      <c r="O49" t="s">
        <v>1115</v>
      </c>
      <c r="P49">
        <v>0.000501</v>
      </c>
      <c r="Q49" t="s">
        <v>87</v>
      </c>
      <c r="R49" t="s">
        <v>89</v>
      </c>
      <c r="S49">
        <v>1.362732</v>
      </c>
      <c r="T49" t="s">
        <v>87</v>
      </c>
      <c r="U49" t="s">
        <v>90</v>
      </c>
      <c r="V49">
        <v>0</v>
      </c>
      <c r="W49" t="s">
        <v>87</v>
      </c>
      <c r="X49" t="s">
        <v>91</v>
      </c>
      <c r="Y49">
        <v>0</v>
      </c>
      <c r="Z49" t="s">
        <v>87</v>
      </c>
      <c r="AA49" t="s">
        <v>1116</v>
      </c>
      <c r="AB49">
        <v>0</v>
      </c>
      <c r="AC49" t="s">
        <v>87</v>
      </c>
      <c r="AD49" t="s">
        <v>92</v>
      </c>
      <c r="AE49">
        <v>0</v>
      </c>
      <c r="AF49" t="s">
        <v>87</v>
      </c>
      <c r="AG49" t="s">
        <v>93</v>
      </c>
      <c r="AH49">
        <v>1000</v>
      </c>
      <c r="AI49" t="s">
        <v>94</v>
      </c>
      <c r="AJ49">
        <v>1000000</v>
      </c>
      <c r="AK49" t="s">
        <v>95</v>
      </c>
      <c r="AL49">
        <v>10</v>
      </c>
      <c r="AM49" t="s">
        <v>96</v>
      </c>
      <c r="AN49">
        <v>500</v>
      </c>
      <c r="AO49" t="s">
        <v>97</v>
      </c>
      <c r="AP49">
        <v>20</v>
      </c>
      <c r="AQ49" t="s">
        <v>98</v>
      </c>
      <c r="AR49">
        <v>50</v>
      </c>
    </row>
    <row r="50" ht="29.25" spans="1:44">
      <c r="A50" s="2">
        <v>539</v>
      </c>
      <c r="B50" t="s">
        <v>1113</v>
      </c>
      <c r="C50">
        <v>4</v>
      </c>
      <c r="D50" t="s">
        <v>83</v>
      </c>
      <c r="E50">
        <v>338</v>
      </c>
      <c r="F50" t="s">
        <v>84</v>
      </c>
      <c r="G50" t="s">
        <v>85</v>
      </c>
      <c r="H50">
        <v>2.21</v>
      </c>
      <c r="I50" t="s">
        <v>86</v>
      </c>
      <c r="J50">
        <v>0.000318</v>
      </c>
      <c r="K50" t="s">
        <v>87</v>
      </c>
      <c r="L50" t="s">
        <v>1114</v>
      </c>
      <c r="M50">
        <v>218.808403</v>
      </c>
      <c r="N50" t="s">
        <v>87</v>
      </c>
      <c r="O50" t="s">
        <v>1115</v>
      </c>
      <c r="P50">
        <v>0.000537</v>
      </c>
      <c r="Q50" t="s">
        <v>87</v>
      </c>
      <c r="R50" t="s">
        <v>89</v>
      </c>
      <c r="S50">
        <v>1.288586</v>
      </c>
      <c r="T50" t="s">
        <v>87</v>
      </c>
      <c r="U50" t="s">
        <v>90</v>
      </c>
      <c r="V50">
        <v>0</v>
      </c>
      <c r="W50" t="s">
        <v>87</v>
      </c>
      <c r="X50" t="s">
        <v>91</v>
      </c>
      <c r="Y50">
        <v>0</v>
      </c>
      <c r="Z50" t="s">
        <v>87</v>
      </c>
      <c r="AA50" t="s">
        <v>1116</v>
      </c>
      <c r="AB50">
        <v>0</v>
      </c>
      <c r="AC50" t="s">
        <v>87</v>
      </c>
      <c r="AD50" t="s">
        <v>92</v>
      </c>
      <c r="AE50">
        <v>0</v>
      </c>
      <c r="AF50" t="s">
        <v>87</v>
      </c>
      <c r="AG50" t="s">
        <v>93</v>
      </c>
      <c r="AH50">
        <v>1000</v>
      </c>
      <c r="AI50" t="s">
        <v>94</v>
      </c>
      <c r="AJ50">
        <v>1000000</v>
      </c>
      <c r="AK50" t="s">
        <v>95</v>
      </c>
      <c r="AL50">
        <v>10</v>
      </c>
      <c r="AM50" t="s">
        <v>96</v>
      </c>
      <c r="AN50">
        <v>500</v>
      </c>
      <c r="AO50" t="s">
        <v>97</v>
      </c>
      <c r="AP50">
        <v>20</v>
      </c>
      <c r="AQ50" t="s">
        <v>98</v>
      </c>
      <c r="AR50">
        <v>50</v>
      </c>
    </row>
    <row r="51" ht="29.25" spans="1:44">
      <c r="A51" s="2">
        <v>538</v>
      </c>
      <c r="B51" t="s">
        <v>1113</v>
      </c>
      <c r="C51">
        <v>4</v>
      </c>
      <c r="D51" t="s">
        <v>83</v>
      </c>
      <c r="E51">
        <v>338</v>
      </c>
      <c r="F51" t="s">
        <v>84</v>
      </c>
      <c r="G51" t="s">
        <v>85</v>
      </c>
      <c r="H51">
        <v>0.034</v>
      </c>
      <c r="I51" t="s">
        <v>86</v>
      </c>
      <c r="J51">
        <v>0.000326</v>
      </c>
      <c r="K51" t="s">
        <v>87</v>
      </c>
      <c r="L51" t="s">
        <v>1114</v>
      </c>
      <c r="M51">
        <v>220.032743</v>
      </c>
      <c r="N51" t="s">
        <v>87</v>
      </c>
      <c r="O51" t="s">
        <v>1115</v>
      </c>
      <c r="P51">
        <v>0.000546</v>
      </c>
      <c r="Q51" t="s">
        <v>87</v>
      </c>
      <c r="R51" t="s">
        <v>89</v>
      </c>
      <c r="S51">
        <v>1.286531</v>
      </c>
      <c r="T51" t="s">
        <v>87</v>
      </c>
      <c r="U51" t="s">
        <v>90</v>
      </c>
      <c r="V51">
        <v>0</v>
      </c>
      <c r="W51" t="s">
        <v>87</v>
      </c>
      <c r="X51" t="s">
        <v>91</v>
      </c>
      <c r="Y51">
        <v>0</v>
      </c>
      <c r="Z51" t="s">
        <v>87</v>
      </c>
      <c r="AA51" t="s">
        <v>1116</v>
      </c>
      <c r="AB51">
        <v>0</v>
      </c>
      <c r="AC51" t="s">
        <v>87</v>
      </c>
      <c r="AD51" t="s">
        <v>92</v>
      </c>
      <c r="AE51">
        <v>0</v>
      </c>
      <c r="AF51" t="s">
        <v>87</v>
      </c>
      <c r="AG51" t="s">
        <v>93</v>
      </c>
      <c r="AH51">
        <v>1000</v>
      </c>
      <c r="AI51" t="s">
        <v>94</v>
      </c>
      <c r="AJ51">
        <v>1000000</v>
      </c>
      <c r="AK51" t="s">
        <v>95</v>
      </c>
      <c r="AL51">
        <v>10</v>
      </c>
      <c r="AM51" t="s">
        <v>96</v>
      </c>
      <c r="AN51">
        <v>500</v>
      </c>
      <c r="AO51" t="s">
        <v>97</v>
      </c>
      <c r="AP51">
        <v>20</v>
      </c>
      <c r="AQ51" t="s">
        <v>98</v>
      </c>
      <c r="AR51">
        <v>50</v>
      </c>
    </row>
    <row r="52" ht="29.25" spans="1:44">
      <c r="A52" s="2">
        <v>537</v>
      </c>
      <c r="B52" t="s">
        <v>1113</v>
      </c>
      <c r="C52">
        <v>4</v>
      </c>
      <c r="D52" t="s">
        <v>83</v>
      </c>
      <c r="E52">
        <v>338</v>
      </c>
      <c r="F52" t="s">
        <v>84</v>
      </c>
      <c r="G52" t="s">
        <v>85</v>
      </c>
      <c r="H52">
        <v>0.034</v>
      </c>
      <c r="I52" t="s">
        <v>86</v>
      </c>
      <c r="J52">
        <v>0.000376</v>
      </c>
      <c r="K52" t="s">
        <v>87</v>
      </c>
      <c r="L52" t="s">
        <v>1114</v>
      </c>
      <c r="M52">
        <v>209.28707</v>
      </c>
      <c r="N52" t="s">
        <v>87</v>
      </c>
      <c r="O52" t="s">
        <v>1115</v>
      </c>
      <c r="P52">
        <v>0.000586</v>
      </c>
      <c r="Q52" t="s">
        <v>87</v>
      </c>
      <c r="R52" t="s">
        <v>89</v>
      </c>
      <c r="S52">
        <v>1.207625</v>
      </c>
      <c r="T52" t="s">
        <v>87</v>
      </c>
      <c r="U52" t="s">
        <v>90</v>
      </c>
      <c r="V52">
        <v>0</v>
      </c>
      <c r="W52" t="s">
        <v>87</v>
      </c>
      <c r="X52" t="s">
        <v>91</v>
      </c>
      <c r="Y52">
        <v>0</v>
      </c>
      <c r="Z52" t="s">
        <v>87</v>
      </c>
      <c r="AA52" t="s">
        <v>1116</v>
      </c>
      <c r="AB52">
        <v>0</v>
      </c>
      <c r="AC52" t="s">
        <v>87</v>
      </c>
      <c r="AD52" t="s">
        <v>92</v>
      </c>
      <c r="AE52">
        <v>0</v>
      </c>
      <c r="AF52" t="s">
        <v>87</v>
      </c>
      <c r="AG52" t="s">
        <v>93</v>
      </c>
      <c r="AH52">
        <v>1000</v>
      </c>
      <c r="AI52" t="s">
        <v>94</v>
      </c>
      <c r="AJ52">
        <v>1000000</v>
      </c>
      <c r="AK52" t="s">
        <v>95</v>
      </c>
      <c r="AL52">
        <v>10</v>
      </c>
      <c r="AM52" t="s">
        <v>96</v>
      </c>
      <c r="AN52">
        <v>500</v>
      </c>
      <c r="AO52" t="s">
        <v>97</v>
      </c>
      <c r="AP52">
        <v>20</v>
      </c>
      <c r="AQ52" t="s">
        <v>98</v>
      </c>
      <c r="AR52">
        <v>50</v>
      </c>
    </row>
    <row r="53" ht="29.25" spans="1:44">
      <c r="A53" s="2">
        <v>537</v>
      </c>
      <c r="B53" t="s">
        <v>1113</v>
      </c>
      <c r="C53">
        <v>4</v>
      </c>
      <c r="D53" t="s">
        <v>83</v>
      </c>
      <c r="E53">
        <v>338</v>
      </c>
      <c r="F53" t="s">
        <v>84</v>
      </c>
      <c r="G53" t="s">
        <v>85</v>
      </c>
      <c r="H53">
        <v>0.034</v>
      </c>
      <c r="I53" t="s">
        <v>86</v>
      </c>
      <c r="J53">
        <v>0.000268</v>
      </c>
      <c r="K53" t="s">
        <v>87</v>
      </c>
      <c r="L53" t="s">
        <v>1114</v>
      </c>
      <c r="M53">
        <v>217.349932</v>
      </c>
      <c r="N53" t="s">
        <v>87</v>
      </c>
      <c r="O53" t="s">
        <v>1115</v>
      </c>
      <c r="P53">
        <v>0.000485</v>
      </c>
      <c r="Q53" t="s">
        <v>87</v>
      </c>
      <c r="R53" t="s">
        <v>89</v>
      </c>
      <c r="S53">
        <v>1.264708</v>
      </c>
      <c r="T53" t="s">
        <v>87</v>
      </c>
      <c r="U53" t="s">
        <v>90</v>
      </c>
      <c r="V53">
        <v>0</v>
      </c>
      <c r="W53" t="s">
        <v>87</v>
      </c>
      <c r="X53" t="s">
        <v>91</v>
      </c>
      <c r="Y53">
        <v>0</v>
      </c>
      <c r="Z53" t="s">
        <v>87</v>
      </c>
      <c r="AA53" t="s">
        <v>1116</v>
      </c>
      <c r="AB53">
        <v>0</v>
      </c>
      <c r="AC53" t="s">
        <v>87</v>
      </c>
      <c r="AD53" t="s">
        <v>92</v>
      </c>
      <c r="AE53">
        <v>0</v>
      </c>
      <c r="AF53" t="s">
        <v>87</v>
      </c>
      <c r="AG53" t="s">
        <v>93</v>
      </c>
      <c r="AH53">
        <v>1000</v>
      </c>
      <c r="AI53" t="s">
        <v>94</v>
      </c>
      <c r="AJ53">
        <v>1000000</v>
      </c>
      <c r="AK53" t="s">
        <v>95</v>
      </c>
      <c r="AL53">
        <v>10</v>
      </c>
      <c r="AM53" t="s">
        <v>96</v>
      </c>
      <c r="AN53">
        <v>500</v>
      </c>
      <c r="AO53" t="s">
        <v>97</v>
      </c>
      <c r="AP53">
        <v>20</v>
      </c>
      <c r="AQ53" t="s">
        <v>98</v>
      </c>
      <c r="AR53">
        <v>50</v>
      </c>
    </row>
    <row r="54" ht="29.25" spans="1:44">
      <c r="A54" s="2">
        <v>536</v>
      </c>
      <c r="B54" t="s">
        <v>1113</v>
      </c>
      <c r="C54">
        <v>4</v>
      </c>
      <c r="D54" t="s">
        <v>83</v>
      </c>
      <c r="E54">
        <v>338</v>
      </c>
      <c r="F54" t="s">
        <v>84</v>
      </c>
      <c r="G54" t="s">
        <v>85</v>
      </c>
      <c r="H54">
        <v>2.21</v>
      </c>
      <c r="I54" t="s">
        <v>86</v>
      </c>
      <c r="J54">
        <v>0.000262</v>
      </c>
      <c r="K54" t="s">
        <v>87</v>
      </c>
      <c r="L54" t="s">
        <v>1114</v>
      </c>
      <c r="M54">
        <v>201.375865</v>
      </c>
      <c r="N54" t="s">
        <v>87</v>
      </c>
      <c r="O54" t="s">
        <v>1115</v>
      </c>
      <c r="P54">
        <v>0.000463</v>
      </c>
      <c r="Q54" t="s">
        <v>87</v>
      </c>
      <c r="R54" t="s">
        <v>89</v>
      </c>
      <c r="S54">
        <v>1.273689</v>
      </c>
      <c r="T54" t="s">
        <v>87</v>
      </c>
      <c r="U54" t="s">
        <v>90</v>
      </c>
      <c r="V54">
        <v>0</v>
      </c>
      <c r="W54" t="s">
        <v>87</v>
      </c>
      <c r="X54" t="s">
        <v>91</v>
      </c>
      <c r="Y54">
        <v>0</v>
      </c>
      <c r="Z54" t="s">
        <v>87</v>
      </c>
      <c r="AA54" t="s">
        <v>1116</v>
      </c>
      <c r="AB54">
        <v>0</v>
      </c>
      <c r="AC54" t="s">
        <v>87</v>
      </c>
      <c r="AD54" t="s">
        <v>92</v>
      </c>
      <c r="AE54">
        <v>0</v>
      </c>
      <c r="AF54" t="s">
        <v>87</v>
      </c>
      <c r="AG54" t="s">
        <v>93</v>
      </c>
      <c r="AH54">
        <v>1000</v>
      </c>
      <c r="AI54" t="s">
        <v>94</v>
      </c>
      <c r="AJ54">
        <v>1000000</v>
      </c>
      <c r="AK54" t="s">
        <v>95</v>
      </c>
      <c r="AL54">
        <v>10</v>
      </c>
      <c r="AM54" t="s">
        <v>96</v>
      </c>
      <c r="AN54">
        <v>500</v>
      </c>
      <c r="AO54" t="s">
        <v>97</v>
      </c>
      <c r="AP54">
        <v>20</v>
      </c>
      <c r="AQ54" t="s">
        <v>98</v>
      </c>
      <c r="AR54">
        <v>50</v>
      </c>
    </row>
    <row r="55" ht="29.25" spans="1:44">
      <c r="A55" s="2">
        <v>535</v>
      </c>
      <c r="B55" t="s">
        <v>1113</v>
      </c>
      <c r="C55">
        <v>4</v>
      </c>
      <c r="D55" t="s">
        <v>83</v>
      </c>
      <c r="E55">
        <v>338</v>
      </c>
      <c r="F55" t="s">
        <v>84</v>
      </c>
      <c r="G55" t="s">
        <v>85</v>
      </c>
      <c r="H55">
        <v>701.468</v>
      </c>
      <c r="I55" t="s">
        <v>86</v>
      </c>
      <c r="J55">
        <v>0.000324</v>
      </c>
      <c r="K55" t="s">
        <v>87</v>
      </c>
      <c r="L55" t="s">
        <v>1114</v>
      </c>
      <c r="M55">
        <v>165.518147</v>
      </c>
      <c r="N55" t="s">
        <v>87</v>
      </c>
      <c r="O55" t="s">
        <v>1115</v>
      </c>
      <c r="P55">
        <v>0.00049</v>
      </c>
      <c r="Q55" t="s">
        <v>87</v>
      </c>
      <c r="R55" t="s">
        <v>89</v>
      </c>
      <c r="S55">
        <v>1.541307</v>
      </c>
      <c r="T55" t="s">
        <v>87</v>
      </c>
      <c r="U55" t="s">
        <v>90</v>
      </c>
      <c r="V55">
        <v>0</v>
      </c>
      <c r="W55" t="s">
        <v>87</v>
      </c>
      <c r="X55" t="s">
        <v>91</v>
      </c>
      <c r="Y55">
        <v>0</v>
      </c>
      <c r="Z55" t="s">
        <v>87</v>
      </c>
      <c r="AA55" t="s">
        <v>1116</v>
      </c>
      <c r="AB55">
        <v>0</v>
      </c>
      <c r="AC55" t="s">
        <v>87</v>
      </c>
      <c r="AD55" t="s">
        <v>92</v>
      </c>
      <c r="AE55">
        <v>0</v>
      </c>
      <c r="AF55" t="s">
        <v>87</v>
      </c>
      <c r="AG55" t="s">
        <v>93</v>
      </c>
      <c r="AH55">
        <v>1000</v>
      </c>
      <c r="AI55" t="s">
        <v>94</v>
      </c>
      <c r="AJ55">
        <v>1000000</v>
      </c>
      <c r="AK55" t="s">
        <v>95</v>
      </c>
      <c r="AL55">
        <v>10</v>
      </c>
      <c r="AM55" t="s">
        <v>96</v>
      </c>
      <c r="AN55">
        <v>500</v>
      </c>
      <c r="AO55" t="s">
        <v>97</v>
      </c>
      <c r="AP55">
        <v>20</v>
      </c>
      <c r="AQ55" t="s">
        <v>98</v>
      </c>
      <c r="AR55">
        <v>50</v>
      </c>
    </row>
    <row r="56" ht="29.25" spans="1:44">
      <c r="A56" s="2">
        <v>534</v>
      </c>
      <c r="B56" t="s">
        <v>1113</v>
      </c>
      <c r="C56">
        <v>4</v>
      </c>
      <c r="D56" t="s">
        <v>83</v>
      </c>
      <c r="E56">
        <v>226</v>
      </c>
      <c r="F56" t="s">
        <v>84</v>
      </c>
      <c r="G56" t="s">
        <v>85</v>
      </c>
      <c r="H56">
        <v>5.684</v>
      </c>
      <c r="I56" t="s">
        <v>86</v>
      </c>
      <c r="J56">
        <v>0.000255</v>
      </c>
      <c r="K56" t="s">
        <v>87</v>
      </c>
      <c r="L56" t="s">
        <v>1114</v>
      </c>
      <c r="M56">
        <v>151.180827</v>
      </c>
      <c r="N56" t="s">
        <v>87</v>
      </c>
      <c r="O56" t="s">
        <v>1115</v>
      </c>
      <c r="P56">
        <v>0.000407</v>
      </c>
      <c r="Q56" t="s">
        <v>87</v>
      </c>
      <c r="R56" t="s">
        <v>89</v>
      </c>
      <c r="S56">
        <v>1.371594</v>
      </c>
      <c r="T56" t="s">
        <v>87</v>
      </c>
      <c r="U56" t="s">
        <v>90</v>
      </c>
      <c r="V56">
        <v>0</v>
      </c>
      <c r="W56" t="s">
        <v>87</v>
      </c>
      <c r="X56" t="s">
        <v>91</v>
      </c>
      <c r="Y56">
        <v>0</v>
      </c>
      <c r="Z56" t="s">
        <v>87</v>
      </c>
      <c r="AA56" t="s">
        <v>1116</v>
      </c>
      <c r="AB56">
        <v>0</v>
      </c>
      <c r="AC56" t="s">
        <v>87</v>
      </c>
      <c r="AD56" t="s">
        <v>92</v>
      </c>
      <c r="AE56">
        <v>0</v>
      </c>
      <c r="AF56" t="s">
        <v>87</v>
      </c>
      <c r="AG56" t="s">
        <v>93</v>
      </c>
      <c r="AH56">
        <v>1000</v>
      </c>
      <c r="AI56" t="s">
        <v>94</v>
      </c>
      <c r="AJ56">
        <v>1000000</v>
      </c>
      <c r="AK56" t="s">
        <v>95</v>
      </c>
      <c r="AL56">
        <v>10</v>
      </c>
      <c r="AM56" t="s">
        <v>96</v>
      </c>
      <c r="AN56">
        <v>500</v>
      </c>
      <c r="AO56" t="s">
        <v>97</v>
      </c>
      <c r="AP56">
        <v>20</v>
      </c>
      <c r="AQ56" t="s">
        <v>98</v>
      </c>
      <c r="AR56">
        <v>20</v>
      </c>
    </row>
    <row r="57" ht="29.25" spans="1:44">
      <c r="A57" s="2">
        <v>534</v>
      </c>
      <c r="B57" t="s">
        <v>1113</v>
      </c>
      <c r="C57">
        <v>4</v>
      </c>
      <c r="D57" t="s">
        <v>83</v>
      </c>
      <c r="E57">
        <v>226</v>
      </c>
      <c r="F57" t="s">
        <v>84</v>
      </c>
      <c r="G57" t="s">
        <v>85</v>
      </c>
      <c r="H57">
        <v>5.202</v>
      </c>
      <c r="I57" t="s">
        <v>86</v>
      </c>
      <c r="J57">
        <v>0.000273</v>
      </c>
      <c r="K57" t="s">
        <v>87</v>
      </c>
      <c r="L57" t="s">
        <v>1114</v>
      </c>
      <c r="M57">
        <v>175.937431</v>
      </c>
      <c r="N57" t="s">
        <v>87</v>
      </c>
      <c r="O57" t="s">
        <v>1115</v>
      </c>
      <c r="P57">
        <v>0.000449</v>
      </c>
      <c r="Q57" t="s">
        <v>87</v>
      </c>
      <c r="R57" t="s">
        <v>89</v>
      </c>
      <c r="S57">
        <v>1.38735</v>
      </c>
      <c r="T57" t="s">
        <v>87</v>
      </c>
      <c r="U57" t="s">
        <v>90</v>
      </c>
      <c r="V57">
        <v>0</v>
      </c>
      <c r="W57" t="s">
        <v>87</v>
      </c>
      <c r="X57" t="s">
        <v>91</v>
      </c>
      <c r="Y57">
        <v>0</v>
      </c>
      <c r="Z57" t="s">
        <v>87</v>
      </c>
      <c r="AA57" t="s">
        <v>1116</v>
      </c>
      <c r="AB57">
        <v>0</v>
      </c>
      <c r="AC57" t="s">
        <v>87</v>
      </c>
      <c r="AD57" t="s">
        <v>92</v>
      </c>
      <c r="AE57">
        <v>0</v>
      </c>
      <c r="AF57" t="s">
        <v>87</v>
      </c>
      <c r="AG57" t="s">
        <v>93</v>
      </c>
      <c r="AH57">
        <v>1000</v>
      </c>
      <c r="AI57" t="s">
        <v>94</v>
      </c>
      <c r="AJ57">
        <v>1000000</v>
      </c>
      <c r="AK57" t="s">
        <v>95</v>
      </c>
      <c r="AL57">
        <v>10</v>
      </c>
      <c r="AM57" t="s">
        <v>96</v>
      </c>
      <c r="AN57">
        <v>500</v>
      </c>
      <c r="AO57" t="s">
        <v>97</v>
      </c>
      <c r="AP57">
        <v>20</v>
      </c>
      <c r="AQ57" t="s">
        <v>98</v>
      </c>
      <c r="AR57">
        <v>20</v>
      </c>
    </row>
    <row r="58" ht="29.25" spans="1:44">
      <c r="A58" s="2">
        <v>533</v>
      </c>
      <c r="B58" t="s">
        <v>1113</v>
      </c>
      <c r="C58">
        <v>4</v>
      </c>
      <c r="D58" t="s">
        <v>83</v>
      </c>
      <c r="E58">
        <v>264</v>
      </c>
      <c r="F58" t="s">
        <v>84</v>
      </c>
      <c r="G58" t="s">
        <v>85</v>
      </c>
      <c r="H58">
        <v>260.414</v>
      </c>
      <c r="I58" t="s">
        <v>86</v>
      </c>
      <c r="J58">
        <v>0.000279</v>
      </c>
      <c r="K58" t="s">
        <v>87</v>
      </c>
      <c r="L58" t="s">
        <v>1114</v>
      </c>
      <c r="M58">
        <v>158.176061</v>
      </c>
      <c r="N58" t="s">
        <v>87</v>
      </c>
      <c r="O58" t="s">
        <v>1115</v>
      </c>
      <c r="P58">
        <v>0.000437</v>
      </c>
      <c r="Q58" t="s">
        <v>87</v>
      </c>
      <c r="R58" t="s">
        <v>89</v>
      </c>
      <c r="S58">
        <v>1.198676</v>
      </c>
      <c r="T58" t="s">
        <v>87</v>
      </c>
      <c r="U58" t="s">
        <v>90</v>
      </c>
      <c r="V58">
        <v>0</v>
      </c>
      <c r="W58" t="s">
        <v>87</v>
      </c>
      <c r="X58" t="s">
        <v>91</v>
      </c>
      <c r="Y58">
        <v>0</v>
      </c>
      <c r="Z58" t="s">
        <v>87</v>
      </c>
      <c r="AA58" t="s">
        <v>1116</v>
      </c>
      <c r="AB58">
        <v>0</v>
      </c>
      <c r="AC58" t="s">
        <v>87</v>
      </c>
      <c r="AD58" t="s">
        <v>92</v>
      </c>
      <c r="AE58">
        <v>0</v>
      </c>
      <c r="AF58" t="s">
        <v>87</v>
      </c>
      <c r="AG58" t="s">
        <v>93</v>
      </c>
      <c r="AH58">
        <v>1000</v>
      </c>
      <c r="AI58" t="s">
        <v>94</v>
      </c>
      <c r="AJ58">
        <v>1000000</v>
      </c>
      <c r="AK58" t="s">
        <v>95</v>
      </c>
      <c r="AL58">
        <v>10</v>
      </c>
      <c r="AM58" t="s">
        <v>96</v>
      </c>
      <c r="AN58">
        <v>500</v>
      </c>
      <c r="AO58" t="s">
        <v>97</v>
      </c>
      <c r="AP58">
        <v>20</v>
      </c>
      <c r="AQ58" t="s">
        <v>98</v>
      </c>
      <c r="AR58">
        <v>30</v>
      </c>
    </row>
    <row r="59" ht="29.25" spans="1:44">
      <c r="A59" s="2">
        <v>532</v>
      </c>
      <c r="B59" t="s">
        <v>1113</v>
      </c>
      <c r="C59">
        <v>4</v>
      </c>
      <c r="D59" t="s">
        <v>83</v>
      </c>
      <c r="E59">
        <v>524</v>
      </c>
      <c r="F59" t="s">
        <v>84</v>
      </c>
      <c r="G59" t="s">
        <v>85</v>
      </c>
      <c r="H59">
        <v>302.246</v>
      </c>
      <c r="I59" t="s">
        <v>86</v>
      </c>
      <c r="J59">
        <v>0.000305</v>
      </c>
      <c r="K59" t="s">
        <v>87</v>
      </c>
      <c r="L59" t="s">
        <v>1114</v>
      </c>
      <c r="M59">
        <v>239.776038</v>
      </c>
      <c r="N59" t="s">
        <v>87</v>
      </c>
      <c r="O59" t="s">
        <v>1115</v>
      </c>
      <c r="P59">
        <v>0.000545</v>
      </c>
      <c r="Q59" t="s">
        <v>87</v>
      </c>
      <c r="R59" t="s">
        <v>89</v>
      </c>
      <c r="S59">
        <v>1.559275</v>
      </c>
      <c r="T59" t="s">
        <v>87</v>
      </c>
      <c r="U59" t="s">
        <v>90</v>
      </c>
      <c r="V59">
        <v>0</v>
      </c>
      <c r="W59" t="s">
        <v>87</v>
      </c>
      <c r="X59" t="s">
        <v>91</v>
      </c>
      <c r="Y59">
        <v>0</v>
      </c>
      <c r="Z59" t="s">
        <v>87</v>
      </c>
      <c r="AA59" t="s">
        <v>1116</v>
      </c>
      <c r="AB59">
        <v>0</v>
      </c>
      <c r="AC59" t="s">
        <v>87</v>
      </c>
      <c r="AD59" t="s">
        <v>92</v>
      </c>
      <c r="AE59">
        <v>0</v>
      </c>
      <c r="AF59" t="s">
        <v>87</v>
      </c>
      <c r="AG59" t="s">
        <v>93</v>
      </c>
      <c r="AH59">
        <v>1000</v>
      </c>
      <c r="AI59" t="s">
        <v>94</v>
      </c>
      <c r="AJ59">
        <v>1000000</v>
      </c>
      <c r="AK59" t="s">
        <v>95</v>
      </c>
      <c r="AL59">
        <v>10</v>
      </c>
      <c r="AM59" t="s">
        <v>96</v>
      </c>
      <c r="AN59">
        <v>500</v>
      </c>
      <c r="AO59" t="s">
        <v>97</v>
      </c>
      <c r="AP59">
        <v>20</v>
      </c>
      <c r="AQ59" t="s">
        <v>98</v>
      </c>
      <c r="AR59">
        <v>100</v>
      </c>
    </row>
    <row r="60" ht="29.25" spans="1:44">
      <c r="A60" s="2">
        <v>531</v>
      </c>
      <c r="B60" t="s">
        <v>1113</v>
      </c>
      <c r="C60">
        <v>4</v>
      </c>
      <c r="D60" t="s">
        <v>83</v>
      </c>
      <c r="E60">
        <v>1266</v>
      </c>
      <c r="F60" t="s">
        <v>84</v>
      </c>
      <c r="G60" t="s">
        <v>85</v>
      </c>
      <c r="H60">
        <v>174.986</v>
      </c>
      <c r="I60" t="s">
        <v>86</v>
      </c>
      <c r="J60">
        <v>0.000499</v>
      </c>
      <c r="K60" t="s">
        <v>87</v>
      </c>
      <c r="L60" t="s">
        <v>1114</v>
      </c>
      <c r="M60">
        <v>466.221307</v>
      </c>
      <c r="N60" t="s">
        <v>87</v>
      </c>
      <c r="O60" t="s">
        <v>1115</v>
      </c>
      <c r="P60">
        <v>0.000965</v>
      </c>
      <c r="Q60" t="s">
        <v>87</v>
      </c>
      <c r="R60" t="s">
        <v>89</v>
      </c>
      <c r="S60">
        <v>3.695347</v>
      </c>
      <c r="T60" t="s">
        <v>87</v>
      </c>
      <c r="U60" t="s">
        <v>90</v>
      </c>
      <c r="V60">
        <v>0</v>
      </c>
      <c r="W60" t="s">
        <v>87</v>
      </c>
      <c r="X60" t="s">
        <v>91</v>
      </c>
      <c r="Y60">
        <v>0</v>
      </c>
      <c r="Z60" t="s">
        <v>87</v>
      </c>
      <c r="AA60" t="s">
        <v>1116</v>
      </c>
      <c r="AB60">
        <v>0</v>
      </c>
      <c r="AC60" t="s">
        <v>87</v>
      </c>
      <c r="AD60" t="s">
        <v>92</v>
      </c>
      <c r="AE60">
        <v>0</v>
      </c>
      <c r="AF60" t="s">
        <v>87</v>
      </c>
      <c r="AG60" t="s">
        <v>93</v>
      </c>
      <c r="AH60">
        <v>1000</v>
      </c>
      <c r="AI60" t="s">
        <v>94</v>
      </c>
      <c r="AJ60">
        <v>1000000</v>
      </c>
      <c r="AK60" t="s">
        <v>95</v>
      </c>
      <c r="AL60">
        <v>10</v>
      </c>
      <c r="AM60" t="s">
        <v>96</v>
      </c>
      <c r="AN60">
        <v>500</v>
      </c>
      <c r="AO60" t="s">
        <v>97</v>
      </c>
      <c r="AP60">
        <v>20</v>
      </c>
      <c r="AQ60" t="s">
        <v>98</v>
      </c>
      <c r="AR60">
        <v>300</v>
      </c>
    </row>
    <row r="61" ht="29.25" spans="1:44">
      <c r="A61" s="2">
        <v>530</v>
      </c>
      <c r="B61" t="s">
        <v>1113</v>
      </c>
      <c r="C61">
        <v>4</v>
      </c>
      <c r="D61" t="s">
        <v>83</v>
      </c>
      <c r="E61">
        <v>2009</v>
      </c>
      <c r="F61" t="s">
        <v>84</v>
      </c>
      <c r="G61" t="s">
        <v>85</v>
      </c>
      <c r="H61">
        <v>212.212</v>
      </c>
      <c r="I61" t="s">
        <v>86</v>
      </c>
      <c r="J61">
        <v>0.000604</v>
      </c>
      <c r="K61" t="s">
        <v>87</v>
      </c>
      <c r="L61" t="s">
        <v>1114</v>
      </c>
      <c r="M61">
        <v>705.431622</v>
      </c>
      <c r="N61" t="s">
        <v>87</v>
      </c>
      <c r="O61" t="s">
        <v>1115</v>
      </c>
      <c r="P61">
        <v>0.00131</v>
      </c>
      <c r="Q61" t="s">
        <v>87</v>
      </c>
      <c r="R61" t="s">
        <v>89</v>
      </c>
      <c r="S61">
        <v>5.456829</v>
      </c>
      <c r="T61" t="s">
        <v>87</v>
      </c>
      <c r="U61" t="s">
        <v>90</v>
      </c>
      <c r="V61">
        <v>0</v>
      </c>
      <c r="W61" t="s">
        <v>87</v>
      </c>
      <c r="X61" t="s">
        <v>91</v>
      </c>
      <c r="Y61">
        <v>0</v>
      </c>
      <c r="Z61" t="s">
        <v>87</v>
      </c>
      <c r="AA61" t="s">
        <v>1116</v>
      </c>
      <c r="AB61">
        <v>0</v>
      </c>
      <c r="AC61" t="s">
        <v>87</v>
      </c>
      <c r="AD61" t="s">
        <v>92</v>
      </c>
      <c r="AE61">
        <v>0</v>
      </c>
      <c r="AF61" t="s">
        <v>87</v>
      </c>
      <c r="AG61" t="s">
        <v>93</v>
      </c>
      <c r="AH61">
        <v>1000</v>
      </c>
      <c r="AI61" t="s">
        <v>94</v>
      </c>
      <c r="AJ61">
        <v>1000000</v>
      </c>
      <c r="AK61" t="s">
        <v>95</v>
      </c>
      <c r="AL61">
        <v>10</v>
      </c>
      <c r="AM61" t="s">
        <v>96</v>
      </c>
      <c r="AN61">
        <v>500</v>
      </c>
      <c r="AO61" t="s">
        <v>97</v>
      </c>
      <c r="AP61">
        <v>20</v>
      </c>
      <c r="AQ61" t="s">
        <v>98</v>
      </c>
      <c r="AR61">
        <v>500</v>
      </c>
    </row>
    <row r="62" ht="29.25" spans="1:44">
      <c r="A62" s="2">
        <v>529</v>
      </c>
      <c r="B62" t="s">
        <v>1113</v>
      </c>
      <c r="C62">
        <v>4</v>
      </c>
      <c r="D62" t="s">
        <v>83</v>
      </c>
      <c r="E62">
        <v>2752</v>
      </c>
      <c r="F62" t="s">
        <v>84</v>
      </c>
      <c r="G62" t="s">
        <v>85</v>
      </c>
      <c r="H62">
        <v>194.726</v>
      </c>
      <c r="I62" t="s">
        <v>86</v>
      </c>
      <c r="J62">
        <v>0.000725</v>
      </c>
      <c r="K62" t="s">
        <v>87</v>
      </c>
      <c r="L62" t="s">
        <v>1114</v>
      </c>
      <c r="M62">
        <v>886.782009</v>
      </c>
      <c r="N62" t="s">
        <v>87</v>
      </c>
      <c r="O62" t="s">
        <v>1115</v>
      </c>
      <c r="P62">
        <v>0.001612</v>
      </c>
      <c r="Q62" t="s">
        <v>87</v>
      </c>
      <c r="R62" t="s">
        <v>89</v>
      </c>
      <c r="S62">
        <v>7.372988</v>
      </c>
      <c r="T62" t="s">
        <v>87</v>
      </c>
      <c r="U62" t="s">
        <v>90</v>
      </c>
      <c r="V62">
        <v>0</v>
      </c>
      <c r="W62" t="s">
        <v>87</v>
      </c>
      <c r="X62" t="s">
        <v>91</v>
      </c>
      <c r="Y62">
        <v>0</v>
      </c>
      <c r="Z62" t="s">
        <v>87</v>
      </c>
      <c r="AA62" t="s">
        <v>1116</v>
      </c>
      <c r="AB62">
        <v>0</v>
      </c>
      <c r="AC62" t="s">
        <v>87</v>
      </c>
      <c r="AD62" t="s">
        <v>92</v>
      </c>
      <c r="AE62">
        <v>0</v>
      </c>
      <c r="AF62" t="s">
        <v>87</v>
      </c>
      <c r="AG62" t="s">
        <v>93</v>
      </c>
      <c r="AH62">
        <v>1000</v>
      </c>
      <c r="AI62" t="s">
        <v>94</v>
      </c>
      <c r="AJ62">
        <v>1000000</v>
      </c>
      <c r="AK62" t="s">
        <v>95</v>
      </c>
      <c r="AL62">
        <v>10</v>
      </c>
      <c r="AM62" t="s">
        <v>96</v>
      </c>
      <c r="AN62">
        <v>500</v>
      </c>
      <c r="AO62" t="s">
        <v>97</v>
      </c>
      <c r="AP62">
        <v>20</v>
      </c>
      <c r="AQ62" t="s">
        <v>98</v>
      </c>
      <c r="AR62">
        <v>700</v>
      </c>
    </row>
    <row r="63" ht="29.25" spans="1:44">
      <c r="A63" s="2">
        <v>528</v>
      </c>
      <c r="B63" t="s">
        <v>1113</v>
      </c>
      <c r="C63">
        <v>4</v>
      </c>
      <c r="D63" t="s">
        <v>83</v>
      </c>
      <c r="E63">
        <v>3495</v>
      </c>
      <c r="F63" t="s">
        <v>84</v>
      </c>
      <c r="G63" t="s">
        <v>85</v>
      </c>
      <c r="H63">
        <v>144.53</v>
      </c>
      <c r="I63" t="s">
        <v>86</v>
      </c>
      <c r="J63">
        <v>0.000877</v>
      </c>
      <c r="K63" t="s">
        <v>87</v>
      </c>
      <c r="L63" t="s">
        <v>1114</v>
      </c>
      <c r="M63">
        <v>1088.865227</v>
      </c>
      <c r="N63" t="s">
        <v>87</v>
      </c>
      <c r="O63" t="s">
        <v>1115</v>
      </c>
      <c r="P63">
        <v>0.001966</v>
      </c>
      <c r="Q63" t="s">
        <v>87</v>
      </c>
      <c r="R63" t="s">
        <v>89</v>
      </c>
      <c r="S63">
        <v>9.284444</v>
      </c>
      <c r="T63" t="s">
        <v>87</v>
      </c>
      <c r="U63" t="s">
        <v>90</v>
      </c>
      <c r="V63">
        <v>0</v>
      </c>
      <c r="W63" t="s">
        <v>87</v>
      </c>
      <c r="X63" t="s">
        <v>91</v>
      </c>
      <c r="Y63">
        <v>0</v>
      </c>
      <c r="Z63" t="s">
        <v>87</v>
      </c>
      <c r="AA63" t="s">
        <v>1116</v>
      </c>
      <c r="AB63">
        <v>0</v>
      </c>
      <c r="AC63" t="s">
        <v>87</v>
      </c>
      <c r="AD63" t="s">
        <v>92</v>
      </c>
      <c r="AE63">
        <v>0</v>
      </c>
      <c r="AF63" t="s">
        <v>87</v>
      </c>
      <c r="AG63" t="s">
        <v>93</v>
      </c>
      <c r="AH63">
        <v>1000</v>
      </c>
      <c r="AI63" t="s">
        <v>94</v>
      </c>
      <c r="AJ63">
        <v>1000000</v>
      </c>
      <c r="AK63" t="s">
        <v>95</v>
      </c>
      <c r="AL63">
        <v>10</v>
      </c>
      <c r="AM63" t="s">
        <v>96</v>
      </c>
      <c r="AN63">
        <v>500</v>
      </c>
      <c r="AO63" t="s">
        <v>97</v>
      </c>
      <c r="AP63">
        <v>20</v>
      </c>
      <c r="AQ63" t="s">
        <v>98</v>
      </c>
      <c r="AR63">
        <v>900</v>
      </c>
    </row>
    <row r="64" ht="29.25" spans="1:44">
      <c r="A64" s="2">
        <v>527</v>
      </c>
      <c r="B64" t="s">
        <v>1113</v>
      </c>
      <c r="C64">
        <v>4</v>
      </c>
      <c r="D64" t="s">
        <v>83</v>
      </c>
      <c r="E64">
        <v>18725</v>
      </c>
      <c r="F64" t="s">
        <v>84</v>
      </c>
      <c r="G64" t="s">
        <v>85</v>
      </c>
      <c r="H64">
        <v>283.598</v>
      </c>
      <c r="I64" t="s">
        <v>86</v>
      </c>
      <c r="J64">
        <v>0.00175</v>
      </c>
      <c r="K64" t="s">
        <v>87</v>
      </c>
      <c r="L64" t="s">
        <v>1114</v>
      </c>
      <c r="M64">
        <v>4625.105029</v>
      </c>
      <c r="N64" t="s">
        <v>87</v>
      </c>
      <c r="O64" t="s">
        <v>1115</v>
      </c>
      <c r="P64">
        <v>0.006375</v>
      </c>
      <c r="Q64" t="s">
        <v>87</v>
      </c>
      <c r="R64" t="s">
        <v>89</v>
      </c>
      <c r="S64">
        <v>53.218639</v>
      </c>
      <c r="T64" t="s">
        <v>87</v>
      </c>
      <c r="U64" t="s">
        <v>90</v>
      </c>
      <c r="V64">
        <v>0</v>
      </c>
      <c r="W64" t="s">
        <v>87</v>
      </c>
      <c r="X64" t="s">
        <v>91</v>
      </c>
      <c r="Y64">
        <v>0</v>
      </c>
      <c r="Z64" t="s">
        <v>87</v>
      </c>
      <c r="AA64" t="s">
        <v>1116</v>
      </c>
      <c r="AB64">
        <v>0</v>
      </c>
      <c r="AC64" t="s">
        <v>87</v>
      </c>
      <c r="AD64" t="s">
        <v>92</v>
      </c>
      <c r="AE64">
        <v>0</v>
      </c>
      <c r="AF64" t="s">
        <v>87</v>
      </c>
      <c r="AG64" t="s">
        <v>93</v>
      </c>
      <c r="AH64">
        <v>1000</v>
      </c>
      <c r="AI64" t="s">
        <v>94</v>
      </c>
      <c r="AJ64">
        <v>1000000</v>
      </c>
      <c r="AK64" t="s">
        <v>95</v>
      </c>
      <c r="AL64">
        <v>10</v>
      </c>
      <c r="AM64" t="s">
        <v>96</v>
      </c>
      <c r="AN64">
        <v>500</v>
      </c>
      <c r="AO64" t="s">
        <v>97</v>
      </c>
      <c r="AP64">
        <v>20</v>
      </c>
      <c r="AQ64" t="s">
        <v>98</v>
      </c>
      <c r="AR64">
        <v>5000</v>
      </c>
    </row>
    <row r="65" ht="29.25" spans="1:44">
      <c r="A65" s="2">
        <v>527</v>
      </c>
      <c r="B65" t="s">
        <v>1113</v>
      </c>
      <c r="C65">
        <v>4</v>
      </c>
      <c r="D65" t="s">
        <v>83</v>
      </c>
      <c r="E65">
        <v>18725</v>
      </c>
      <c r="F65" t="s">
        <v>84</v>
      </c>
      <c r="G65" t="s">
        <v>85</v>
      </c>
      <c r="H65">
        <v>283.598</v>
      </c>
      <c r="I65" t="s">
        <v>86</v>
      </c>
      <c r="J65">
        <v>0.00173</v>
      </c>
      <c r="K65" t="s">
        <v>87</v>
      </c>
      <c r="L65" t="s">
        <v>1114</v>
      </c>
      <c r="M65">
        <v>4728.426179</v>
      </c>
      <c r="N65" t="s">
        <v>87</v>
      </c>
      <c r="O65" t="s">
        <v>1115</v>
      </c>
      <c r="P65">
        <v>0.006458</v>
      </c>
      <c r="Q65" t="s">
        <v>87</v>
      </c>
      <c r="R65" t="s">
        <v>89</v>
      </c>
      <c r="S65">
        <v>53.351639</v>
      </c>
      <c r="T65" t="s">
        <v>87</v>
      </c>
      <c r="U65" t="s">
        <v>90</v>
      </c>
      <c r="V65">
        <v>0</v>
      </c>
      <c r="W65" t="s">
        <v>87</v>
      </c>
      <c r="X65" t="s">
        <v>91</v>
      </c>
      <c r="Y65">
        <v>0</v>
      </c>
      <c r="Z65" t="s">
        <v>87</v>
      </c>
      <c r="AA65" t="s">
        <v>1116</v>
      </c>
      <c r="AB65">
        <v>0</v>
      </c>
      <c r="AC65" t="s">
        <v>87</v>
      </c>
      <c r="AD65" t="s">
        <v>92</v>
      </c>
      <c r="AE65">
        <v>0</v>
      </c>
      <c r="AF65" t="s">
        <v>87</v>
      </c>
      <c r="AG65" t="s">
        <v>93</v>
      </c>
      <c r="AH65">
        <v>1000</v>
      </c>
      <c r="AI65" t="s">
        <v>94</v>
      </c>
      <c r="AJ65">
        <v>1000000</v>
      </c>
      <c r="AK65" t="s">
        <v>95</v>
      </c>
      <c r="AL65">
        <v>10</v>
      </c>
      <c r="AM65" t="s">
        <v>96</v>
      </c>
      <c r="AN65">
        <v>500</v>
      </c>
      <c r="AO65" t="s">
        <v>97</v>
      </c>
      <c r="AP65">
        <v>20</v>
      </c>
      <c r="AQ65" t="s">
        <v>98</v>
      </c>
      <c r="AR65">
        <v>5000</v>
      </c>
    </row>
    <row r="66" ht="29.25" spans="1:44">
      <c r="A66" s="2">
        <v>527</v>
      </c>
      <c r="B66" t="s">
        <v>1113</v>
      </c>
      <c r="C66">
        <v>4</v>
      </c>
      <c r="D66" t="s">
        <v>83</v>
      </c>
      <c r="E66">
        <v>3495</v>
      </c>
      <c r="F66" t="s">
        <v>84</v>
      </c>
      <c r="G66" t="s">
        <v>85</v>
      </c>
      <c r="H66">
        <v>144.53</v>
      </c>
      <c r="I66" t="s">
        <v>86</v>
      </c>
      <c r="J66">
        <v>0.000938</v>
      </c>
      <c r="K66" t="s">
        <v>87</v>
      </c>
      <c r="L66" t="s">
        <v>1114</v>
      </c>
      <c r="M66">
        <v>1002.23314</v>
      </c>
      <c r="N66" t="s">
        <v>87</v>
      </c>
      <c r="O66" t="s">
        <v>1115</v>
      </c>
      <c r="P66">
        <v>0.00194</v>
      </c>
      <c r="Q66" t="s">
        <v>87</v>
      </c>
      <c r="R66" t="s">
        <v>89</v>
      </c>
      <c r="S66">
        <v>9.547957</v>
      </c>
      <c r="T66" t="s">
        <v>87</v>
      </c>
      <c r="U66" t="s">
        <v>90</v>
      </c>
      <c r="V66">
        <v>0</v>
      </c>
      <c r="W66" t="s">
        <v>87</v>
      </c>
      <c r="X66" t="s">
        <v>91</v>
      </c>
      <c r="Y66">
        <v>0</v>
      </c>
      <c r="Z66" t="s">
        <v>87</v>
      </c>
      <c r="AA66" t="s">
        <v>1116</v>
      </c>
      <c r="AB66">
        <v>0</v>
      </c>
      <c r="AC66" t="s">
        <v>87</v>
      </c>
      <c r="AD66" t="s">
        <v>92</v>
      </c>
      <c r="AE66">
        <v>0</v>
      </c>
      <c r="AF66" t="s">
        <v>87</v>
      </c>
      <c r="AG66" t="s">
        <v>93</v>
      </c>
      <c r="AH66">
        <v>1000</v>
      </c>
      <c r="AI66" t="s">
        <v>94</v>
      </c>
      <c r="AJ66">
        <v>1000000</v>
      </c>
      <c r="AK66" t="s">
        <v>95</v>
      </c>
      <c r="AL66">
        <v>10</v>
      </c>
      <c r="AM66" t="s">
        <v>96</v>
      </c>
      <c r="AN66">
        <v>500</v>
      </c>
      <c r="AO66" t="s">
        <v>97</v>
      </c>
      <c r="AP66">
        <v>20</v>
      </c>
      <c r="AQ66" t="s">
        <v>98</v>
      </c>
      <c r="AR66">
        <v>900</v>
      </c>
    </row>
    <row r="67" ht="29.25" spans="1:44">
      <c r="A67" s="2">
        <v>527</v>
      </c>
      <c r="B67" t="s">
        <v>1113</v>
      </c>
      <c r="C67">
        <v>4</v>
      </c>
      <c r="D67" t="s">
        <v>83</v>
      </c>
      <c r="E67">
        <v>6974</v>
      </c>
      <c r="F67" t="s">
        <v>84</v>
      </c>
      <c r="G67" t="s">
        <v>85</v>
      </c>
      <c r="H67">
        <v>541.464</v>
      </c>
      <c r="I67" t="s">
        <v>86</v>
      </c>
      <c r="J67">
        <v>0.000798</v>
      </c>
      <c r="K67" t="s">
        <v>87</v>
      </c>
      <c r="L67" t="s">
        <v>1114</v>
      </c>
      <c r="M67">
        <v>1938.255996</v>
      </c>
      <c r="N67" t="s">
        <v>87</v>
      </c>
      <c r="O67" t="s">
        <v>1115</v>
      </c>
      <c r="P67">
        <v>0.001767</v>
      </c>
      <c r="Q67" t="s">
        <v>87</v>
      </c>
      <c r="R67" t="s">
        <v>89</v>
      </c>
      <c r="S67">
        <v>20.211257</v>
      </c>
      <c r="T67" t="s">
        <v>87</v>
      </c>
      <c r="U67" t="s">
        <v>90</v>
      </c>
      <c r="V67">
        <v>0</v>
      </c>
      <c r="W67" t="s">
        <v>87</v>
      </c>
      <c r="X67" t="s">
        <v>91</v>
      </c>
      <c r="Y67">
        <v>0</v>
      </c>
      <c r="Z67" t="s">
        <v>87</v>
      </c>
      <c r="AA67" t="s">
        <v>1116</v>
      </c>
      <c r="AB67">
        <v>0</v>
      </c>
      <c r="AC67" t="s">
        <v>87</v>
      </c>
      <c r="AD67" t="s">
        <v>92</v>
      </c>
      <c r="AE67">
        <v>0</v>
      </c>
      <c r="AF67" t="s">
        <v>87</v>
      </c>
      <c r="AG67" t="s">
        <v>93</v>
      </c>
      <c r="AH67">
        <v>1000</v>
      </c>
      <c r="AI67" t="s">
        <v>94</v>
      </c>
      <c r="AJ67">
        <v>2000000</v>
      </c>
      <c r="AK67" t="s">
        <v>95</v>
      </c>
      <c r="AL67">
        <v>10</v>
      </c>
      <c r="AM67" t="s">
        <v>96</v>
      </c>
      <c r="AN67">
        <v>500</v>
      </c>
      <c r="AO67" t="s">
        <v>97</v>
      </c>
      <c r="AP67">
        <v>20</v>
      </c>
      <c r="AQ67" t="s">
        <v>98</v>
      </c>
      <c r="AR67">
        <v>900</v>
      </c>
    </row>
    <row r="68" ht="29.25" spans="1:44">
      <c r="A68" s="2">
        <v>526</v>
      </c>
      <c r="B68" t="s">
        <v>1113</v>
      </c>
      <c r="C68">
        <v>4</v>
      </c>
      <c r="D68" t="s">
        <v>83</v>
      </c>
      <c r="E68">
        <v>3419</v>
      </c>
      <c r="F68" t="s">
        <v>84</v>
      </c>
      <c r="G68" t="s">
        <v>85</v>
      </c>
      <c r="H68">
        <v>7653.55</v>
      </c>
      <c r="I68" t="s">
        <v>86</v>
      </c>
      <c r="J68">
        <v>0.00051</v>
      </c>
      <c r="K68" t="s">
        <v>87</v>
      </c>
      <c r="L68" t="s">
        <v>1114</v>
      </c>
      <c r="M68">
        <v>883.721261</v>
      </c>
      <c r="N68" t="s">
        <v>87</v>
      </c>
      <c r="O68" t="s">
        <v>1115</v>
      </c>
      <c r="P68">
        <v>0.001393</v>
      </c>
      <c r="Q68" t="s">
        <v>87</v>
      </c>
      <c r="R68" t="s">
        <v>89</v>
      </c>
      <c r="S68">
        <v>9.281293</v>
      </c>
      <c r="T68" t="s">
        <v>87</v>
      </c>
      <c r="U68" t="s">
        <v>90</v>
      </c>
      <c r="V68">
        <v>0</v>
      </c>
      <c r="W68" t="s">
        <v>87</v>
      </c>
      <c r="X68" t="s">
        <v>91</v>
      </c>
      <c r="Y68">
        <v>0</v>
      </c>
      <c r="Z68" t="s">
        <v>87</v>
      </c>
      <c r="AA68" t="s">
        <v>1116</v>
      </c>
      <c r="AB68">
        <v>0</v>
      </c>
      <c r="AC68" t="s">
        <v>87</v>
      </c>
      <c r="AD68" t="s">
        <v>92</v>
      </c>
      <c r="AE68">
        <v>0</v>
      </c>
      <c r="AF68" t="s">
        <v>87</v>
      </c>
      <c r="AG68" t="s">
        <v>93</v>
      </c>
      <c r="AH68">
        <v>1000</v>
      </c>
      <c r="AI68" t="s">
        <v>94</v>
      </c>
      <c r="AJ68">
        <v>1000000</v>
      </c>
      <c r="AK68" t="s">
        <v>95</v>
      </c>
      <c r="AL68">
        <v>5</v>
      </c>
      <c r="AM68" t="s">
        <v>96</v>
      </c>
      <c r="AN68">
        <v>500</v>
      </c>
      <c r="AO68" t="s">
        <v>97</v>
      </c>
      <c r="AP68">
        <v>20</v>
      </c>
      <c r="AQ68" t="s">
        <v>98</v>
      </c>
      <c r="AR68">
        <v>900</v>
      </c>
    </row>
    <row r="69" ht="29.25" spans="1:44">
      <c r="A69" s="2">
        <v>526</v>
      </c>
      <c r="B69" t="s">
        <v>1113</v>
      </c>
      <c r="C69">
        <v>4</v>
      </c>
      <c r="D69" t="s">
        <v>83</v>
      </c>
      <c r="E69">
        <v>3495</v>
      </c>
      <c r="F69" t="s">
        <v>84</v>
      </c>
      <c r="G69" t="s">
        <v>85</v>
      </c>
      <c r="H69">
        <v>5047.578</v>
      </c>
      <c r="I69" t="s">
        <v>86</v>
      </c>
      <c r="J69">
        <v>0.000688</v>
      </c>
      <c r="K69" t="s">
        <v>87</v>
      </c>
      <c r="L69" t="s">
        <v>1114</v>
      </c>
      <c r="M69">
        <v>983.400865</v>
      </c>
      <c r="N69" t="s">
        <v>87</v>
      </c>
      <c r="O69" t="s">
        <v>1115</v>
      </c>
      <c r="P69">
        <v>0.001672</v>
      </c>
      <c r="Q69" t="s">
        <v>87</v>
      </c>
      <c r="R69" t="s">
        <v>89</v>
      </c>
      <c r="S69">
        <v>9.27332</v>
      </c>
      <c r="T69" t="s">
        <v>87</v>
      </c>
      <c r="U69" t="s">
        <v>90</v>
      </c>
      <c r="V69">
        <v>0</v>
      </c>
      <c r="W69" t="s">
        <v>87</v>
      </c>
      <c r="X69" t="s">
        <v>91</v>
      </c>
      <c r="Y69">
        <v>0</v>
      </c>
      <c r="Z69" t="s">
        <v>87</v>
      </c>
      <c r="AA69" t="s">
        <v>1116</v>
      </c>
      <c r="AB69">
        <v>0</v>
      </c>
      <c r="AC69" t="s">
        <v>87</v>
      </c>
      <c r="AD69" t="s">
        <v>92</v>
      </c>
      <c r="AE69">
        <v>0</v>
      </c>
      <c r="AF69" t="s">
        <v>87</v>
      </c>
      <c r="AG69" t="s">
        <v>93</v>
      </c>
      <c r="AH69">
        <v>1000</v>
      </c>
      <c r="AI69" t="s">
        <v>94</v>
      </c>
      <c r="AJ69">
        <v>1000000</v>
      </c>
      <c r="AK69" t="s">
        <v>95</v>
      </c>
      <c r="AL69">
        <v>10</v>
      </c>
      <c r="AM69" t="s">
        <v>96</v>
      </c>
      <c r="AN69">
        <v>500</v>
      </c>
      <c r="AO69" t="s">
        <v>97</v>
      </c>
      <c r="AP69">
        <v>20</v>
      </c>
      <c r="AQ69" t="s">
        <v>98</v>
      </c>
      <c r="AR69">
        <v>900</v>
      </c>
    </row>
    <row r="70" ht="29.25" spans="1:44">
      <c r="A70" s="2">
        <v>525</v>
      </c>
      <c r="B70" t="s">
        <v>1113</v>
      </c>
      <c r="C70">
        <v>4</v>
      </c>
      <c r="D70" t="s">
        <v>83</v>
      </c>
      <c r="E70">
        <v>3495</v>
      </c>
      <c r="F70" t="s">
        <v>84</v>
      </c>
      <c r="G70" t="s">
        <v>85</v>
      </c>
      <c r="H70">
        <v>678.438</v>
      </c>
      <c r="I70" t="s">
        <v>86</v>
      </c>
      <c r="J70">
        <v>0.000671</v>
      </c>
      <c r="K70" t="s">
        <v>87</v>
      </c>
      <c r="L70" t="s">
        <v>1114</v>
      </c>
      <c r="M70">
        <v>899.65549</v>
      </c>
      <c r="N70" t="s">
        <v>87</v>
      </c>
      <c r="O70" t="s">
        <v>1115</v>
      </c>
      <c r="P70">
        <v>0.00157</v>
      </c>
      <c r="Q70" t="s">
        <v>87</v>
      </c>
      <c r="R70" t="s">
        <v>89</v>
      </c>
      <c r="S70">
        <v>9.372283</v>
      </c>
      <c r="T70" t="s">
        <v>87</v>
      </c>
      <c r="U70" t="s">
        <v>90</v>
      </c>
      <c r="V70">
        <v>0</v>
      </c>
      <c r="W70" t="s">
        <v>87</v>
      </c>
      <c r="X70" t="s">
        <v>91</v>
      </c>
      <c r="Y70">
        <v>0</v>
      </c>
      <c r="Z70" t="s">
        <v>87</v>
      </c>
      <c r="AA70" t="s">
        <v>1116</v>
      </c>
      <c r="AB70">
        <v>0</v>
      </c>
      <c r="AC70" t="s">
        <v>87</v>
      </c>
      <c r="AD70" t="s">
        <v>92</v>
      </c>
      <c r="AE70">
        <v>0</v>
      </c>
      <c r="AF70" t="s">
        <v>87</v>
      </c>
      <c r="AG70" t="s">
        <v>93</v>
      </c>
      <c r="AH70">
        <v>1000</v>
      </c>
      <c r="AI70" t="s">
        <v>94</v>
      </c>
      <c r="AJ70">
        <v>1000000</v>
      </c>
      <c r="AK70" t="s">
        <v>95</v>
      </c>
      <c r="AL70">
        <v>10</v>
      </c>
      <c r="AM70" t="s">
        <v>96</v>
      </c>
      <c r="AN70">
        <v>500</v>
      </c>
      <c r="AO70" t="s">
        <v>97</v>
      </c>
      <c r="AP70">
        <v>20</v>
      </c>
      <c r="AQ70" t="s">
        <v>98</v>
      </c>
      <c r="AR70">
        <v>900</v>
      </c>
    </row>
    <row r="71" ht="29.25" spans="1:44">
      <c r="A71" s="2">
        <v>525</v>
      </c>
      <c r="B71" t="s">
        <v>1113</v>
      </c>
      <c r="C71">
        <v>4</v>
      </c>
      <c r="D71" t="s">
        <v>83</v>
      </c>
      <c r="E71">
        <v>3487</v>
      </c>
      <c r="F71" t="s">
        <v>84</v>
      </c>
      <c r="G71" t="s">
        <v>85</v>
      </c>
      <c r="H71">
        <v>144.53</v>
      </c>
      <c r="I71" t="s">
        <v>86</v>
      </c>
      <c r="J71">
        <v>0.000565</v>
      </c>
      <c r="K71" t="s">
        <v>87</v>
      </c>
      <c r="L71" t="s">
        <v>1114</v>
      </c>
      <c r="M71">
        <v>949.53604</v>
      </c>
      <c r="N71" t="s">
        <v>87</v>
      </c>
      <c r="O71" t="s">
        <v>1115</v>
      </c>
      <c r="P71">
        <v>0.001515</v>
      </c>
      <c r="Q71" t="s">
        <v>87</v>
      </c>
      <c r="R71" t="s">
        <v>89</v>
      </c>
      <c r="S71">
        <v>9.322777</v>
      </c>
      <c r="T71" t="s">
        <v>87</v>
      </c>
      <c r="U71" t="s">
        <v>90</v>
      </c>
      <c r="V71">
        <v>0</v>
      </c>
      <c r="W71" t="s">
        <v>87</v>
      </c>
      <c r="X71" t="s">
        <v>91</v>
      </c>
      <c r="Y71">
        <v>0</v>
      </c>
      <c r="Z71" t="s">
        <v>87</v>
      </c>
      <c r="AA71" t="s">
        <v>1116</v>
      </c>
      <c r="AB71">
        <v>0</v>
      </c>
      <c r="AC71" t="s">
        <v>87</v>
      </c>
      <c r="AD71" t="s">
        <v>92</v>
      </c>
      <c r="AE71">
        <v>0</v>
      </c>
      <c r="AF71" t="s">
        <v>87</v>
      </c>
      <c r="AG71" t="s">
        <v>93</v>
      </c>
      <c r="AH71">
        <v>500</v>
      </c>
      <c r="AI71" t="s">
        <v>94</v>
      </c>
      <c r="AJ71">
        <v>1000000</v>
      </c>
      <c r="AK71" t="s">
        <v>95</v>
      </c>
      <c r="AL71">
        <v>10</v>
      </c>
      <c r="AM71" t="s">
        <v>96</v>
      </c>
      <c r="AN71">
        <v>500</v>
      </c>
      <c r="AO71" t="s">
        <v>97</v>
      </c>
      <c r="AP71">
        <v>20</v>
      </c>
      <c r="AQ71" t="s">
        <v>98</v>
      </c>
      <c r="AR71">
        <v>900</v>
      </c>
    </row>
    <row r="72" ht="29.25" spans="1:44">
      <c r="A72" s="2">
        <v>525</v>
      </c>
      <c r="B72" t="s">
        <v>1113</v>
      </c>
      <c r="C72">
        <v>4</v>
      </c>
      <c r="D72" t="s">
        <v>83</v>
      </c>
      <c r="E72">
        <v>3495</v>
      </c>
      <c r="F72" t="s">
        <v>84</v>
      </c>
      <c r="G72" t="s">
        <v>85</v>
      </c>
      <c r="H72">
        <v>144.53</v>
      </c>
      <c r="I72" t="s">
        <v>86</v>
      </c>
      <c r="J72">
        <v>0.000852</v>
      </c>
      <c r="K72" t="s">
        <v>87</v>
      </c>
      <c r="L72" t="s">
        <v>1114</v>
      </c>
      <c r="M72">
        <v>984.168702</v>
      </c>
      <c r="N72" t="s">
        <v>87</v>
      </c>
      <c r="O72" t="s">
        <v>1115</v>
      </c>
      <c r="P72">
        <v>0.001836</v>
      </c>
      <c r="Q72" t="s">
        <v>87</v>
      </c>
      <c r="R72" t="s">
        <v>89</v>
      </c>
      <c r="S72">
        <v>9.309035</v>
      </c>
      <c r="T72" t="s">
        <v>87</v>
      </c>
      <c r="U72" t="s">
        <v>90</v>
      </c>
      <c r="V72">
        <v>0</v>
      </c>
      <c r="W72" t="s">
        <v>87</v>
      </c>
      <c r="X72" t="s">
        <v>91</v>
      </c>
      <c r="Y72">
        <v>0</v>
      </c>
      <c r="Z72" t="s">
        <v>87</v>
      </c>
      <c r="AA72" t="s">
        <v>1116</v>
      </c>
      <c r="AB72">
        <v>0</v>
      </c>
      <c r="AC72" t="s">
        <v>87</v>
      </c>
      <c r="AD72" t="s">
        <v>92</v>
      </c>
      <c r="AE72">
        <v>0</v>
      </c>
      <c r="AF72" t="s">
        <v>87</v>
      </c>
      <c r="AG72" t="s">
        <v>93</v>
      </c>
      <c r="AH72">
        <v>1000</v>
      </c>
      <c r="AI72" t="s">
        <v>94</v>
      </c>
      <c r="AJ72">
        <v>1000000</v>
      </c>
      <c r="AK72" t="s">
        <v>95</v>
      </c>
      <c r="AL72">
        <v>10</v>
      </c>
      <c r="AM72" t="s">
        <v>96</v>
      </c>
      <c r="AN72">
        <v>500</v>
      </c>
      <c r="AO72" t="s">
        <v>97</v>
      </c>
      <c r="AP72">
        <v>20</v>
      </c>
      <c r="AQ72" t="s">
        <v>98</v>
      </c>
      <c r="AR72">
        <v>900</v>
      </c>
    </row>
    <row r="73" ht="29.25" spans="1:44">
      <c r="A73" s="2">
        <v>525</v>
      </c>
      <c r="B73" t="s">
        <v>1113</v>
      </c>
      <c r="C73">
        <v>4</v>
      </c>
      <c r="D73" t="s">
        <v>83</v>
      </c>
      <c r="E73">
        <v>2009</v>
      </c>
      <c r="F73" t="s">
        <v>84</v>
      </c>
      <c r="G73" t="s">
        <v>85</v>
      </c>
      <c r="H73">
        <v>212.212</v>
      </c>
      <c r="I73" t="s">
        <v>86</v>
      </c>
      <c r="J73">
        <v>0.000587</v>
      </c>
      <c r="K73" t="s">
        <v>87</v>
      </c>
      <c r="L73" t="s">
        <v>1114</v>
      </c>
      <c r="M73">
        <v>624.633008</v>
      </c>
      <c r="N73" t="s">
        <v>87</v>
      </c>
      <c r="O73" t="s">
        <v>1115</v>
      </c>
      <c r="P73">
        <v>0.001212</v>
      </c>
      <c r="Q73" t="s">
        <v>87</v>
      </c>
      <c r="R73" t="s">
        <v>89</v>
      </c>
      <c r="S73">
        <v>5.610307</v>
      </c>
      <c r="T73" t="s">
        <v>87</v>
      </c>
      <c r="U73" t="s">
        <v>90</v>
      </c>
      <c r="V73">
        <v>0</v>
      </c>
      <c r="W73" t="s">
        <v>87</v>
      </c>
      <c r="X73" t="s">
        <v>91</v>
      </c>
      <c r="Y73">
        <v>0</v>
      </c>
      <c r="Z73" t="s">
        <v>87</v>
      </c>
      <c r="AA73" t="s">
        <v>1116</v>
      </c>
      <c r="AB73">
        <v>0</v>
      </c>
      <c r="AC73" t="s">
        <v>87</v>
      </c>
      <c r="AD73" t="s">
        <v>92</v>
      </c>
      <c r="AE73">
        <v>0</v>
      </c>
      <c r="AF73" t="s">
        <v>87</v>
      </c>
      <c r="AG73" t="s">
        <v>93</v>
      </c>
      <c r="AH73">
        <v>1000</v>
      </c>
      <c r="AI73" t="s">
        <v>94</v>
      </c>
      <c r="AJ73">
        <v>1000000</v>
      </c>
      <c r="AK73" t="s">
        <v>95</v>
      </c>
      <c r="AL73">
        <v>10</v>
      </c>
      <c r="AM73" t="s">
        <v>96</v>
      </c>
      <c r="AN73">
        <v>500</v>
      </c>
      <c r="AO73" t="s">
        <v>97</v>
      </c>
      <c r="AP73">
        <v>20</v>
      </c>
      <c r="AQ73" t="s">
        <v>98</v>
      </c>
      <c r="AR73">
        <v>500</v>
      </c>
    </row>
    <row r="74" ht="29.25" spans="1:44">
      <c r="A74" s="2">
        <v>524</v>
      </c>
      <c r="B74" t="s">
        <v>1113</v>
      </c>
      <c r="C74">
        <v>4</v>
      </c>
      <c r="D74" t="s">
        <v>83</v>
      </c>
      <c r="E74">
        <v>2009</v>
      </c>
      <c r="F74" t="s">
        <v>84</v>
      </c>
      <c r="G74" t="s">
        <v>85</v>
      </c>
      <c r="H74">
        <v>212.212</v>
      </c>
      <c r="I74" t="s">
        <v>86</v>
      </c>
      <c r="J74">
        <v>0.000574</v>
      </c>
      <c r="K74" t="s">
        <v>87</v>
      </c>
      <c r="L74" t="s">
        <v>1114</v>
      </c>
      <c r="M74">
        <v>623.990348</v>
      </c>
      <c r="N74" t="s">
        <v>87</v>
      </c>
      <c r="O74" t="s">
        <v>1115</v>
      </c>
      <c r="P74">
        <v>0.001198</v>
      </c>
      <c r="Q74" t="s">
        <v>87</v>
      </c>
      <c r="R74" t="s">
        <v>89</v>
      </c>
      <c r="S74">
        <v>5.389577</v>
      </c>
      <c r="T74" t="s">
        <v>87</v>
      </c>
      <c r="U74" t="s">
        <v>90</v>
      </c>
      <c r="V74">
        <v>0</v>
      </c>
      <c r="W74" t="s">
        <v>87</v>
      </c>
      <c r="X74" t="s">
        <v>91</v>
      </c>
      <c r="Y74">
        <v>0</v>
      </c>
      <c r="Z74" t="s">
        <v>87</v>
      </c>
      <c r="AA74" t="s">
        <v>1116</v>
      </c>
      <c r="AB74">
        <v>0</v>
      </c>
      <c r="AC74" t="s">
        <v>87</v>
      </c>
      <c r="AD74" t="s">
        <v>92</v>
      </c>
      <c r="AE74">
        <v>0</v>
      </c>
      <c r="AF74" t="s">
        <v>87</v>
      </c>
      <c r="AG74" t="s">
        <v>93</v>
      </c>
      <c r="AH74">
        <v>1000</v>
      </c>
      <c r="AI74" t="s">
        <v>94</v>
      </c>
      <c r="AJ74">
        <v>1000000</v>
      </c>
      <c r="AK74" t="s">
        <v>95</v>
      </c>
      <c r="AL74">
        <v>10</v>
      </c>
      <c r="AM74" t="s">
        <v>96</v>
      </c>
      <c r="AN74">
        <v>500</v>
      </c>
      <c r="AO74" t="s">
        <v>97</v>
      </c>
      <c r="AP74">
        <v>20</v>
      </c>
      <c r="AQ74" t="s">
        <v>98</v>
      </c>
      <c r="AR74">
        <v>500</v>
      </c>
    </row>
    <row r="75" ht="29.25" spans="1:44">
      <c r="A75" s="2">
        <v>524</v>
      </c>
      <c r="B75" t="s">
        <v>1113</v>
      </c>
      <c r="C75">
        <v>4</v>
      </c>
      <c r="D75" t="s">
        <v>83</v>
      </c>
      <c r="E75">
        <v>819</v>
      </c>
      <c r="F75" t="s">
        <v>84</v>
      </c>
      <c r="G75" t="s">
        <v>85</v>
      </c>
      <c r="H75">
        <v>2.516</v>
      </c>
      <c r="I75" t="s">
        <v>86</v>
      </c>
      <c r="J75">
        <v>0.000317</v>
      </c>
      <c r="K75" t="s">
        <v>87</v>
      </c>
      <c r="L75" t="s">
        <v>1114</v>
      </c>
      <c r="M75">
        <v>306.086652</v>
      </c>
      <c r="N75" t="s">
        <v>87</v>
      </c>
      <c r="O75" t="s">
        <v>1115</v>
      </c>
      <c r="P75">
        <v>0.000623</v>
      </c>
      <c r="Q75" t="s">
        <v>87</v>
      </c>
      <c r="R75" t="s">
        <v>89</v>
      </c>
      <c r="S75">
        <v>2.610874</v>
      </c>
      <c r="T75" t="s">
        <v>87</v>
      </c>
      <c r="U75" t="s">
        <v>90</v>
      </c>
      <c r="V75">
        <v>0</v>
      </c>
      <c r="W75" t="s">
        <v>87</v>
      </c>
      <c r="X75" t="s">
        <v>91</v>
      </c>
      <c r="Y75">
        <v>0</v>
      </c>
      <c r="Z75" t="s">
        <v>87</v>
      </c>
      <c r="AA75" t="s">
        <v>1116</v>
      </c>
      <c r="AB75">
        <v>0</v>
      </c>
      <c r="AC75" t="s">
        <v>87</v>
      </c>
      <c r="AD75" t="s">
        <v>92</v>
      </c>
      <c r="AE75">
        <v>0</v>
      </c>
      <c r="AF75" t="s">
        <v>87</v>
      </c>
      <c r="AG75" t="s">
        <v>93</v>
      </c>
      <c r="AH75">
        <v>1000</v>
      </c>
      <c r="AI75" t="s">
        <v>94</v>
      </c>
      <c r="AJ75">
        <v>1000000</v>
      </c>
      <c r="AK75" t="s">
        <v>95</v>
      </c>
      <c r="AL75">
        <v>5</v>
      </c>
      <c r="AM75" t="s">
        <v>96</v>
      </c>
      <c r="AN75">
        <v>500</v>
      </c>
      <c r="AO75" t="s">
        <v>97</v>
      </c>
      <c r="AP75">
        <v>20</v>
      </c>
      <c r="AQ75" t="s">
        <v>98</v>
      </c>
      <c r="AR75">
        <v>200</v>
      </c>
    </row>
    <row r="76" ht="29.25" spans="1:44">
      <c r="A76" s="2">
        <v>524</v>
      </c>
      <c r="B76" t="s">
        <v>1113</v>
      </c>
      <c r="C76">
        <v>4</v>
      </c>
      <c r="D76" t="s">
        <v>83</v>
      </c>
      <c r="E76">
        <v>447</v>
      </c>
      <c r="F76" t="s">
        <v>84</v>
      </c>
      <c r="G76" t="s">
        <v>85</v>
      </c>
      <c r="H76">
        <v>2.688</v>
      </c>
      <c r="I76" t="s">
        <v>86</v>
      </c>
      <c r="J76">
        <v>0.000232</v>
      </c>
      <c r="K76" t="s">
        <v>87</v>
      </c>
      <c r="L76" t="s">
        <v>1114</v>
      </c>
      <c r="M76">
        <v>202.581781</v>
      </c>
      <c r="N76" t="s">
        <v>87</v>
      </c>
      <c r="O76" t="s">
        <v>1115</v>
      </c>
      <c r="P76">
        <v>0.000435</v>
      </c>
      <c r="Q76" t="s">
        <v>87</v>
      </c>
      <c r="R76" t="s">
        <v>89</v>
      </c>
      <c r="S76">
        <v>1.752578</v>
      </c>
      <c r="T76" t="s">
        <v>87</v>
      </c>
      <c r="U76" t="s">
        <v>90</v>
      </c>
      <c r="V76">
        <v>0</v>
      </c>
      <c r="W76" t="s">
        <v>87</v>
      </c>
      <c r="X76" t="s">
        <v>91</v>
      </c>
      <c r="Y76">
        <v>0</v>
      </c>
      <c r="Z76" t="s">
        <v>87</v>
      </c>
      <c r="AA76" t="s">
        <v>1116</v>
      </c>
      <c r="AB76">
        <v>0</v>
      </c>
      <c r="AC76" t="s">
        <v>87</v>
      </c>
      <c r="AD76" t="s">
        <v>92</v>
      </c>
      <c r="AE76">
        <v>0</v>
      </c>
      <c r="AF76" t="s">
        <v>87</v>
      </c>
      <c r="AG76" t="s">
        <v>93</v>
      </c>
      <c r="AH76">
        <v>1000</v>
      </c>
      <c r="AI76" t="s">
        <v>94</v>
      </c>
      <c r="AJ76">
        <v>1000000</v>
      </c>
      <c r="AK76" t="s">
        <v>95</v>
      </c>
      <c r="AL76">
        <v>5</v>
      </c>
      <c r="AM76" t="s">
        <v>96</v>
      </c>
      <c r="AN76">
        <v>500</v>
      </c>
      <c r="AO76" t="s">
        <v>97</v>
      </c>
      <c r="AP76">
        <v>20</v>
      </c>
      <c r="AQ76" t="s">
        <v>98</v>
      </c>
      <c r="AR76">
        <v>100</v>
      </c>
    </row>
    <row r="77" ht="29.25" spans="1:44">
      <c r="A77" s="2">
        <v>523</v>
      </c>
      <c r="B77" t="s">
        <v>1113</v>
      </c>
      <c r="C77">
        <v>4</v>
      </c>
      <c r="D77" t="s">
        <v>83</v>
      </c>
      <c r="E77">
        <v>150</v>
      </c>
      <c r="F77" t="s">
        <v>84</v>
      </c>
      <c r="G77" t="s">
        <v>85</v>
      </c>
      <c r="H77">
        <v>9.67</v>
      </c>
      <c r="I77" t="s">
        <v>86</v>
      </c>
      <c r="J77">
        <v>0.000192</v>
      </c>
      <c r="K77" t="s">
        <v>87</v>
      </c>
      <c r="L77" t="s">
        <v>1114</v>
      </c>
      <c r="M77">
        <v>106.707715</v>
      </c>
      <c r="N77" t="s">
        <v>87</v>
      </c>
      <c r="O77" t="s">
        <v>1115</v>
      </c>
      <c r="P77">
        <v>0.000299</v>
      </c>
      <c r="Q77" t="s">
        <v>87</v>
      </c>
      <c r="R77" t="s">
        <v>89</v>
      </c>
      <c r="S77">
        <v>1.402901</v>
      </c>
      <c r="T77" t="s">
        <v>87</v>
      </c>
      <c r="U77" t="s">
        <v>90</v>
      </c>
      <c r="V77">
        <v>0</v>
      </c>
      <c r="W77" t="s">
        <v>87</v>
      </c>
      <c r="X77" t="s">
        <v>91</v>
      </c>
      <c r="Y77">
        <v>0</v>
      </c>
      <c r="Z77" t="s">
        <v>87</v>
      </c>
      <c r="AA77" t="s">
        <v>1116</v>
      </c>
      <c r="AB77">
        <v>0</v>
      </c>
      <c r="AC77" t="s">
        <v>87</v>
      </c>
      <c r="AD77" t="s">
        <v>92</v>
      </c>
      <c r="AE77">
        <v>0</v>
      </c>
      <c r="AF77" t="s">
        <v>87</v>
      </c>
      <c r="AG77" t="s">
        <v>93</v>
      </c>
      <c r="AH77">
        <v>1000</v>
      </c>
      <c r="AI77" t="s">
        <v>94</v>
      </c>
      <c r="AJ77">
        <v>1000000</v>
      </c>
      <c r="AK77" t="s">
        <v>95</v>
      </c>
      <c r="AL77">
        <v>5</v>
      </c>
      <c r="AM77" t="s">
        <v>96</v>
      </c>
      <c r="AN77">
        <v>500</v>
      </c>
      <c r="AO77" t="s">
        <v>97</v>
      </c>
      <c r="AP77">
        <v>20</v>
      </c>
      <c r="AQ77" t="s">
        <v>98</v>
      </c>
      <c r="AR77">
        <v>20</v>
      </c>
    </row>
    <row r="78" ht="29.25" spans="1:44">
      <c r="A78" s="2">
        <v>522</v>
      </c>
      <c r="B78" t="s">
        <v>1113</v>
      </c>
      <c r="C78">
        <v>4</v>
      </c>
      <c r="D78" t="s">
        <v>83</v>
      </c>
      <c r="E78">
        <v>150</v>
      </c>
      <c r="F78" t="s">
        <v>84</v>
      </c>
      <c r="G78" t="s">
        <v>85</v>
      </c>
      <c r="H78">
        <v>317.11</v>
      </c>
      <c r="I78" t="s">
        <v>86</v>
      </c>
      <c r="J78">
        <v>0.000183</v>
      </c>
      <c r="K78" t="s">
        <v>87</v>
      </c>
      <c r="L78" t="s">
        <v>1114</v>
      </c>
      <c r="M78">
        <v>107.934711</v>
      </c>
      <c r="N78" t="s">
        <v>87</v>
      </c>
      <c r="O78" t="s">
        <v>1115</v>
      </c>
      <c r="P78">
        <v>0.000291</v>
      </c>
      <c r="Q78" t="s">
        <v>87</v>
      </c>
      <c r="R78" t="s">
        <v>89</v>
      </c>
      <c r="S78">
        <v>1.302459</v>
      </c>
      <c r="T78" t="s">
        <v>87</v>
      </c>
      <c r="U78" t="s">
        <v>90</v>
      </c>
      <c r="V78">
        <v>0</v>
      </c>
      <c r="W78" t="s">
        <v>87</v>
      </c>
      <c r="X78" t="s">
        <v>91</v>
      </c>
      <c r="Y78">
        <v>0</v>
      </c>
      <c r="Z78" t="s">
        <v>87</v>
      </c>
      <c r="AA78" t="s">
        <v>1116</v>
      </c>
      <c r="AB78">
        <v>0</v>
      </c>
      <c r="AC78" t="s">
        <v>87</v>
      </c>
      <c r="AD78" t="s">
        <v>92</v>
      </c>
      <c r="AE78">
        <v>0</v>
      </c>
      <c r="AF78" t="s">
        <v>87</v>
      </c>
      <c r="AG78" t="s">
        <v>93</v>
      </c>
      <c r="AH78">
        <v>1000</v>
      </c>
      <c r="AI78" t="s">
        <v>94</v>
      </c>
      <c r="AJ78">
        <v>1000000</v>
      </c>
      <c r="AK78" t="s">
        <v>95</v>
      </c>
      <c r="AL78">
        <v>5</v>
      </c>
      <c r="AM78" t="s">
        <v>96</v>
      </c>
      <c r="AN78">
        <v>500</v>
      </c>
      <c r="AO78" t="s">
        <v>97</v>
      </c>
      <c r="AP78">
        <v>20</v>
      </c>
      <c r="AQ78" t="s">
        <v>98</v>
      </c>
      <c r="AR78">
        <v>20</v>
      </c>
    </row>
    <row r="79" ht="29.25" spans="1:44">
      <c r="A79" s="2">
        <v>521</v>
      </c>
      <c r="B79" t="s">
        <v>1113</v>
      </c>
      <c r="C79">
        <v>4</v>
      </c>
      <c r="D79" t="s">
        <v>83</v>
      </c>
      <c r="E79">
        <v>150</v>
      </c>
      <c r="F79" t="s">
        <v>84</v>
      </c>
      <c r="G79" t="s">
        <v>85</v>
      </c>
      <c r="H79">
        <v>2351.17</v>
      </c>
      <c r="I79" t="s">
        <v>86</v>
      </c>
      <c r="J79">
        <v>0.000171</v>
      </c>
      <c r="K79" t="s">
        <v>87</v>
      </c>
      <c r="L79" t="s">
        <v>1114</v>
      </c>
      <c r="M79">
        <v>107.894174</v>
      </c>
      <c r="N79" t="s">
        <v>87</v>
      </c>
      <c r="O79" t="s">
        <v>1115</v>
      </c>
      <c r="P79">
        <v>0.000279</v>
      </c>
      <c r="Q79" t="s">
        <v>87</v>
      </c>
      <c r="R79" t="s">
        <v>89</v>
      </c>
      <c r="S79">
        <v>1.216194</v>
      </c>
      <c r="T79" t="s">
        <v>87</v>
      </c>
      <c r="U79" t="s">
        <v>90</v>
      </c>
      <c r="V79">
        <v>0</v>
      </c>
      <c r="W79" t="s">
        <v>87</v>
      </c>
      <c r="X79" t="s">
        <v>91</v>
      </c>
      <c r="Y79">
        <v>0</v>
      </c>
      <c r="Z79" t="s">
        <v>87</v>
      </c>
      <c r="AA79" t="s">
        <v>1116</v>
      </c>
      <c r="AB79">
        <v>0</v>
      </c>
      <c r="AC79" t="s">
        <v>87</v>
      </c>
      <c r="AD79" t="s">
        <v>92</v>
      </c>
      <c r="AE79">
        <v>0</v>
      </c>
      <c r="AF79" t="s">
        <v>87</v>
      </c>
      <c r="AG79" t="s">
        <v>93</v>
      </c>
      <c r="AH79">
        <v>1000</v>
      </c>
      <c r="AI79" t="s">
        <v>94</v>
      </c>
      <c r="AJ79">
        <v>1000000</v>
      </c>
      <c r="AK79" t="s">
        <v>95</v>
      </c>
      <c r="AL79">
        <v>5</v>
      </c>
      <c r="AM79" t="s">
        <v>96</v>
      </c>
      <c r="AN79">
        <v>500</v>
      </c>
      <c r="AO79" t="s">
        <v>97</v>
      </c>
      <c r="AP79">
        <v>20</v>
      </c>
      <c r="AQ79" t="s">
        <v>98</v>
      </c>
      <c r="AR79">
        <v>20</v>
      </c>
    </row>
    <row r="80" ht="29.25" spans="1:44">
      <c r="A80" s="2">
        <v>520</v>
      </c>
      <c r="B80" t="s">
        <v>1113</v>
      </c>
      <c r="C80">
        <v>4</v>
      </c>
      <c r="D80" t="s">
        <v>83</v>
      </c>
      <c r="E80">
        <v>150</v>
      </c>
      <c r="F80" t="s">
        <v>84</v>
      </c>
      <c r="G80" t="s">
        <v>85</v>
      </c>
      <c r="H80">
        <v>9795.12</v>
      </c>
      <c r="I80" t="s">
        <v>86</v>
      </c>
      <c r="J80">
        <v>0.000165</v>
      </c>
      <c r="K80" t="s">
        <v>87</v>
      </c>
      <c r="L80" t="s">
        <v>1114</v>
      </c>
      <c r="M80">
        <v>105.286762</v>
      </c>
      <c r="N80" t="s">
        <v>87</v>
      </c>
      <c r="O80" t="s">
        <v>1115</v>
      </c>
      <c r="P80">
        <v>0.000271</v>
      </c>
      <c r="Q80" t="s">
        <v>87</v>
      </c>
      <c r="R80" t="s">
        <v>89</v>
      </c>
      <c r="S80">
        <v>1.151878</v>
      </c>
      <c r="T80" t="s">
        <v>87</v>
      </c>
      <c r="U80" t="s">
        <v>90</v>
      </c>
      <c r="V80">
        <v>0</v>
      </c>
      <c r="W80" t="s">
        <v>87</v>
      </c>
      <c r="X80" t="s">
        <v>91</v>
      </c>
      <c r="Y80">
        <v>0</v>
      </c>
      <c r="Z80" t="s">
        <v>87</v>
      </c>
      <c r="AA80" t="s">
        <v>1116</v>
      </c>
      <c r="AB80">
        <v>0</v>
      </c>
      <c r="AC80" t="s">
        <v>87</v>
      </c>
      <c r="AD80" t="s">
        <v>92</v>
      </c>
      <c r="AE80">
        <v>0</v>
      </c>
      <c r="AF80" t="s">
        <v>87</v>
      </c>
      <c r="AG80" t="s">
        <v>93</v>
      </c>
      <c r="AH80">
        <v>1000</v>
      </c>
      <c r="AI80" t="s">
        <v>94</v>
      </c>
      <c r="AJ80">
        <v>1000000</v>
      </c>
      <c r="AK80" t="s">
        <v>95</v>
      </c>
      <c r="AL80">
        <v>5</v>
      </c>
      <c r="AM80" t="s">
        <v>96</v>
      </c>
      <c r="AN80">
        <v>500</v>
      </c>
      <c r="AO80" t="s">
        <v>97</v>
      </c>
      <c r="AP80">
        <v>20</v>
      </c>
      <c r="AQ80" t="s">
        <v>98</v>
      </c>
      <c r="AR80">
        <v>20</v>
      </c>
    </row>
    <row r="81" ht="29.25" spans="1:44">
      <c r="A81" s="2">
        <v>519</v>
      </c>
      <c r="B81" t="s">
        <v>1113</v>
      </c>
      <c r="C81">
        <v>4</v>
      </c>
      <c r="D81" t="s">
        <v>83</v>
      </c>
      <c r="E81">
        <v>150</v>
      </c>
      <c r="F81" t="s">
        <v>84</v>
      </c>
      <c r="G81" t="s">
        <v>85</v>
      </c>
      <c r="H81">
        <v>29859.07</v>
      </c>
      <c r="I81" t="s">
        <v>86</v>
      </c>
      <c r="J81">
        <v>0.000168</v>
      </c>
      <c r="K81" t="s">
        <v>87</v>
      </c>
      <c r="L81" t="s">
        <v>1114</v>
      </c>
      <c r="M81">
        <v>105.390865</v>
      </c>
      <c r="N81" t="s">
        <v>87</v>
      </c>
      <c r="O81" t="s">
        <v>1115</v>
      </c>
      <c r="P81">
        <v>0.000274</v>
      </c>
      <c r="Q81" t="s">
        <v>87</v>
      </c>
      <c r="R81" t="s">
        <v>89</v>
      </c>
      <c r="S81">
        <v>1.160635</v>
      </c>
      <c r="T81" t="s">
        <v>87</v>
      </c>
      <c r="U81" t="s">
        <v>90</v>
      </c>
      <c r="V81">
        <v>0</v>
      </c>
      <c r="W81" t="s">
        <v>87</v>
      </c>
      <c r="X81" t="s">
        <v>91</v>
      </c>
      <c r="Y81">
        <v>0</v>
      </c>
      <c r="Z81" t="s">
        <v>87</v>
      </c>
      <c r="AA81" t="s">
        <v>1116</v>
      </c>
      <c r="AB81">
        <v>0</v>
      </c>
      <c r="AC81" t="s">
        <v>87</v>
      </c>
      <c r="AD81" t="s">
        <v>92</v>
      </c>
      <c r="AE81">
        <v>0</v>
      </c>
      <c r="AF81" t="s">
        <v>87</v>
      </c>
      <c r="AG81" t="s">
        <v>93</v>
      </c>
      <c r="AH81">
        <v>1000</v>
      </c>
      <c r="AI81" t="s">
        <v>94</v>
      </c>
      <c r="AJ81">
        <v>1000000</v>
      </c>
      <c r="AK81" t="s">
        <v>95</v>
      </c>
      <c r="AL81">
        <v>5</v>
      </c>
      <c r="AM81" t="s">
        <v>96</v>
      </c>
      <c r="AN81">
        <v>500</v>
      </c>
      <c r="AO81" t="s">
        <v>97</v>
      </c>
      <c r="AP81">
        <v>20</v>
      </c>
      <c r="AQ81" t="s">
        <v>98</v>
      </c>
      <c r="AR81">
        <v>20</v>
      </c>
    </row>
    <row r="82" ht="29.25" spans="1:44">
      <c r="A82" s="2">
        <v>518</v>
      </c>
      <c r="B82" t="s">
        <v>1113</v>
      </c>
      <c r="C82">
        <v>4</v>
      </c>
      <c r="D82" t="s">
        <v>83</v>
      </c>
      <c r="E82">
        <v>150</v>
      </c>
      <c r="F82" t="s">
        <v>84</v>
      </c>
      <c r="G82" t="s">
        <v>85</v>
      </c>
      <c r="H82">
        <v>74393.912</v>
      </c>
      <c r="I82" t="s">
        <v>86</v>
      </c>
      <c r="J82">
        <v>0.000175</v>
      </c>
      <c r="K82" t="s">
        <v>87</v>
      </c>
      <c r="L82" t="s">
        <v>1114</v>
      </c>
      <c r="M82">
        <v>106.513067</v>
      </c>
      <c r="N82" t="s">
        <v>87</v>
      </c>
      <c r="O82" t="s">
        <v>1115</v>
      </c>
      <c r="P82">
        <v>0.000282</v>
      </c>
      <c r="Q82" t="s">
        <v>87</v>
      </c>
      <c r="R82" t="s">
        <v>89</v>
      </c>
      <c r="S82">
        <v>1.282092</v>
      </c>
      <c r="T82" t="s">
        <v>87</v>
      </c>
      <c r="U82" t="s">
        <v>90</v>
      </c>
      <c r="V82">
        <v>0</v>
      </c>
      <c r="W82" t="s">
        <v>87</v>
      </c>
      <c r="X82" t="s">
        <v>91</v>
      </c>
      <c r="Y82">
        <v>0</v>
      </c>
      <c r="Z82" t="s">
        <v>87</v>
      </c>
      <c r="AA82" t="s">
        <v>1116</v>
      </c>
      <c r="AB82">
        <v>0</v>
      </c>
      <c r="AC82" t="s">
        <v>87</v>
      </c>
      <c r="AD82" t="s">
        <v>92</v>
      </c>
      <c r="AE82">
        <v>0</v>
      </c>
      <c r="AF82" t="s">
        <v>87</v>
      </c>
      <c r="AG82" t="s">
        <v>93</v>
      </c>
      <c r="AH82">
        <v>1000</v>
      </c>
      <c r="AI82" t="s">
        <v>94</v>
      </c>
      <c r="AJ82">
        <v>1000000</v>
      </c>
      <c r="AK82" t="s">
        <v>95</v>
      </c>
      <c r="AL82">
        <v>5</v>
      </c>
      <c r="AM82" t="s">
        <v>96</v>
      </c>
      <c r="AN82">
        <v>500</v>
      </c>
      <c r="AO82" t="s">
        <v>97</v>
      </c>
      <c r="AP82">
        <v>20</v>
      </c>
      <c r="AQ82" t="s">
        <v>98</v>
      </c>
      <c r="AR82">
        <v>20</v>
      </c>
    </row>
    <row r="83" ht="29.25" spans="1:44">
      <c r="A83" s="2">
        <v>517</v>
      </c>
      <c r="B83" t="s">
        <v>1113</v>
      </c>
      <c r="C83">
        <v>4</v>
      </c>
      <c r="D83" t="s">
        <v>83</v>
      </c>
      <c r="E83">
        <v>150</v>
      </c>
      <c r="F83" t="s">
        <v>84</v>
      </c>
      <c r="G83" t="s">
        <v>85</v>
      </c>
      <c r="H83">
        <v>162530.226</v>
      </c>
      <c r="I83" t="s">
        <v>86</v>
      </c>
      <c r="J83">
        <v>0.000162</v>
      </c>
      <c r="K83" t="s">
        <v>87</v>
      </c>
      <c r="L83" t="s">
        <v>1114</v>
      </c>
      <c r="M83">
        <v>102.143623</v>
      </c>
      <c r="N83" t="s">
        <v>87</v>
      </c>
      <c r="O83" t="s">
        <v>1115</v>
      </c>
      <c r="P83">
        <v>0.000264</v>
      </c>
      <c r="Q83" t="s">
        <v>87</v>
      </c>
      <c r="R83" t="s">
        <v>89</v>
      </c>
      <c r="S83">
        <v>1.621651</v>
      </c>
      <c r="T83" t="s">
        <v>87</v>
      </c>
      <c r="U83" t="s">
        <v>90</v>
      </c>
      <c r="V83">
        <v>0</v>
      </c>
      <c r="W83" t="s">
        <v>87</v>
      </c>
      <c r="X83" t="s">
        <v>91</v>
      </c>
      <c r="Y83">
        <v>0</v>
      </c>
      <c r="Z83" t="s">
        <v>87</v>
      </c>
      <c r="AA83" t="s">
        <v>1116</v>
      </c>
      <c r="AB83">
        <v>0</v>
      </c>
      <c r="AC83" t="s">
        <v>87</v>
      </c>
      <c r="AD83" t="s">
        <v>92</v>
      </c>
      <c r="AE83">
        <v>0</v>
      </c>
      <c r="AF83" t="s">
        <v>87</v>
      </c>
      <c r="AG83" t="s">
        <v>93</v>
      </c>
      <c r="AH83">
        <v>1000</v>
      </c>
      <c r="AI83" t="s">
        <v>94</v>
      </c>
      <c r="AJ83">
        <v>1000000</v>
      </c>
      <c r="AK83" t="s">
        <v>95</v>
      </c>
      <c r="AL83">
        <v>5</v>
      </c>
      <c r="AM83" t="s">
        <v>96</v>
      </c>
      <c r="AN83">
        <v>500</v>
      </c>
      <c r="AO83" t="s">
        <v>97</v>
      </c>
      <c r="AP83">
        <v>20</v>
      </c>
      <c r="AQ83" t="s">
        <v>98</v>
      </c>
      <c r="AR83">
        <v>20</v>
      </c>
    </row>
    <row r="84" ht="29.25" spans="1:44">
      <c r="A84" s="2">
        <v>516</v>
      </c>
      <c r="B84" t="s">
        <v>1113</v>
      </c>
      <c r="C84">
        <v>4</v>
      </c>
      <c r="D84" t="s">
        <v>83</v>
      </c>
      <c r="E84">
        <v>150</v>
      </c>
      <c r="F84" t="s">
        <v>84</v>
      </c>
      <c r="G84" t="s">
        <v>85</v>
      </c>
      <c r="H84">
        <v>9.67</v>
      </c>
      <c r="I84" t="s">
        <v>86</v>
      </c>
      <c r="J84">
        <v>0.000182</v>
      </c>
      <c r="K84" t="s">
        <v>87</v>
      </c>
      <c r="L84" t="s">
        <v>1114</v>
      </c>
      <c r="M84">
        <v>106.306687</v>
      </c>
      <c r="N84" t="s">
        <v>87</v>
      </c>
      <c r="O84" t="s">
        <v>1115</v>
      </c>
      <c r="P84">
        <v>0.000288</v>
      </c>
      <c r="Q84" t="s">
        <v>87</v>
      </c>
      <c r="R84" t="s">
        <v>89</v>
      </c>
      <c r="S84">
        <v>1.401349</v>
      </c>
      <c r="T84" t="s">
        <v>87</v>
      </c>
      <c r="U84" t="s">
        <v>90</v>
      </c>
      <c r="V84">
        <v>0</v>
      </c>
      <c r="W84" t="s">
        <v>87</v>
      </c>
      <c r="X84" t="s">
        <v>91</v>
      </c>
      <c r="Y84">
        <v>0</v>
      </c>
      <c r="Z84" t="s">
        <v>87</v>
      </c>
      <c r="AA84" t="s">
        <v>1116</v>
      </c>
      <c r="AB84">
        <v>0</v>
      </c>
      <c r="AC84" t="s">
        <v>87</v>
      </c>
      <c r="AD84" t="s">
        <v>92</v>
      </c>
      <c r="AE84">
        <v>0</v>
      </c>
      <c r="AF84" t="s">
        <v>87</v>
      </c>
      <c r="AG84" t="s">
        <v>93</v>
      </c>
      <c r="AH84">
        <v>1000</v>
      </c>
      <c r="AI84" t="s">
        <v>94</v>
      </c>
      <c r="AJ84">
        <v>1000000</v>
      </c>
      <c r="AK84" t="s">
        <v>95</v>
      </c>
      <c r="AL84">
        <v>5</v>
      </c>
      <c r="AM84" t="s">
        <v>96</v>
      </c>
      <c r="AN84">
        <v>500</v>
      </c>
      <c r="AO84" t="s">
        <v>97</v>
      </c>
      <c r="AP84">
        <v>20</v>
      </c>
      <c r="AQ84" t="s">
        <v>98</v>
      </c>
      <c r="AR84">
        <v>20</v>
      </c>
    </row>
    <row r="85" ht="29.25" spans="1:44">
      <c r="A85" s="2">
        <v>515</v>
      </c>
      <c r="B85" t="s">
        <v>1113</v>
      </c>
      <c r="C85">
        <v>4</v>
      </c>
      <c r="D85" t="s">
        <v>83</v>
      </c>
      <c r="E85">
        <v>150</v>
      </c>
      <c r="F85" t="s">
        <v>84</v>
      </c>
      <c r="G85" t="s">
        <v>85</v>
      </c>
      <c r="H85">
        <v>317.11</v>
      </c>
      <c r="I85" t="s">
        <v>86</v>
      </c>
      <c r="J85">
        <v>0.000178</v>
      </c>
      <c r="K85" t="s">
        <v>87</v>
      </c>
      <c r="L85" t="s">
        <v>1114</v>
      </c>
      <c r="M85">
        <v>105.481778</v>
      </c>
      <c r="N85" t="s">
        <v>87</v>
      </c>
      <c r="O85" t="s">
        <v>1115</v>
      </c>
      <c r="P85">
        <v>0.000283</v>
      </c>
      <c r="Q85" t="s">
        <v>87</v>
      </c>
      <c r="R85" t="s">
        <v>89</v>
      </c>
      <c r="S85">
        <v>1.27738</v>
      </c>
      <c r="T85" t="s">
        <v>87</v>
      </c>
      <c r="U85" t="s">
        <v>90</v>
      </c>
      <c r="V85">
        <v>0</v>
      </c>
      <c r="W85" t="s">
        <v>87</v>
      </c>
      <c r="X85" t="s">
        <v>91</v>
      </c>
      <c r="Y85">
        <v>0</v>
      </c>
      <c r="Z85" t="s">
        <v>87</v>
      </c>
      <c r="AA85" t="s">
        <v>1116</v>
      </c>
      <c r="AB85">
        <v>0</v>
      </c>
      <c r="AC85" t="s">
        <v>87</v>
      </c>
      <c r="AD85" t="s">
        <v>92</v>
      </c>
      <c r="AE85">
        <v>0</v>
      </c>
      <c r="AF85" t="s">
        <v>87</v>
      </c>
      <c r="AG85" t="s">
        <v>93</v>
      </c>
      <c r="AH85">
        <v>1000</v>
      </c>
      <c r="AI85" t="s">
        <v>94</v>
      </c>
      <c r="AJ85">
        <v>1000000</v>
      </c>
      <c r="AK85" t="s">
        <v>95</v>
      </c>
      <c r="AL85">
        <v>5</v>
      </c>
      <c r="AM85" t="s">
        <v>96</v>
      </c>
      <c r="AN85">
        <v>500</v>
      </c>
      <c r="AO85" t="s">
        <v>97</v>
      </c>
      <c r="AP85">
        <v>20</v>
      </c>
      <c r="AQ85" t="s">
        <v>98</v>
      </c>
      <c r="AR85">
        <v>20</v>
      </c>
    </row>
    <row r="86" ht="29.25" spans="1:44">
      <c r="A86" s="2">
        <v>514</v>
      </c>
      <c r="B86" t="s">
        <v>1113</v>
      </c>
      <c r="C86">
        <v>4</v>
      </c>
      <c r="D86" t="s">
        <v>83</v>
      </c>
      <c r="E86">
        <v>150</v>
      </c>
      <c r="F86" t="s">
        <v>84</v>
      </c>
      <c r="G86" t="s">
        <v>85</v>
      </c>
      <c r="H86">
        <v>2351.17</v>
      </c>
      <c r="I86" t="s">
        <v>86</v>
      </c>
      <c r="J86">
        <v>0.000165</v>
      </c>
      <c r="K86" t="s">
        <v>87</v>
      </c>
      <c r="L86" t="s">
        <v>1114</v>
      </c>
      <c r="M86">
        <v>105.124826</v>
      </c>
      <c r="N86" t="s">
        <v>87</v>
      </c>
      <c r="O86" t="s">
        <v>1115</v>
      </c>
      <c r="P86">
        <v>0.00027</v>
      </c>
      <c r="Q86" t="s">
        <v>87</v>
      </c>
      <c r="R86" t="s">
        <v>89</v>
      </c>
      <c r="S86">
        <v>1.189163</v>
      </c>
      <c r="T86" t="s">
        <v>87</v>
      </c>
      <c r="U86" t="s">
        <v>90</v>
      </c>
      <c r="V86">
        <v>0</v>
      </c>
      <c r="W86" t="s">
        <v>87</v>
      </c>
      <c r="X86" t="s">
        <v>91</v>
      </c>
      <c r="Y86">
        <v>0</v>
      </c>
      <c r="Z86" t="s">
        <v>87</v>
      </c>
      <c r="AA86" t="s">
        <v>1116</v>
      </c>
      <c r="AB86">
        <v>0</v>
      </c>
      <c r="AC86" t="s">
        <v>87</v>
      </c>
      <c r="AD86" t="s">
        <v>92</v>
      </c>
      <c r="AE86">
        <v>0</v>
      </c>
      <c r="AF86" t="s">
        <v>87</v>
      </c>
      <c r="AG86" t="s">
        <v>93</v>
      </c>
      <c r="AH86">
        <v>1000</v>
      </c>
      <c r="AI86" t="s">
        <v>94</v>
      </c>
      <c r="AJ86">
        <v>1000000</v>
      </c>
      <c r="AK86" t="s">
        <v>95</v>
      </c>
      <c r="AL86">
        <v>5</v>
      </c>
      <c r="AM86" t="s">
        <v>96</v>
      </c>
      <c r="AN86">
        <v>500</v>
      </c>
      <c r="AO86" t="s">
        <v>97</v>
      </c>
      <c r="AP86">
        <v>20</v>
      </c>
      <c r="AQ86" t="s">
        <v>98</v>
      </c>
      <c r="AR86">
        <v>20</v>
      </c>
    </row>
    <row r="87" ht="29.25" spans="1:44">
      <c r="A87" s="2">
        <v>513</v>
      </c>
      <c r="B87" t="s">
        <v>1113</v>
      </c>
      <c r="C87">
        <v>4</v>
      </c>
      <c r="D87" t="s">
        <v>83</v>
      </c>
      <c r="E87">
        <v>150</v>
      </c>
      <c r="F87" t="s">
        <v>84</v>
      </c>
      <c r="G87" t="s">
        <v>85</v>
      </c>
      <c r="H87">
        <v>9795.12</v>
      </c>
      <c r="I87" t="s">
        <v>86</v>
      </c>
      <c r="J87">
        <v>0.000166</v>
      </c>
      <c r="K87" t="s">
        <v>87</v>
      </c>
      <c r="L87" t="s">
        <v>1114</v>
      </c>
      <c r="M87">
        <v>105.407157</v>
      </c>
      <c r="N87" t="s">
        <v>87</v>
      </c>
      <c r="O87" t="s">
        <v>1115</v>
      </c>
      <c r="P87">
        <v>0.000272</v>
      </c>
      <c r="Q87" t="s">
        <v>87</v>
      </c>
      <c r="R87" t="s">
        <v>89</v>
      </c>
      <c r="S87">
        <v>1.174986</v>
      </c>
      <c r="T87" t="s">
        <v>87</v>
      </c>
      <c r="U87" t="s">
        <v>90</v>
      </c>
      <c r="V87">
        <v>0</v>
      </c>
      <c r="W87" t="s">
        <v>87</v>
      </c>
      <c r="X87" t="s">
        <v>91</v>
      </c>
      <c r="Y87">
        <v>0</v>
      </c>
      <c r="Z87" t="s">
        <v>87</v>
      </c>
      <c r="AA87" t="s">
        <v>1116</v>
      </c>
      <c r="AB87">
        <v>0</v>
      </c>
      <c r="AC87" t="s">
        <v>87</v>
      </c>
      <c r="AD87" t="s">
        <v>92</v>
      </c>
      <c r="AE87">
        <v>0</v>
      </c>
      <c r="AF87" t="s">
        <v>87</v>
      </c>
      <c r="AG87" t="s">
        <v>93</v>
      </c>
      <c r="AH87">
        <v>1000</v>
      </c>
      <c r="AI87" t="s">
        <v>94</v>
      </c>
      <c r="AJ87">
        <v>1000000</v>
      </c>
      <c r="AK87" t="s">
        <v>95</v>
      </c>
      <c r="AL87">
        <v>5</v>
      </c>
      <c r="AM87" t="s">
        <v>96</v>
      </c>
      <c r="AN87">
        <v>500</v>
      </c>
      <c r="AO87" t="s">
        <v>97</v>
      </c>
      <c r="AP87">
        <v>20</v>
      </c>
      <c r="AQ87" t="s">
        <v>98</v>
      </c>
      <c r="AR87">
        <v>20</v>
      </c>
    </row>
    <row r="88" ht="29.25" spans="1:44">
      <c r="A88" s="2">
        <v>512</v>
      </c>
      <c r="B88" t="s">
        <v>1113</v>
      </c>
      <c r="C88">
        <v>4</v>
      </c>
      <c r="D88" t="s">
        <v>83</v>
      </c>
      <c r="E88">
        <v>150</v>
      </c>
      <c r="F88" t="s">
        <v>84</v>
      </c>
      <c r="G88" t="s">
        <v>85</v>
      </c>
      <c r="H88">
        <v>29859.07</v>
      </c>
      <c r="I88" t="s">
        <v>86</v>
      </c>
      <c r="J88">
        <v>0.000162</v>
      </c>
      <c r="K88" t="s">
        <v>87</v>
      </c>
      <c r="L88" t="s">
        <v>1114</v>
      </c>
      <c r="M88">
        <v>105.857007</v>
      </c>
      <c r="N88" t="s">
        <v>87</v>
      </c>
      <c r="O88" t="s">
        <v>1115</v>
      </c>
      <c r="P88">
        <v>0.000268</v>
      </c>
      <c r="Q88" t="s">
        <v>87</v>
      </c>
      <c r="R88" t="s">
        <v>89</v>
      </c>
      <c r="S88">
        <v>1.271373</v>
      </c>
      <c r="T88" t="s">
        <v>87</v>
      </c>
      <c r="U88" t="s">
        <v>90</v>
      </c>
      <c r="V88">
        <v>0</v>
      </c>
      <c r="W88" t="s">
        <v>87</v>
      </c>
      <c r="X88" t="s">
        <v>91</v>
      </c>
      <c r="Y88">
        <v>0</v>
      </c>
      <c r="Z88" t="s">
        <v>87</v>
      </c>
      <c r="AA88" t="s">
        <v>1116</v>
      </c>
      <c r="AB88">
        <v>0</v>
      </c>
      <c r="AC88" t="s">
        <v>87</v>
      </c>
      <c r="AD88" t="s">
        <v>92</v>
      </c>
      <c r="AE88">
        <v>0</v>
      </c>
      <c r="AF88" t="s">
        <v>87</v>
      </c>
      <c r="AG88" t="s">
        <v>93</v>
      </c>
      <c r="AH88">
        <v>1000</v>
      </c>
      <c r="AI88" t="s">
        <v>94</v>
      </c>
      <c r="AJ88">
        <v>1000000</v>
      </c>
      <c r="AK88" t="s">
        <v>95</v>
      </c>
      <c r="AL88">
        <v>5</v>
      </c>
      <c r="AM88" t="s">
        <v>96</v>
      </c>
      <c r="AN88">
        <v>500</v>
      </c>
      <c r="AO88" t="s">
        <v>97</v>
      </c>
      <c r="AP88">
        <v>20</v>
      </c>
      <c r="AQ88" t="s">
        <v>98</v>
      </c>
      <c r="AR88">
        <v>20</v>
      </c>
    </row>
    <row r="89" ht="29.25" spans="1:44">
      <c r="A89" s="2">
        <v>511</v>
      </c>
      <c r="B89" t="s">
        <v>1113</v>
      </c>
      <c r="C89">
        <v>4</v>
      </c>
      <c r="D89" t="s">
        <v>83</v>
      </c>
      <c r="E89">
        <v>150</v>
      </c>
      <c r="F89" t="s">
        <v>84</v>
      </c>
      <c r="G89" t="s">
        <v>85</v>
      </c>
      <c r="H89">
        <v>74393.912</v>
      </c>
      <c r="I89" t="s">
        <v>86</v>
      </c>
      <c r="J89">
        <v>0.00018</v>
      </c>
      <c r="K89" t="s">
        <v>87</v>
      </c>
      <c r="L89" t="s">
        <v>1114</v>
      </c>
      <c r="M89">
        <v>104.153526</v>
      </c>
      <c r="N89" t="s">
        <v>87</v>
      </c>
      <c r="O89" t="s">
        <v>1115</v>
      </c>
      <c r="P89">
        <v>0.000284</v>
      </c>
      <c r="Q89" t="s">
        <v>87</v>
      </c>
      <c r="R89" t="s">
        <v>89</v>
      </c>
      <c r="S89">
        <v>1.264494</v>
      </c>
      <c r="T89" t="s">
        <v>87</v>
      </c>
      <c r="U89" t="s">
        <v>90</v>
      </c>
      <c r="V89">
        <v>0</v>
      </c>
      <c r="W89" t="s">
        <v>87</v>
      </c>
      <c r="X89" t="s">
        <v>91</v>
      </c>
      <c r="Y89">
        <v>0</v>
      </c>
      <c r="Z89" t="s">
        <v>87</v>
      </c>
      <c r="AA89" t="s">
        <v>1116</v>
      </c>
      <c r="AB89">
        <v>0</v>
      </c>
      <c r="AC89" t="s">
        <v>87</v>
      </c>
      <c r="AD89" t="s">
        <v>92</v>
      </c>
      <c r="AE89">
        <v>0</v>
      </c>
      <c r="AF89" t="s">
        <v>87</v>
      </c>
      <c r="AG89" t="s">
        <v>93</v>
      </c>
      <c r="AH89">
        <v>1000</v>
      </c>
      <c r="AI89" t="s">
        <v>94</v>
      </c>
      <c r="AJ89">
        <v>1000000</v>
      </c>
      <c r="AK89" t="s">
        <v>95</v>
      </c>
      <c r="AL89">
        <v>5</v>
      </c>
      <c r="AM89" t="s">
        <v>96</v>
      </c>
      <c r="AN89">
        <v>500</v>
      </c>
      <c r="AO89" t="s">
        <v>97</v>
      </c>
      <c r="AP89">
        <v>20</v>
      </c>
      <c r="AQ89" t="s">
        <v>98</v>
      </c>
      <c r="AR89">
        <v>20</v>
      </c>
    </row>
    <row r="90" ht="29.25" spans="1:44">
      <c r="A90" s="2">
        <v>510</v>
      </c>
      <c r="B90" t="s">
        <v>1113</v>
      </c>
      <c r="C90">
        <v>4</v>
      </c>
      <c r="D90" t="s">
        <v>83</v>
      </c>
      <c r="E90">
        <v>150</v>
      </c>
      <c r="F90" t="s">
        <v>84</v>
      </c>
      <c r="G90" t="s">
        <v>85</v>
      </c>
      <c r="H90">
        <v>162530.226</v>
      </c>
      <c r="I90" t="s">
        <v>86</v>
      </c>
      <c r="J90">
        <v>0.000166</v>
      </c>
      <c r="K90" t="s">
        <v>87</v>
      </c>
      <c r="L90" t="s">
        <v>1114</v>
      </c>
      <c r="M90">
        <v>102.931395</v>
      </c>
      <c r="N90" t="s">
        <v>87</v>
      </c>
      <c r="O90" t="s">
        <v>1115</v>
      </c>
      <c r="P90">
        <v>0.000269</v>
      </c>
      <c r="Q90" t="s">
        <v>87</v>
      </c>
      <c r="R90" t="s">
        <v>89</v>
      </c>
      <c r="S90">
        <v>1.640061</v>
      </c>
      <c r="T90" t="s">
        <v>87</v>
      </c>
      <c r="U90" t="s">
        <v>90</v>
      </c>
      <c r="V90">
        <v>0</v>
      </c>
      <c r="W90" t="s">
        <v>87</v>
      </c>
      <c r="X90" t="s">
        <v>91</v>
      </c>
      <c r="Y90">
        <v>0</v>
      </c>
      <c r="Z90" t="s">
        <v>87</v>
      </c>
      <c r="AA90" t="s">
        <v>1116</v>
      </c>
      <c r="AB90">
        <v>0</v>
      </c>
      <c r="AC90" t="s">
        <v>87</v>
      </c>
      <c r="AD90" t="s">
        <v>92</v>
      </c>
      <c r="AE90">
        <v>0</v>
      </c>
      <c r="AF90" t="s">
        <v>87</v>
      </c>
      <c r="AG90" t="s">
        <v>93</v>
      </c>
      <c r="AH90">
        <v>1000</v>
      </c>
      <c r="AI90" t="s">
        <v>94</v>
      </c>
      <c r="AJ90">
        <v>1000000</v>
      </c>
      <c r="AK90" t="s">
        <v>95</v>
      </c>
      <c r="AL90">
        <v>5</v>
      </c>
      <c r="AM90" t="s">
        <v>96</v>
      </c>
      <c r="AN90">
        <v>500</v>
      </c>
      <c r="AO90" t="s">
        <v>97</v>
      </c>
      <c r="AP90">
        <v>20</v>
      </c>
      <c r="AQ90" t="s">
        <v>98</v>
      </c>
      <c r="AR90">
        <v>20</v>
      </c>
    </row>
    <row r="91" ht="29.25" spans="1:44">
      <c r="A91" s="2">
        <v>509</v>
      </c>
      <c r="B91" t="s">
        <v>1113</v>
      </c>
      <c r="C91">
        <v>4</v>
      </c>
      <c r="D91" t="s">
        <v>83</v>
      </c>
      <c r="E91">
        <v>150</v>
      </c>
      <c r="F91" t="s">
        <v>84</v>
      </c>
      <c r="G91" t="s">
        <v>85</v>
      </c>
      <c r="H91">
        <v>9.67</v>
      </c>
      <c r="I91" t="s">
        <v>86</v>
      </c>
      <c r="J91">
        <v>0.000184</v>
      </c>
      <c r="K91" t="s">
        <v>87</v>
      </c>
      <c r="L91" t="s">
        <v>1114</v>
      </c>
      <c r="M91">
        <v>109.017343</v>
      </c>
      <c r="N91" t="s">
        <v>87</v>
      </c>
      <c r="O91" t="s">
        <v>1115</v>
      </c>
      <c r="P91">
        <v>0.000293</v>
      </c>
      <c r="Q91" t="s">
        <v>87</v>
      </c>
      <c r="R91" t="s">
        <v>89</v>
      </c>
      <c r="S91">
        <v>1.395689</v>
      </c>
      <c r="T91" t="s">
        <v>87</v>
      </c>
      <c r="U91" t="s">
        <v>90</v>
      </c>
      <c r="V91">
        <v>0</v>
      </c>
      <c r="W91" t="s">
        <v>87</v>
      </c>
      <c r="X91" t="s">
        <v>91</v>
      </c>
      <c r="Y91">
        <v>0</v>
      </c>
      <c r="Z91" t="s">
        <v>87</v>
      </c>
      <c r="AA91" t="s">
        <v>1116</v>
      </c>
      <c r="AB91">
        <v>0</v>
      </c>
      <c r="AC91" t="s">
        <v>87</v>
      </c>
      <c r="AD91" t="s">
        <v>92</v>
      </c>
      <c r="AE91">
        <v>0</v>
      </c>
      <c r="AF91" t="s">
        <v>87</v>
      </c>
      <c r="AG91" t="s">
        <v>93</v>
      </c>
      <c r="AH91">
        <v>1000</v>
      </c>
      <c r="AI91" t="s">
        <v>94</v>
      </c>
      <c r="AJ91">
        <v>1000000</v>
      </c>
      <c r="AK91" t="s">
        <v>95</v>
      </c>
      <c r="AL91">
        <v>5</v>
      </c>
      <c r="AM91" t="s">
        <v>96</v>
      </c>
      <c r="AN91">
        <v>500</v>
      </c>
      <c r="AO91" t="s">
        <v>97</v>
      </c>
      <c r="AP91">
        <v>20</v>
      </c>
      <c r="AQ91" t="s">
        <v>98</v>
      </c>
      <c r="AR91">
        <v>20</v>
      </c>
    </row>
    <row r="92" ht="29.25" spans="1:44">
      <c r="A92" s="2">
        <v>508</v>
      </c>
      <c r="B92" t="s">
        <v>1113</v>
      </c>
      <c r="C92">
        <v>4</v>
      </c>
      <c r="D92" t="s">
        <v>83</v>
      </c>
      <c r="E92">
        <v>449</v>
      </c>
      <c r="F92" t="s">
        <v>84</v>
      </c>
      <c r="G92" t="s">
        <v>85</v>
      </c>
      <c r="H92">
        <v>1.264</v>
      </c>
      <c r="I92" t="s">
        <v>86</v>
      </c>
      <c r="J92">
        <v>0.000302</v>
      </c>
      <c r="K92" t="s">
        <v>87</v>
      </c>
      <c r="L92" t="s">
        <v>1114</v>
      </c>
      <c r="M92">
        <v>223.190027</v>
      </c>
      <c r="N92" t="s">
        <v>87</v>
      </c>
      <c r="O92" t="s">
        <v>1115</v>
      </c>
      <c r="P92">
        <v>0.000525</v>
      </c>
      <c r="Q92" t="s">
        <v>87</v>
      </c>
      <c r="R92" t="s">
        <v>89</v>
      </c>
      <c r="S92">
        <v>1.751766</v>
      </c>
      <c r="T92" t="s">
        <v>87</v>
      </c>
      <c r="U92" t="s">
        <v>90</v>
      </c>
      <c r="V92">
        <v>0</v>
      </c>
      <c r="W92" t="s">
        <v>87</v>
      </c>
      <c r="X92" t="s">
        <v>91</v>
      </c>
      <c r="Y92">
        <v>0</v>
      </c>
      <c r="Z92" t="s">
        <v>87</v>
      </c>
      <c r="AA92" t="s">
        <v>1116</v>
      </c>
      <c r="AB92">
        <v>0</v>
      </c>
      <c r="AC92" t="s">
        <v>87</v>
      </c>
      <c r="AD92" t="s">
        <v>92</v>
      </c>
      <c r="AE92">
        <v>0</v>
      </c>
      <c r="AF92" t="s">
        <v>87</v>
      </c>
      <c r="AG92" t="s">
        <v>93</v>
      </c>
      <c r="AH92">
        <v>1000</v>
      </c>
      <c r="AI92" t="s">
        <v>94</v>
      </c>
      <c r="AJ92">
        <v>1000000</v>
      </c>
      <c r="AK92" t="s">
        <v>95</v>
      </c>
      <c r="AL92">
        <v>10</v>
      </c>
      <c r="AM92" t="s">
        <v>96</v>
      </c>
      <c r="AN92">
        <v>500</v>
      </c>
      <c r="AO92" t="s">
        <v>97</v>
      </c>
      <c r="AP92">
        <v>30</v>
      </c>
      <c r="AQ92" t="s">
        <v>98</v>
      </c>
      <c r="AR92">
        <v>80</v>
      </c>
    </row>
    <row r="93" ht="29.25" spans="1:44">
      <c r="A93" s="2">
        <v>507</v>
      </c>
      <c r="B93" t="s">
        <v>1113</v>
      </c>
      <c r="C93">
        <v>4</v>
      </c>
      <c r="D93" t="s">
        <v>83</v>
      </c>
      <c r="E93">
        <v>449</v>
      </c>
      <c r="F93" t="s">
        <v>84</v>
      </c>
      <c r="G93" t="s">
        <v>85</v>
      </c>
      <c r="H93">
        <v>0.88</v>
      </c>
      <c r="I93" t="s">
        <v>86</v>
      </c>
      <c r="J93">
        <v>0.000292</v>
      </c>
      <c r="K93" t="s">
        <v>87</v>
      </c>
      <c r="L93" t="s">
        <v>1114</v>
      </c>
      <c r="M93">
        <v>223.524938</v>
      </c>
      <c r="N93" t="s">
        <v>87</v>
      </c>
      <c r="O93" t="s">
        <v>1115</v>
      </c>
      <c r="P93">
        <v>0.000516</v>
      </c>
      <c r="Q93" t="s">
        <v>87</v>
      </c>
      <c r="R93" t="s">
        <v>89</v>
      </c>
      <c r="S93">
        <v>1.929961</v>
      </c>
      <c r="T93" t="s">
        <v>87</v>
      </c>
      <c r="U93" t="s">
        <v>90</v>
      </c>
      <c r="V93">
        <v>0</v>
      </c>
      <c r="W93" t="s">
        <v>87</v>
      </c>
      <c r="X93" t="s">
        <v>91</v>
      </c>
      <c r="Y93">
        <v>0</v>
      </c>
      <c r="Z93" t="s">
        <v>87</v>
      </c>
      <c r="AA93" t="s">
        <v>1116</v>
      </c>
      <c r="AB93">
        <v>0</v>
      </c>
      <c r="AC93" t="s">
        <v>87</v>
      </c>
      <c r="AD93" t="s">
        <v>92</v>
      </c>
      <c r="AE93">
        <v>0</v>
      </c>
      <c r="AF93" t="s">
        <v>87</v>
      </c>
      <c r="AG93" t="s">
        <v>93</v>
      </c>
      <c r="AH93">
        <v>1000</v>
      </c>
      <c r="AI93" t="s">
        <v>94</v>
      </c>
      <c r="AJ93">
        <v>1000000</v>
      </c>
      <c r="AK93" t="s">
        <v>95</v>
      </c>
      <c r="AL93">
        <v>10</v>
      </c>
      <c r="AM93" t="s">
        <v>96</v>
      </c>
      <c r="AN93">
        <v>500</v>
      </c>
      <c r="AO93" t="s">
        <v>97</v>
      </c>
      <c r="AP93">
        <v>40</v>
      </c>
      <c r="AQ93" t="s">
        <v>98</v>
      </c>
      <c r="AR93">
        <v>80</v>
      </c>
    </row>
    <row r="94" ht="29.25" spans="1:44">
      <c r="A94" s="2">
        <v>506</v>
      </c>
      <c r="B94" t="s">
        <v>1113</v>
      </c>
      <c r="C94">
        <v>4</v>
      </c>
      <c r="D94" t="s">
        <v>83</v>
      </c>
      <c r="E94">
        <v>449</v>
      </c>
      <c r="F94" t="s">
        <v>84</v>
      </c>
      <c r="G94" t="s">
        <v>85</v>
      </c>
      <c r="H94">
        <v>1.652</v>
      </c>
      <c r="I94" t="s">
        <v>86</v>
      </c>
      <c r="J94">
        <v>0.000286</v>
      </c>
      <c r="K94" t="s">
        <v>87</v>
      </c>
      <c r="L94" t="s">
        <v>1114</v>
      </c>
      <c r="M94">
        <v>221.815411</v>
      </c>
      <c r="N94" t="s">
        <v>87</v>
      </c>
      <c r="O94" t="s">
        <v>1115</v>
      </c>
      <c r="P94">
        <v>0.000508</v>
      </c>
      <c r="Q94" t="s">
        <v>87</v>
      </c>
      <c r="R94" t="s">
        <v>89</v>
      </c>
      <c r="S94">
        <v>2.068424</v>
      </c>
      <c r="T94" t="s">
        <v>87</v>
      </c>
      <c r="U94" t="s">
        <v>90</v>
      </c>
      <c r="V94">
        <v>0</v>
      </c>
      <c r="W94" t="s">
        <v>87</v>
      </c>
      <c r="X94" t="s">
        <v>91</v>
      </c>
      <c r="Y94">
        <v>0</v>
      </c>
      <c r="Z94" t="s">
        <v>87</v>
      </c>
      <c r="AA94" t="s">
        <v>1116</v>
      </c>
      <c r="AB94">
        <v>0</v>
      </c>
      <c r="AC94" t="s">
        <v>87</v>
      </c>
      <c r="AD94" t="s">
        <v>92</v>
      </c>
      <c r="AE94">
        <v>0</v>
      </c>
      <c r="AF94" t="s">
        <v>87</v>
      </c>
      <c r="AG94" t="s">
        <v>93</v>
      </c>
      <c r="AH94">
        <v>1000</v>
      </c>
      <c r="AI94" t="s">
        <v>94</v>
      </c>
      <c r="AJ94">
        <v>1000000</v>
      </c>
      <c r="AK94" t="s">
        <v>95</v>
      </c>
      <c r="AL94">
        <v>10</v>
      </c>
      <c r="AM94" t="s">
        <v>96</v>
      </c>
      <c r="AN94">
        <v>500</v>
      </c>
      <c r="AO94" t="s">
        <v>97</v>
      </c>
      <c r="AP94">
        <v>50</v>
      </c>
      <c r="AQ94" t="s">
        <v>98</v>
      </c>
      <c r="AR94">
        <v>80</v>
      </c>
    </row>
    <row r="95" ht="29.25" spans="1:44">
      <c r="A95" s="2">
        <v>505</v>
      </c>
      <c r="B95" t="s">
        <v>1113</v>
      </c>
      <c r="C95">
        <v>4</v>
      </c>
      <c r="D95" t="s">
        <v>83</v>
      </c>
      <c r="E95">
        <v>449</v>
      </c>
      <c r="F95" t="s">
        <v>84</v>
      </c>
      <c r="G95" t="s">
        <v>85</v>
      </c>
      <c r="H95">
        <v>1.912</v>
      </c>
      <c r="I95" t="s">
        <v>86</v>
      </c>
      <c r="J95">
        <v>0.000288</v>
      </c>
      <c r="K95" t="s">
        <v>87</v>
      </c>
      <c r="L95" t="s">
        <v>1114</v>
      </c>
      <c r="M95">
        <v>222.682833</v>
      </c>
      <c r="N95" t="s">
        <v>87</v>
      </c>
      <c r="O95" t="s">
        <v>1115</v>
      </c>
      <c r="P95">
        <v>0.00051</v>
      </c>
      <c r="Q95" t="s">
        <v>87</v>
      </c>
      <c r="R95" t="s">
        <v>89</v>
      </c>
      <c r="S95">
        <v>2.248808</v>
      </c>
      <c r="T95" t="s">
        <v>87</v>
      </c>
      <c r="U95" t="s">
        <v>90</v>
      </c>
      <c r="V95">
        <v>0</v>
      </c>
      <c r="W95" t="s">
        <v>87</v>
      </c>
      <c r="X95" t="s">
        <v>91</v>
      </c>
      <c r="Y95">
        <v>0</v>
      </c>
      <c r="Z95" t="s">
        <v>87</v>
      </c>
      <c r="AA95" t="s">
        <v>1116</v>
      </c>
      <c r="AB95">
        <v>0</v>
      </c>
      <c r="AC95" t="s">
        <v>87</v>
      </c>
      <c r="AD95" t="s">
        <v>92</v>
      </c>
      <c r="AE95">
        <v>0</v>
      </c>
      <c r="AF95" t="s">
        <v>87</v>
      </c>
      <c r="AG95" t="s">
        <v>93</v>
      </c>
      <c r="AH95">
        <v>1000</v>
      </c>
      <c r="AI95" t="s">
        <v>94</v>
      </c>
      <c r="AJ95">
        <v>1000000</v>
      </c>
      <c r="AK95" t="s">
        <v>95</v>
      </c>
      <c r="AL95">
        <v>10</v>
      </c>
      <c r="AM95" t="s">
        <v>96</v>
      </c>
      <c r="AN95">
        <v>500</v>
      </c>
      <c r="AO95" t="s">
        <v>97</v>
      </c>
      <c r="AP95">
        <v>60</v>
      </c>
      <c r="AQ95" t="s">
        <v>98</v>
      </c>
      <c r="AR95">
        <v>80</v>
      </c>
    </row>
    <row r="96" ht="29.25" spans="1:44">
      <c r="A96" s="2">
        <v>504</v>
      </c>
      <c r="B96" t="s">
        <v>1113</v>
      </c>
      <c r="C96">
        <v>4</v>
      </c>
      <c r="D96" t="s">
        <v>83</v>
      </c>
      <c r="E96">
        <v>449</v>
      </c>
      <c r="F96" t="s">
        <v>84</v>
      </c>
      <c r="G96" t="s">
        <v>85</v>
      </c>
      <c r="H96">
        <v>2.716</v>
      </c>
      <c r="I96" t="s">
        <v>86</v>
      </c>
      <c r="J96">
        <v>0.00028</v>
      </c>
      <c r="K96" t="s">
        <v>87</v>
      </c>
      <c r="L96" t="s">
        <v>1114</v>
      </c>
      <c r="M96">
        <v>221.330546</v>
      </c>
      <c r="N96" t="s">
        <v>87</v>
      </c>
      <c r="O96" t="s">
        <v>1115</v>
      </c>
      <c r="P96">
        <v>0.000501</v>
      </c>
      <c r="Q96" t="s">
        <v>87</v>
      </c>
      <c r="R96" t="s">
        <v>89</v>
      </c>
      <c r="S96">
        <v>2.398605</v>
      </c>
      <c r="T96" t="s">
        <v>87</v>
      </c>
      <c r="U96" t="s">
        <v>90</v>
      </c>
      <c r="V96">
        <v>0</v>
      </c>
      <c r="W96" t="s">
        <v>87</v>
      </c>
      <c r="X96" t="s">
        <v>91</v>
      </c>
      <c r="Y96">
        <v>0</v>
      </c>
      <c r="Z96" t="s">
        <v>87</v>
      </c>
      <c r="AA96" t="s">
        <v>1116</v>
      </c>
      <c r="AB96">
        <v>0</v>
      </c>
      <c r="AC96" t="s">
        <v>87</v>
      </c>
      <c r="AD96" t="s">
        <v>92</v>
      </c>
      <c r="AE96">
        <v>0</v>
      </c>
      <c r="AF96" t="s">
        <v>87</v>
      </c>
      <c r="AG96" t="s">
        <v>93</v>
      </c>
      <c r="AH96">
        <v>1000</v>
      </c>
      <c r="AI96" t="s">
        <v>94</v>
      </c>
      <c r="AJ96">
        <v>1000000</v>
      </c>
      <c r="AK96" t="s">
        <v>95</v>
      </c>
      <c r="AL96">
        <v>10</v>
      </c>
      <c r="AM96" t="s">
        <v>96</v>
      </c>
      <c r="AN96">
        <v>500</v>
      </c>
      <c r="AO96" t="s">
        <v>97</v>
      </c>
      <c r="AP96">
        <v>70</v>
      </c>
      <c r="AQ96" t="s">
        <v>98</v>
      </c>
      <c r="AR96">
        <v>80</v>
      </c>
    </row>
    <row r="97" ht="29.25" spans="1:44">
      <c r="A97" s="2">
        <v>503</v>
      </c>
      <c r="B97" t="s">
        <v>1113</v>
      </c>
      <c r="C97">
        <v>4</v>
      </c>
      <c r="D97" t="s">
        <v>83</v>
      </c>
      <c r="E97">
        <v>449</v>
      </c>
      <c r="F97" t="s">
        <v>84</v>
      </c>
      <c r="G97" t="s">
        <v>85</v>
      </c>
      <c r="H97">
        <v>5.536</v>
      </c>
      <c r="I97" t="s">
        <v>86</v>
      </c>
      <c r="J97">
        <v>0.00029</v>
      </c>
      <c r="K97" t="s">
        <v>87</v>
      </c>
      <c r="L97" t="s">
        <v>1114</v>
      </c>
      <c r="M97">
        <v>220.558358</v>
      </c>
      <c r="N97" t="s">
        <v>87</v>
      </c>
      <c r="O97" t="s">
        <v>1115</v>
      </c>
      <c r="P97">
        <v>0.000511</v>
      </c>
      <c r="Q97" t="s">
        <v>87</v>
      </c>
      <c r="R97" t="s">
        <v>89</v>
      </c>
      <c r="S97">
        <v>2.538338</v>
      </c>
      <c r="T97" t="s">
        <v>87</v>
      </c>
      <c r="U97" t="s">
        <v>90</v>
      </c>
      <c r="V97">
        <v>0</v>
      </c>
      <c r="W97" t="s">
        <v>87</v>
      </c>
      <c r="X97" t="s">
        <v>91</v>
      </c>
      <c r="Y97">
        <v>0</v>
      </c>
      <c r="Z97" t="s">
        <v>87</v>
      </c>
      <c r="AA97" t="s">
        <v>1116</v>
      </c>
      <c r="AB97">
        <v>0</v>
      </c>
      <c r="AC97" t="s">
        <v>87</v>
      </c>
      <c r="AD97" t="s">
        <v>92</v>
      </c>
      <c r="AE97">
        <v>0</v>
      </c>
      <c r="AF97" t="s">
        <v>87</v>
      </c>
      <c r="AG97" t="s">
        <v>93</v>
      </c>
      <c r="AH97">
        <v>1000</v>
      </c>
      <c r="AI97" t="s">
        <v>94</v>
      </c>
      <c r="AJ97">
        <v>1000000</v>
      </c>
      <c r="AK97" t="s">
        <v>95</v>
      </c>
      <c r="AL97">
        <v>10</v>
      </c>
      <c r="AM97" t="s">
        <v>96</v>
      </c>
      <c r="AN97">
        <v>500</v>
      </c>
      <c r="AO97" t="s">
        <v>97</v>
      </c>
      <c r="AP97">
        <v>80</v>
      </c>
      <c r="AQ97" t="s">
        <v>98</v>
      </c>
      <c r="AR97">
        <v>80</v>
      </c>
    </row>
    <row r="98" ht="29.25" spans="1:44">
      <c r="A98" s="2">
        <v>502</v>
      </c>
      <c r="B98" t="s">
        <v>1113</v>
      </c>
      <c r="C98">
        <v>4</v>
      </c>
      <c r="D98" t="s">
        <v>83</v>
      </c>
      <c r="E98">
        <v>187</v>
      </c>
      <c r="F98" t="s">
        <v>84</v>
      </c>
      <c r="G98" t="s">
        <v>85</v>
      </c>
      <c r="H98">
        <v>162506.01</v>
      </c>
      <c r="I98" t="s">
        <v>86</v>
      </c>
      <c r="J98">
        <v>0.00018</v>
      </c>
      <c r="K98" t="s">
        <v>87</v>
      </c>
      <c r="L98" t="s">
        <v>1114</v>
      </c>
      <c r="M98">
        <v>117.740882</v>
      </c>
      <c r="N98" t="s">
        <v>87</v>
      </c>
      <c r="O98" t="s">
        <v>1115</v>
      </c>
      <c r="P98">
        <v>0.000298</v>
      </c>
      <c r="Q98" t="s">
        <v>87</v>
      </c>
      <c r="R98" t="s">
        <v>89</v>
      </c>
      <c r="S98">
        <v>1.708847</v>
      </c>
      <c r="T98" t="s">
        <v>87</v>
      </c>
      <c r="U98" t="s">
        <v>90</v>
      </c>
      <c r="V98">
        <v>0</v>
      </c>
      <c r="W98" t="s">
        <v>87</v>
      </c>
      <c r="X98" t="s">
        <v>91</v>
      </c>
      <c r="Y98">
        <v>0</v>
      </c>
      <c r="Z98" t="s">
        <v>87</v>
      </c>
      <c r="AA98" t="s">
        <v>1116</v>
      </c>
      <c r="AB98">
        <v>0</v>
      </c>
      <c r="AC98" t="s">
        <v>87</v>
      </c>
      <c r="AD98" t="s">
        <v>92</v>
      </c>
      <c r="AE98">
        <v>0</v>
      </c>
      <c r="AF98" t="s">
        <v>87</v>
      </c>
      <c r="AG98" t="s">
        <v>93</v>
      </c>
      <c r="AH98">
        <v>1000</v>
      </c>
      <c r="AI98" t="s">
        <v>94</v>
      </c>
      <c r="AJ98">
        <v>1000000</v>
      </c>
      <c r="AK98" t="s">
        <v>95</v>
      </c>
      <c r="AL98">
        <v>5</v>
      </c>
      <c r="AM98" t="s">
        <v>96</v>
      </c>
      <c r="AN98">
        <v>500</v>
      </c>
      <c r="AO98" t="s">
        <v>97</v>
      </c>
      <c r="AP98">
        <v>30</v>
      </c>
      <c r="AQ98" t="s">
        <v>98</v>
      </c>
      <c r="AR98">
        <v>30</v>
      </c>
    </row>
    <row r="99" ht="29.25" spans="1:44">
      <c r="A99" s="2">
        <v>501</v>
      </c>
      <c r="B99" t="s">
        <v>1113</v>
      </c>
      <c r="C99">
        <v>4</v>
      </c>
      <c r="D99" t="s">
        <v>83</v>
      </c>
      <c r="E99">
        <v>264</v>
      </c>
      <c r="F99" t="s">
        <v>84</v>
      </c>
      <c r="G99" t="s">
        <v>85</v>
      </c>
      <c r="H99">
        <v>30442.374</v>
      </c>
      <c r="I99" t="s">
        <v>86</v>
      </c>
      <c r="J99">
        <v>0.000275</v>
      </c>
      <c r="K99" t="s">
        <v>87</v>
      </c>
      <c r="L99" t="s">
        <v>1114</v>
      </c>
      <c r="M99">
        <v>167.75729</v>
      </c>
      <c r="N99" t="s">
        <v>87</v>
      </c>
      <c r="O99" t="s">
        <v>1115</v>
      </c>
      <c r="P99">
        <v>0.000443</v>
      </c>
      <c r="Q99" t="s">
        <v>87</v>
      </c>
      <c r="R99" t="s">
        <v>89</v>
      </c>
      <c r="S99">
        <v>1.16137</v>
      </c>
      <c r="T99" t="s">
        <v>87</v>
      </c>
      <c r="U99" t="s">
        <v>90</v>
      </c>
      <c r="V99">
        <v>0</v>
      </c>
      <c r="W99" t="s">
        <v>87</v>
      </c>
      <c r="X99" t="s">
        <v>91</v>
      </c>
      <c r="Y99">
        <v>0</v>
      </c>
      <c r="Z99" t="s">
        <v>87</v>
      </c>
      <c r="AA99" t="s">
        <v>1116</v>
      </c>
      <c r="AB99">
        <v>0</v>
      </c>
      <c r="AC99" t="s">
        <v>87</v>
      </c>
      <c r="AD99" t="s">
        <v>92</v>
      </c>
      <c r="AE99">
        <v>0</v>
      </c>
      <c r="AF99" t="s">
        <v>87</v>
      </c>
      <c r="AG99" t="s">
        <v>93</v>
      </c>
      <c r="AH99">
        <v>1000</v>
      </c>
      <c r="AI99" t="s">
        <v>94</v>
      </c>
      <c r="AJ99">
        <v>1000000</v>
      </c>
      <c r="AK99" t="s">
        <v>95</v>
      </c>
      <c r="AL99">
        <v>10</v>
      </c>
      <c r="AM99" t="s">
        <v>96</v>
      </c>
      <c r="AN99">
        <v>500</v>
      </c>
      <c r="AO99" t="s">
        <v>97</v>
      </c>
      <c r="AP99">
        <v>30</v>
      </c>
      <c r="AQ99" t="s">
        <v>98</v>
      </c>
      <c r="AR99">
        <v>30</v>
      </c>
    </row>
    <row r="100" ht="29.25" spans="1:44">
      <c r="A100" s="2">
        <v>500</v>
      </c>
      <c r="B100" t="s">
        <v>1113</v>
      </c>
      <c r="C100">
        <v>4</v>
      </c>
      <c r="D100" t="s">
        <v>83</v>
      </c>
      <c r="E100">
        <v>340</v>
      </c>
      <c r="F100" t="s">
        <v>84</v>
      </c>
      <c r="G100" t="s">
        <v>85</v>
      </c>
      <c r="H100">
        <v>5046.33</v>
      </c>
      <c r="I100" t="s">
        <v>86</v>
      </c>
      <c r="J100">
        <v>0.000365</v>
      </c>
      <c r="K100" t="s">
        <v>87</v>
      </c>
      <c r="L100" t="s">
        <v>1114</v>
      </c>
      <c r="M100">
        <v>179.75969</v>
      </c>
      <c r="N100" t="s">
        <v>87</v>
      </c>
      <c r="O100" t="s">
        <v>1115</v>
      </c>
      <c r="P100">
        <v>0.000544</v>
      </c>
      <c r="Q100" t="s">
        <v>87</v>
      </c>
      <c r="R100" t="s">
        <v>89</v>
      </c>
      <c r="S100">
        <v>1.135605</v>
      </c>
      <c r="T100" t="s">
        <v>87</v>
      </c>
      <c r="U100" t="s">
        <v>90</v>
      </c>
      <c r="V100">
        <v>0</v>
      </c>
      <c r="W100" t="s">
        <v>87</v>
      </c>
      <c r="X100" t="s">
        <v>91</v>
      </c>
      <c r="Y100">
        <v>0</v>
      </c>
      <c r="Z100" t="s">
        <v>87</v>
      </c>
      <c r="AA100" t="s">
        <v>1116</v>
      </c>
      <c r="AB100">
        <v>0</v>
      </c>
      <c r="AC100" t="s">
        <v>87</v>
      </c>
      <c r="AD100" t="s">
        <v>92</v>
      </c>
      <c r="AE100">
        <v>0</v>
      </c>
      <c r="AF100" t="s">
        <v>87</v>
      </c>
      <c r="AG100" t="s">
        <v>93</v>
      </c>
      <c r="AH100">
        <v>1000</v>
      </c>
      <c r="AI100" t="s">
        <v>94</v>
      </c>
      <c r="AJ100">
        <v>1000000</v>
      </c>
      <c r="AK100" t="s">
        <v>95</v>
      </c>
      <c r="AL100">
        <v>15</v>
      </c>
      <c r="AM100" t="s">
        <v>96</v>
      </c>
      <c r="AN100">
        <v>500</v>
      </c>
      <c r="AO100" t="s">
        <v>97</v>
      </c>
      <c r="AP100">
        <v>30</v>
      </c>
      <c r="AQ100" t="s">
        <v>98</v>
      </c>
      <c r="AR100">
        <v>30</v>
      </c>
    </row>
    <row r="101" ht="29.25" spans="1:44">
      <c r="A101" s="2">
        <v>499</v>
      </c>
      <c r="B101" t="s">
        <v>1113</v>
      </c>
      <c r="C101">
        <v>4</v>
      </c>
      <c r="D101" t="s">
        <v>83</v>
      </c>
      <c r="E101">
        <v>416</v>
      </c>
      <c r="F101" t="s">
        <v>84</v>
      </c>
      <c r="G101" t="s">
        <v>85</v>
      </c>
      <c r="H101">
        <v>801.236</v>
      </c>
      <c r="I101" t="s">
        <v>86</v>
      </c>
      <c r="J101">
        <v>0.000526</v>
      </c>
      <c r="K101" t="s">
        <v>87</v>
      </c>
      <c r="L101" t="s">
        <v>1114</v>
      </c>
      <c r="M101">
        <v>202.914505</v>
      </c>
      <c r="N101" t="s">
        <v>87</v>
      </c>
      <c r="O101" t="s">
        <v>1115</v>
      </c>
      <c r="P101">
        <v>0.000729</v>
      </c>
      <c r="Q101" t="s">
        <v>87</v>
      </c>
      <c r="R101" t="s">
        <v>89</v>
      </c>
      <c r="S101">
        <v>1.174912</v>
      </c>
      <c r="T101" t="s">
        <v>87</v>
      </c>
      <c r="U101" t="s">
        <v>90</v>
      </c>
      <c r="V101">
        <v>0</v>
      </c>
      <c r="W101" t="s">
        <v>87</v>
      </c>
      <c r="X101" t="s">
        <v>91</v>
      </c>
      <c r="Y101">
        <v>0</v>
      </c>
      <c r="Z101" t="s">
        <v>87</v>
      </c>
      <c r="AA101" t="s">
        <v>1116</v>
      </c>
      <c r="AB101">
        <v>0</v>
      </c>
      <c r="AC101" t="s">
        <v>87</v>
      </c>
      <c r="AD101" t="s">
        <v>92</v>
      </c>
      <c r="AE101">
        <v>0</v>
      </c>
      <c r="AF101" t="s">
        <v>87</v>
      </c>
      <c r="AG101" t="s">
        <v>93</v>
      </c>
      <c r="AH101">
        <v>1000</v>
      </c>
      <c r="AI101" t="s">
        <v>94</v>
      </c>
      <c r="AJ101">
        <v>1000000</v>
      </c>
      <c r="AK101" t="s">
        <v>95</v>
      </c>
      <c r="AL101">
        <v>20</v>
      </c>
      <c r="AM101" t="s">
        <v>96</v>
      </c>
      <c r="AN101">
        <v>500</v>
      </c>
      <c r="AO101" t="s">
        <v>97</v>
      </c>
      <c r="AP101">
        <v>30</v>
      </c>
      <c r="AQ101" t="s">
        <v>98</v>
      </c>
      <c r="AR101">
        <v>30</v>
      </c>
    </row>
    <row r="102" ht="29.25" spans="1:44">
      <c r="A102" s="2">
        <v>498</v>
      </c>
      <c r="B102" t="s">
        <v>1113</v>
      </c>
      <c r="C102">
        <v>4</v>
      </c>
      <c r="D102" t="s">
        <v>83</v>
      </c>
      <c r="E102">
        <v>492</v>
      </c>
      <c r="F102" t="s">
        <v>84</v>
      </c>
      <c r="G102" t="s">
        <v>85</v>
      </c>
      <c r="H102">
        <v>110.906</v>
      </c>
      <c r="I102" t="s">
        <v>86</v>
      </c>
      <c r="J102">
        <v>0.000642</v>
      </c>
      <c r="K102" t="s">
        <v>87</v>
      </c>
      <c r="L102" t="s">
        <v>1114</v>
      </c>
      <c r="M102">
        <v>233.609148</v>
      </c>
      <c r="N102" t="s">
        <v>87</v>
      </c>
      <c r="O102" t="s">
        <v>1115</v>
      </c>
      <c r="P102">
        <v>0.000876</v>
      </c>
      <c r="Q102" t="s">
        <v>87</v>
      </c>
      <c r="R102" t="s">
        <v>89</v>
      </c>
      <c r="S102">
        <v>1.260259</v>
      </c>
      <c r="T102" t="s">
        <v>87</v>
      </c>
      <c r="U102" t="s">
        <v>90</v>
      </c>
      <c r="V102">
        <v>0</v>
      </c>
      <c r="W102" t="s">
        <v>87</v>
      </c>
      <c r="X102" t="s">
        <v>91</v>
      </c>
      <c r="Y102">
        <v>0</v>
      </c>
      <c r="Z102" t="s">
        <v>87</v>
      </c>
      <c r="AA102" t="s">
        <v>1116</v>
      </c>
      <c r="AB102">
        <v>0</v>
      </c>
      <c r="AC102" t="s">
        <v>87</v>
      </c>
      <c r="AD102" t="s">
        <v>92</v>
      </c>
      <c r="AE102">
        <v>0</v>
      </c>
      <c r="AF102" t="s">
        <v>87</v>
      </c>
      <c r="AG102" t="s">
        <v>93</v>
      </c>
      <c r="AH102">
        <v>1000</v>
      </c>
      <c r="AI102" t="s">
        <v>94</v>
      </c>
      <c r="AJ102">
        <v>1000000</v>
      </c>
      <c r="AK102" t="s">
        <v>95</v>
      </c>
      <c r="AL102">
        <v>25</v>
      </c>
      <c r="AM102" t="s">
        <v>96</v>
      </c>
      <c r="AN102">
        <v>500</v>
      </c>
      <c r="AO102" t="s">
        <v>97</v>
      </c>
      <c r="AP102">
        <v>30</v>
      </c>
      <c r="AQ102" t="s">
        <v>98</v>
      </c>
      <c r="AR102">
        <v>30</v>
      </c>
    </row>
    <row r="103" ht="29.25" spans="1:44">
      <c r="A103" s="2">
        <v>497</v>
      </c>
      <c r="B103" t="s">
        <v>1113</v>
      </c>
      <c r="C103">
        <v>4</v>
      </c>
      <c r="D103" t="s">
        <v>83</v>
      </c>
      <c r="E103">
        <v>569</v>
      </c>
      <c r="F103" t="s">
        <v>84</v>
      </c>
      <c r="G103" t="s">
        <v>85</v>
      </c>
      <c r="H103">
        <v>13.292</v>
      </c>
      <c r="I103" t="s">
        <v>86</v>
      </c>
      <c r="J103">
        <v>0.000784</v>
      </c>
      <c r="K103" t="s">
        <v>87</v>
      </c>
      <c r="L103" t="s">
        <v>1114</v>
      </c>
      <c r="M103">
        <v>267.039946</v>
      </c>
      <c r="N103" t="s">
        <v>87</v>
      </c>
      <c r="O103" t="s">
        <v>1115</v>
      </c>
      <c r="P103">
        <v>0.001051</v>
      </c>
      <c r="Q103" t="s">
        <v>87</v>
      </c>
      <c r="R103" t="s">
        <v>89</v>
      </c>
      <c r="S103">
        <v>1.345845</v>
      </c>
      <c r="T103" t="s">
        <v>87</v>
      </c>
      <c r="U103" t="s">
        <v>90</v>
      </c>
      <c r="V103">
        <v>0</v>
      </c>
      <c r="W103" t="s">
        <v>87</v>
      </c>
      <c r="X103" t="s">
        <v>91</v>
      </c>
      <c r="Y103">
        <v>0</v>
      </c>
      <c r="Z103" t="s">
        <v>87</v>
      </c>
      <c r="AA103" t="s">
        <v>1116</v>
      </c>
      <c r="AB103">
        <v>0</v>
      </c>
      <c r="AC103" t="s">
        <v>87</v>
      </c>
      <c r="AD103" t="s">
        <v>92</v>
      </c>
      <c r="AE103">
        <v>0</v>
      </c>
      <c r="AF103" t="s">
        <v>87</v>
      </c>
      <c r="AG103" t="s">
        <v>93</v>
      </c>
      <c r="AH103">
        <v>1000</v>
      </c>
      <c r="AI103" t="s">
        <v>94</v>
      </c>
      <c r="AJ103">
        <v>1000000</v>
      </c>
      <c r="AK103" t="s">
        <v>95</v>
      </c>
      <c r="AL103">
        <v>30</v>
      </c>
      <c r="AM103" t="s">
        <v>96</v>
      </c>
      <c r="AN103">
        <v>500</v>
      </c>
      <c r="AO103" t="s">
        <v>97</v>
      </c>
      <c r="AP103">
        <v>30</v>
      </c>
      <c r="AQ103" t="s">
        <v>98</v>
      </c>
      <c r="AR103">
        <v>30</v>
      </c>
    </row>
    <row r="104" ht="29.25" spans="1:44">
      <c r="A104" s="2">
        <v>496</v>
      </c>
      <c r="B104" t="s">
        <v>1113</v>
      </c>
      <c r="C104">
        <v>4</v>
      </c>
      <c r="D104" t="s">
        <v>83</v>
      </c>
      <c r="E104">
        <v>187</v>
      </c>
      <c r="F104" t="s">
        <v>84</v>
      </c>
      <c r="G104" t="s">
        <v>85</v>
      </c>
      <c r="H104">
        <v>2352.764</v>
      </c>
      <c r="I104" t="s">
        <v>86</v>
      </c>
      <c r="J104">
        <v>0.000177</v>
      </c>
      <c r="K104" t="s">
        <v>87</v>
      </c>
      <c r="L104" t="s">
        <v>1114</v>
      </c>
      <c r="M104">
        <v>116.986202</v>
      </c>
      <c r="N104" t="s">
        <v>87</v>
      </c>
      <c r="O104" t="s">
        <v>1115</v>
      </c>
      <c r="P104">
        <v>0.000294</v>
      </c>
      <c r="Q104" t="s">
        <v>87</v>
      </c>
      <c r="R104" t="s">
        <v>89</v>
      </c>
      <c r="S104">
        <v>1.382062</v>
      </c>
      <c r="T104" t="s">
        <v>87</v>
      </c>
      <c r="U104" t="s">
        <v>90</v>
      </c>
      <c r="V104">
        <v>0</v>
      </c>
      <c r="W104" t="s">
        <v>87</v>
      </c>
      <c r="X104" t="s">
        <v>91</v>
      </c>
      <c r="Y104">
        <v>0</v>
      </c>
      <c r="Z104" t="s">
        <v>87</v>
      </c>
      <c r="AA104" t="s">
        <v>1116</v>
      </c>
      <c r="AB104">
        <v>0</v>
      </c>
      <c r="AC104" t="s">
        <v>87</v>
      </c>
      <c r="AD104" t="s">
        <v>92</v>
      </c>
      <c r="AE104">
        <v>0</v>
      </c>
      <c r="AF104" t="s">
        <v>87</v>
      </c>
      <c r="AG104" t="s">
        <v>93</v>
      </c>
      <c r="AH104">
        <v>1000</v>
      </c>
      <c r="AI104" t="s">
        <v>94</v>
      </c>
      <c r="AJ104">
        <v>1000000</v>
      </c>
      <c r="AK104" t="s">
        <v>95</v>
      </c>
      <c r="AL104">
        <v>5</v>
      </c>
      <c r="AM104" t="s">
        <v>96</v>
      </c>
      <c r="AN104">
        <v>500</v>
      </c>
      <c r="AO104" t="s">
        <v>97</v>
      </c>
      <c r="AP104">
        <v>30</v>
      </c>
      <c r="AQ104" t="s">
        <v>98</v>
      </c>
      <c r="AR104">
        <v>30</v>
      </c>
    </row>
    <row r="105" ht="29.25" spans="1:44">
      <c r="A105" s="2">
        <v>495</v>
      </c>
      <c r="B105" t="s">
        <v>1113</v>
      </c>
      <c r="C105">
        <v>4</v>
      </c>
      <c r="D105" t="s">
        <v>83</v>
      </c>
      <c r="E105">
        <v>264</v>
      </c>
      <c r="F105" t="s">
        <v>84</v>
      </c>
      <c r="G105" t="s">
        <v>85</v>
      </c>
      <c r="H105">
        <v>6.356</v>
      </c>
      <c r="I105" t="s">
        <v>86</v>
      </c>
      <c r="J105">
        <v>0.000255</v>
      </c>
      <c r="K105" t="s">
        <v>87</v>
      </c>
      <c r="L105" t="s">
        <v>1114</v>
      </c>
      <c r="M105">
        <v>205.345261</v>
      </c>
      <c r="N105" t="s">
        <v>87</v>
      </c>
      <c r="O105" t="s">
        <v>1115</v>
      </c>
      <c r="P105">
        <v>0.00046</v>
      </c>
      <c r="Q105" t="s">
        <v>87</v>
      </c>
      <c r="R105" t="s">
        <v>89</v>
      </c>
      <c r="S105">
        <v>1.579805</v>
      </c>
      <c r="T105" t="s">
        <v>87</v>
      </c>
      <c r="U105" t="s">
        <v>90</v>
      </c>
      <c r="V105">
        <v>0</v>
      </c>
      <c r="W105" t="s">
        <v>87</v>
      </c>
      <c r="X105" t="s">
        <v>91</v>
      </c>
      <c r="Y105">
        <v>0</v>
      </c>
      <c r="Z105" t="s">
        <v>87</v>
      </c>
      <c r="AA105" t="s">
        <v>1116</v>
      </c>
      <c r="AB105">
        <v>0</v>
      </c>
      <c r="AC105" t="s">
        <v>87</v>
      </c>
      <c r="AD105" t="s">
        <v>92</v>
      </c>
      <c r="AE105">
        <v>0</v>
      </c>
      <c r="AF105" t="s">
        <v>87</v>
      </c>
      <c r="AG105" t="s">
        <v>93</v>
      </c>
      <c r="AH105">
        <v>1000</v>
      </c>
      <c r="AI105" t="s">
        <v>94</v>
      </c>
      <c r="AJ105">
        <v>1000000</v>
      </c>
      <c r="AK105" t="s">
        <v>95</v>
      </c>
      <c r="AL105">
        <v>10</v>
      </c>
      <c r="AM105" t="s">
        <v>96</v>
      </c>
      <c r="AN105">
        <v>500</v>
      </c>
      <c r="AO105" t="s">
        <v>97</v>
      </c>
      <c r="AP105">
        <v>30</v>
      </c>
      <c r="AQ105" t="s">
        <v>98</v>
      </c>
      <c r="AR105">
        <v>30</v>
      </c>
    </row>
    <row r="106" ht="29.25" spans="1:44">
      <c r="A106" s="2">
        <v>494</v>
      </c>
      <c r="B106" t="s">
        <v>1113</v>
      </c>
      <c r="C106">
        <v>4</v>
      </c>
      <c r="D106" t="s">
        <v>83</v>
      </c>
      <c r="E106">
        <v>340</v>
      </c>
      <c r="F106" t="s">
        <v>84</v>
      </c>
      <c r="G106" t="s">
        <v>85</v>
      </c>
      <c r="H106">
        <v>0.016</v>
      </c>
      <c r="I106" t="s">
        <v>86</v>
      </c>
      <c r="J106">
        <v>0.000438</v>
      </c>
      <c r="K106" t="s">
        <v>87</v>
      </c>
      <c r="L106" t="s">
        <v>1114</v>
      </c>
      <c r="M106">
        <v>292.221324</v>
      </c>
      <c r="N106" t="s">
        <v>87</v>
      </c>
      <c r="O106" t="s">
        <v>1115</v>
      </c>
      <c r="P106">
        <v>0.000731</v>
      </c>
      <c r="Q106" t="s">
        <v>87</v>
      </c>
      <c r="R106" t="s">
        <v>89</v>
      </c>
      <c r="S106">
        <v>1.751639</v>
      </c>
      <c r="T106" t="s">
        <v>87</v>
      </c>
      <c r="U106" t="s">
        <v>90</v>
      </c>
      <c r="V106">
        <v>0</v>
      </c>
      <c r="W106" t="s">
        <v>87</v>
      </c>
      <c r="X106" t="s">
        <v>91</v>
      </c>
      <c r="Y106">
        <v>0</v>
      </c>
      <c r="Z106" t="s">
        <v>87</v>
      </c>
      <c r="AA106" t="s">
        <v>1116</v>
      </c>
      <c r="AB106">
        <v>0</v>
      </c>
      <c r="AC106" t="s">
        <v>87</v>
      </c>
      <c r="AD106" t="s">
        <v>92</v>
      </c>
      <c r="AE106">
        <v>0</v>
      </c>
      <c r="AF106" t="s">
        <v>87</v>
      </c>
      <c r="AG106" t="s">
        <v>93</v>
      </c>
      <c r="AH106">
        <v>1000</v>
      </c>
      <c r="AI106" t="s">
        <v>94</v>
      </c>
      <c r="AJ106">
        <v>1000000</v>
      </c>
      <c r="AK106" t="s">
        <v>95</v>
      </c>
      <c r="AL106">
        <v>15</v>
      </c>
      <c r="AM106" t="s">
        <v>96</v>
      </c>
      <c r="AN106">
        <v>500</v>
      </c>
      <c r="AO106" t="s">
        <v>97</v>
      </c>
      <c r="AP106">
        <v>30</v>
      </c>
      <c r="AQ106" t="s">
        <v>98</v>
      </c>
      <c r="AR106">
        <v>30</v>
      </c>
    </row>
    <row r="107" ht="29.25" spans="1:44">
      <c r="A107" s="2">
        <v>493</v>
      </c>
      <c r="B107" t="s">
        <v>1113</v>
      </c>
      <c r="C107">
        <v>4</v>
      </c>
      <c r="D107" t="s">
        <v>83</v>
      </c>
      <c r="E107">
        <v>416</v>
      </c>
      <c r="F107" t="s">
        <v>84</v>
      </c>
      <c r="G107" t="s">
        <v>85</v>
      </c>
      <c r="H107">
        <v>0</v>
      </c>
      <c r="I107" t="s">
        <v>86</v>
      </c>
      <c r="J107">
        <v>0.000496</v>
      </c>
      <c r="K107" t="s">
        <v>87</v>
      </c>
      <c r="L107" t="s">
        <v>1114</v>
      </c>
      <c r="M107">
        <v>337.515112</v>
      </c>
      <c r="N107" t="s">
        <v>87</v>
      </c>
      <c r="O107" t="s">
        <v>1115</v>
      </c>
      <c r="P107">
        <v>0.000833</v>
      </c>
      <c r="Q107" t="s">
        <v>87</v>
      </c>
      <c r="R107" t="s">
        <v>89</v>
      </c>
      <c r="S107">
        <v>1.923209</v>
      </c>
      <c r="T107" t="s">
        <v>87</v>
      </c>
      <c r="U107" t="s">
        <v>90</v>
      </c>
      <c r="V107">
        <v>0</v>
      </c>
      <c r="W107" t="s">
        <v>87</v>
      </c>
      <c r="X107" t="s">
        <v>91</v>
      </c>
      <c r="Y107">
        <v>0</v>
      </c>
      <c r="Z107" t="s">
        <v>87</v>
      </c>
      <c r="AA107" t="s">
        <v>1116</v>
      </c>
      <c r="AB107">
        <v>0</v>
      </c>
      <c r="AC107" t="s">
        <v>87</v>
      </c>
      <c r="AD107" t="s">
        <v>92</v>
      </c>
      <c r="AE107">
        <v>0</v>
      </c>
      <c r="AF107" t="s">
        <v>87</v>
      </c>
      <c r="AG107" t="s">
        <v>93</v>
      </c>
      <c r="AH107">
        <v>1000</v>
      </c>
      <c r="AI107" t="s">
        <v>94</v>
      </c>
      <c r="AJ107">
        <v>1000000</v>
      </c>
      <c r="AK107" t="s">
        <v>95</v>
      </c>
      <c r="AL107">
        <v>20</v>
      </c>
      <c r="AM107" t="s">
        <v>96</v>
      </c>
      <c r="AN107">
        <v>500</v>
      </c>
      <c r="AO107" t="s">
        <v>97</v>
      </c>
      <c r="AP107">
        <v>30</v>
      </c>
      <c r="AQ107" t="s">
        <v>98</v>
      </c>
      <c r="AR107">
        <v>30</v>
      </c>
    </row>
    <row r="108" ht="29.25" spans="1:44">
      <c r="A108" s="2">
        <v>492</v>
      </c>
      <c r="B108" t="s">
        <v>1113</v>
      </c>
      <c r="C108">
        <v>4</v>
      </c>
      <c r="D108" t="s">
        <v>83</v>
      </c>
      <c r="E108">
        <v>492</v>
      </c>
      <c r="F108" t="s">
        <v>84</v>
      </c>
      <c r="G108" t="s">
        <v>85</v>
      </c>
      <c r="H108">
        <v>0</v>
      </c>
      <c r="I108" t="s">
        <v>86</v>
      </c>
      <c r="J108">
        <v>0.00072</v>
      </c>
      <c r="K108" t="s">
        <v>87</v>
      </c>
      <c r="L108" t="s">
        <v>1114</v>
      </c>
      <c r="M108">
        <v>357.157419</v>
      </c>
      <c r="N108" t="s">
        <v>87</v>
      </c>
      <c r="O108" t="s">
        <v>1115</v>
      </c>
      <c r="P108">
        <v>0.001077</v>
      </c>
      <c r="Q108" t="s">
        <v>87</v>
      </c>
      <c r="R108" t="s">
        <v>89</v>
      </c>
      <c r="S108">
        <v>2.125406</v>
      </c>
      <c r="T108" t="s">
        <v>87</v>
      </c>
      <c r="U108" t="s">
        <v>90</v>
      </c>
      <c r="V108">
        <v>0</v>
      </c>
      <c r="W108" t="s">
        <v>87</v>
      </c>
      <c r="X108" t="s">
        <v>91</v>
      </c>
      <c r="Y108">
        <v>0</v>
      </c>
      <c r="Z108" t="s">
        <v>87</v>
      </c>
      <c r="AA108" t="s">
        <v>1116</v>
      </c>
      <c r="AB108">
        <v>0</v>
      </c>
      <c r="AC108" t="s">
        <v>87</v>
      </c>
      <c r="AD108" t="s">
        <v>92</v>
      </c>
      <c r="AE108">
        <v>0</v>
      </c>
      <c r="AF108" t="s">
        <v>87</v>
      </c>
      <c r="AG108" t="s">
        <v>93</v>
      </c>
      <c r="AH108">
        <v>1000</v>
      </c>
      <c r="AI108" t="s">
        <v>94</v>
      </c>
      <c r="AJ108">
        <v>1000000</v>
      </c>
      <c r="AK108" t="s">
        <v>95</v>
      </c>
      <c r="AL108">
        <v>25</v>
      </c>
      <c r="AM108" t="s">
        <v>96</v>
      </c>
      <c r="AN108">
        <v>500</v>
      </c>
      <c r="AO108" t="s">
        <v>97</v>
      </c>
      <c r="AP108">
        <v>30</v>
      </c>
      <c r="AQ108" t="s">
        <v>98</v>
      </c>
      <c r="AR108">
        <v>30</v>
      </c>
    </row>
    <row r="109" ht="29.25" spans="1:44">
      <c r="A109" s="2">
        <v>491</v>
      </c>
      <c r="B109" t="s">
        <v>1113</v>
      </c>
      <c r="C109">
        <v>4</v>
      </c>
      <c r="D109" t="s">
        <v>83</v>
      </c>
      <c r="E109">
        <v>569</v>
      </c>
      <c r="F109" t="s">
        <v>84</v>
      </c>
      <c r="G109" t="s">
        <v>85</v>
      </c>
      <c r="H109">
        <v>0</v>
      </c>
      <c r="I109" t="s">
        <v>86</v>
      </c>
      <c r="J109">
        <v>0.000853</v>
      </c>
      <c r="K109" t="s">
        <v>87</v>
      </c>
      <c r="L109" t="s">
        <v>1114</v>
      </c>
      <c r="M109">
        <v>365.078747</v>
      </c>
      <c r="N109" t="s">
        <v>87</v>
      </c>
      <c r="O109" t="s">
        <v>1115</v>
      </c>
      <c r="P109">
        <v>0.001218</v>
      </c>
      <c r="Q109" t="s">
        <v>87</v>
      </c>
      <c r="R109" t="s">
        <v>89</v>
      </c>
      <c r="S109">
        <v>2.261513</v>
      </c>
      <c r="T109" t="s">
        <v>87</v>
      </c>
      <c r="U109" t="s">
        <v>90</v>
      </c>
      <c r="V109">
        <v>0</v>
      </c>
      <c r="W109" t="s">
        <v>87</v>
      </c>
      <c r="X109" t="s">
        <v>91</v>
      </c>
      <c r="Y109">
        <v>0</v>
      </c>
      <c r="Z109" t="s">
        <v>87</v>
      </c>
      <c r="AA109" t="s">
        <v>1116</v>
      </c>
      <c r="AB109">
        <v>0</v>
      </c>
      <c r="AC109" t="s">
        <v>87</v>
      </c>
      <c r="AD109" t="s">
        <v>92</v>
      </c>
      <c r="AE109">
        <v>0</v>
      </c>
      <c r="AF109" t="s">
        <v>87</v>
      </c>
      <c r="AG109" t="s">
        <v>93</v>
      </c>
      <c r="AH109">
        <v>1000</v>
      </c>
      <c r="AI109" t="s">
        <v>94</v>
      </c>
      <c r="AJ109">
        <v>1000000</v>
      </c>
      <c r="AK109" t="s">
        <v>95</v>
      </c>
      <c r="AL109">
        <v>30</v>
      </c>
      <c r="AM109" t="s">
        <v>96</v>
      </c>
      <c r="AN109">
        <v>500</v>
      </c>
      <c r="AO109" t="s">
        <v>97</v>
      </c>
      <c r="AP109">
        <v>30</v>
      </c>
      <c r="AQ109" t="s">
        <v>98</v>
      </c>
      <c r="AR109">
        <v>30</v>
      </c>
    </row>
    <row r="110" ht="29.25" spans="1:44">
      <c r="A110" s="2">
        <v>490</v>
      </c>
      <c r="B110" t="s">
        <v>1113</v>
      </c>
      <c r="C110">
        <v>4</v>
      </c>
      <c r="D110" t="s">
        <v>83</v>
      </c>
      <c r="E110">
        <v>569</v>
      </c>
      <c r="F110" t="s">
        <v>84</v>
      </c>
      <c r="G110" t="s">
        <v>85</v>
      </c>
      <c r="H110">
        <v>13.292</v>
      </c>
      <c r="I110" t="s">
        <v>86</v>
      </c>
      <c r="J110">
        <v>0.000799</v>
      </c>
      <c r="K110" t="s">
        <v>87</v>
      </c>
      <c r="L110" t="s">
        <v>1114</v>
      </c>
      <c r="M110">
        <v>276.246312</v>
      </c>
      <c r="N110" t="s">
        <v>87</v>
      </c>
      <c r="O110" t="s">
        <v>1115</v>
      </c>
      <c r="P110">
        <v>0.001075</v>
      </c>
      <c r="Q110" t="s">
        <v>87</v>
      </c>
      <c r="R110" t="s">
        <v>89</v>
      </c>
      <c r="S110">
        <v>1.347489</v>
      </c>
      <c r="T110" t="s">
        <v>87</v>
      </c>
      <c r="U110" t="s">
        <v>90</v>
      </c>
      <c r="V110">
        <v>0</v>
      </c>
      <c r="W110" t="s">
        <v>87</v>
      </c>
      <c r="X110" t="s">
        <v>91</v>
      </c>
      <c r="Y110">
        <v>0</v>
      </c>
      <c r="Z110" t="s">
        <v>87</v>
      </c>
      <c r="AA110" t="s">
        <v>1116</v>
      </c>
      <c r="AB110">
        <v>0</v>
      </c>
      <c r="AC110" t="s">
        <v>87</v>
      </c>
      <c r="AD110" t="s">
        <v>92</v>
      </c>
      <c r="AE110">
        <v>0</v>
      </c>
      <c r="AF110" t="s">
        <v>87</v>
      </c>
      <c r="AG110" t="s">
        <v>93</v>
      </c>
      <c r="AH110">
        <v>1000</v>
      </c>
      <c r="AI110" t="s">
        <v>94</v>
      </c>
      <c r="AJ110">
        <v>1000000</v>
      </c>
      <c r="AK110" t="s">
        <v>95</v>
      </c>
      <c r="AL110">
        <v>30</v>
      </c>
      <c r="AM110" t="s">
        <v>96</v>
      </c>
      <c r="AN110">
        <v>500</v>
      </c>
      <c r="AO110" t="s">
        <v>97</v>
      </c>
      <c r="AP110">
        <v>30</v>
      </c>
      <c r="AQ110" t="s">
        <v>98</v>
      </c>
      <c r="AR110">
        <v>30</v>
      </c>
    </row>
    <row r="111" ht="29.25" spans="1:44">
      <c r="A111" s="2">
        <v>490</v>
      </c>
      <c r="B111" t="s">
        <v>1113</v>
      </c>
      <c r="C111">
        <v>4</v>
      </c>
      <c r="D111" t="s">
        <v>83</v>
      </c>
      <c r="E111">
        <v>569</v>
      </c>
      <c r="F111" t="s">
        <v>84</v>
      </c>
      <c r="G111" t="s">
        <v>85</v>
      </c>
      <c r="H111">
        <v>0</v>
      </c>
      <c r="I111" t="s">
        <v>86</v>
      </c>
      <c r="J111">
        <v>0.000853</v>
      </c>
      <c r="K111" t="s">
        <v>87</v>
      </c>
      <c r="L111" t="s">
        <v>1114</v>
      </c>
      <c r="M111">
        <v>371.93287</v>
      </c>
      <c r="N111" t="s">
        <v>87</v>
      </c>
      <c r="O111" t="s">
        <v>1115</v>
      </c>
      <c r="P111">
        <v>0.001225</v>
      </c>
      <c r="Q111" t="s">
        <v>87</v>
      </c>
      <c r="R111" t="s">
        <v>89</v>
      </c>
      <c r="S111">
        <v>2.289392</v>
      </c>
      <c r="T111" t="s">
        <v>87</v>
      </c>
      <c r="U111" t="s">
        <v>90</v>
      </c>
      <c r="V111">
        <v>0</v>
      </c>
      <c r="W111" t="s">
        <v>87</v>
      </c>
      <c r="X111" t="s">
        <v>91</v>
      </c>
      <c r="Y111">
        <v>0</v>
      </c>
      <c r="Z111" t="s">
        <v>87</v>
      </c>
      <c r="AA111" t="s">
        <v>1116</v>
      </c>
      <c r="AB111">
        <v>0</v>
      </c>
      <c r="AC111" t="s">
        <v>87</v>
      </c>
      <c r="AD111" t="s">
        <v>92</v>
      </c>
      <c r="AE111">
        <v>0</v>
      </c>
      <c r="AF111" t="s">
        <v>87</v>
      </c>
      <c r="AG111" t="s">
        <v>93</v>
      </c>
      <c r="AH111">
        <v>1000</v>
      </c>
      <c r="AI111" t="s">
        <v>94</v>
      </c>
      <c r="AJ111">
        <v>1000000</v>
      </c>
      <c r="AK111" t="s">
        <v>95</v>
      </c>
      <c r="AL111">
        <v>30</v>
      </c>
      <c r="AM111" t="s">
        <v>96</v>
      </c>
      <c r="AN111">
        <v>500</v>
      </c>
      <c r="AO111" t="s">
        <v>97</v>
      </c>
      <c r="AP111">
        <v>30</v>
      </c>
      <c r="AQ111" t="s">
        <v>98</v>
      </c>
      <c r="AR111">
        <v>30</v>
      </c>
    </row>
    <row r="112" ht="29.25" spans="1:44">
      <c r="A112" s="2">
        <v>489</v>
      </c>
      <c r="B112" t="s">
        <v>1113</v>
      </c>
      <c r="C112">
        <v>4</v>
      </c>
      <c r="D112" t="s">
        <v>83</v>
      </c>
      <c r="E112">
        <v>68</v>
      </c>
      <c r="F112" t="s">
        <v>84</v>
      </c>
      <c r="G112" t="s">
        <v>85</v>
      </c>
      <c r="H112">
        <v>1.958</v>
      </c>
      <c r="I112" t="s">
        <v>86</v>
      </c>
      <c r="J112">
        <v>0.000261</v>
      </c>
      <c r="K112" t="s">
        <v>87</v>
      </c>
      <c r="L112" t="s">
        <v>1114</v>
      </c>
      <c r="M112">
        <v>51.145647</v>
      </c>
      <c r="N112" t="s">
        <v>87</v>
      </c>
      <c r="O112" t="s">
        <v>1115</v>
      </c>
      <c r="P112">
        <v>0.000432</v>
      </c>
      <c r="Q112" t="s">
        <v>87</v>
      </c>
      <c r="R112" t="s">
        <v>89</v>
      </c>
      <c r="S112">
        <v>0.390455</v>
      </c>
      <c r="T112" t="s">
        <v>87</v>
      </c>
      <c r="U112" t="s">
        <v>90</v>
      </c>
      <c r="V112">
        <v>0</v>
      </c>
      <c r="W112" t="s">
        <v>87</v>
      </c>
      <c r="X112" t="s">
        <v>91</v>
      </c>
      <c r="Y112">
        <v>0</v>
      </c>
      <c r="Z112" t="s">
        <v>87</v>
      </c>
      <c r="AA112" t="s">
        <v>1116</v>
      </c>
      <c r="AB112">
        <v>0</v>
      </c>
      <c r="AC112" t="s">
        <v>87</v>
      </c>
      <c r="AD112" t="s">
        <v>92</v>
      </c>
      <c r="AE112">
        <v>0</v>
      </c>
      <c r="AF112" t="s">
        <v>87</v>
      </c>
      <c r="AG112" t="s">
        <v>93</v>
      </c>
      <c r="AH112">
        <v>1000</v>
      </c>
      <c r="AI112" t="s">
        <v>94</v>
      </c>
      <c r="AJ112">
        <v>300000</v>
      </c>
      <c r="AK112" t="s">
        <v>95</v>
      </c>
      <c r="AL112">
        <v>10</v>
      </c>
      <c r="AM112" t="s">
        <v>96</v>
      </c>
      <c r="AN112">
        <v>500</v>
      </c>
      <c r="AO112" t="s">
        <v>97</v>
      </c>
      <c r="AP112">
        <v>20</v>
      </c>
      <c r="AQ112" t="s">
        <v>98</v>
      </c>
      <c r="AR112">
        <v>20</v>
      </c>
    </row>
    <row r="113" ht="29.25" spans="1:44">
      <c r="A113" s="2">
        <v>488</v>
      </c>
      <c r="B113" t="s">
        <v>1113</v>
      </c>
      <c r="C113">
        <v>4</v>
      </c>
      <c r="D113" t="s">
        <v>83</v>
      </c>
      <c r="E113">
        <v>226</v>
      </c>
      <c r="F113" t="s">
        <v>84</v>
      </c>
      <c r="G113" t="s">
        <v>85</v>
      </c>
      <c r="H113">
        <v>6.02</v>
      </c>
      <c r="I113" t="s">
        <v>86</v>
      </c>
      <c r="J113">
        <v>0.000263</v>
      </c>
      <c r="K113" t="s">
        <v>87</v>
      </c>
      <c r="L113" t="s">
        <v>1114</v>
      </c>
      <c r="M113">
        <v>190.075909</v>
      </c>
      <c r="N113" t="s">
        <v>87</v>
      </c>
      <c r="O113" t="s">
        <v>1115</v>
      </c>
      <c r="P113">
        <v>0.000453</v>
      </c>
      <c r="Q113" t="s">
        <v>87</v>
      </c>
      <c r="R113" t="s">
        <v>89</v>
      </c>
      <c r="S113">
        <v>1.366663</v>
      </c>
      <c r="T113" t="s">
        <v>87</v>
      </c>
      <c r="U113" t="s">
        <v>90</v>
      </c>
      <c r="V113">
        <v>0</v>
      </c>
      <c r="W113" t="s">
        <v>87</v>
      </c>
      <c r="X113" t="s">
        <v>91</v>
      </c>
      <c r="Y113">
        <v>0</v>
      </c>
      <c r="Z113" t="s">
        <v>87</v>
      </c>
      <c r="AA113" t="s">
        <v>1116</v>
      </c>
      <c r="AB113">
        <v>0</v>
      </c>
      <c r="AC113" t="s">
        <v>87</v>
      </c>
      <c r="AD113" t="s">
        <v>92</v>
      </c>
      <c r="AE113">
        <v>0</v>
      </c>
      <c r="AF113" t="s">
        <v>87</v>
      </c>
      <c r="AG113" t="s">
        <v>93</v>
      </c>
      <c r="AH113">
        <v>1000</v>
      </c>
      <c r="AI113" t="s">
        <v>94</v>
      </c>
      <c r="AJ113">
        <v>1000000</v>
      </c>
      <c r="AK113" t="s">
        <v>95</v>
      </c>
      <c r="AL113">
        <v>10</v>
      </c>
      <c r="AM113" t="s">
        <v>96</v>
      </c>
      <c r="AN113">
        <v>500</v>
      </c>
      <c r="AO113" t="s">
        <v>97</v>
      </c>
      <c r="AP113">
        <v>20</v>
      </c>
      <c r="AQ113" t="s">
        <v>98</v>
      </c>
      <c r="AR113">
        <v>20</v>
      </c>
    </row>
    <row r="114" ht="29.25" spans="1:44">
      <c r="A114" s="2">
        <v>487</v>
      </c>
      <c r="B114" t="s">
        <v>1113</v>
      </c>
      <c r="C114">
        <v>4</v>
      </c>
      <c r="D114" t="s">
        <v>83</v>
      </c>
      <c r="E114">
        <v>679</v>
      </c>
      <c r="F114" t="s">
        <v>84</v>
      </c>
      <c r="G114" t="s">
        <v>85</v>
      </c>
      <c r="H114">
        <v>16.82</v>
      </c>
      <c r="I114" t="s">
        <v>86</v>
      </c>
      <c r="J114">
        <v>0.000278</v>
      </c>
      <c r="K114" t="s">
        <v>87</v>
      </c>
      <c r="L114" t="s">
        <v>1114</v>
      </c>
      <c r="M114">
        <v>597.791552</v>
      </c>
      <c r="N114" t="s">
        <v>87</v>
      </c>
      <c r="O114" t="s">
        <v>1115</v>
      </c>
      <c r="P114">
        <v>0.000477</v>
      </c>
      <c r="Q114" t="s">
        <v>87</v>
      </c>
      <c r="R114" t="s">
        <v>89</v>
      </c>
      <c r="S114">
        <v>4.011446</v>
      </c>
      <c r="T114" t="s">
        <v>87</v>
      </c>
      <c r="U114" t="s">
        <v>90</v>
      </c>
      <c r="V114">
        <v>0</v>
      </c>
      <c r="W114" t="s">
        <v>87</v>
      </c>
      <c r="X114" t="s">
        <v>91</v>
      </c>
      <c r="Y114">
        <v>0</v>
      </c>
      <c r="Z114" t="s">
        <v>87</v>
      </c>
      <c r="AA114" t="s">
        <v>1116</v>
      </c>
      <c r="AB114">
        <v>0</v>
      </c>
      <c r="AC114" t="s">
        <v>87</v>
      </c>
      <c r="AD114" t="s">
        <v>92</v>
      </c>
      <c r="AE114">
        <v>0</v>
      </c>
      <c r="AF114" t="s">
        <v>87</v>
      </c>
      <c r="AG114" t="s">
        <v>93</v>
      </c>
      <c r="AH114">
        <v>1000</v>
      </c>
      <c r="AI114" t="s">
        <v>94</v>
      </c>
      <c r="AJ114">
        <v>3000000</v>
      </c>
      <c r="AK114" t="s">
        <v>95</v>
      </c>
      <c r="AL114">
        <v>10</v>
      </c>
      <c r="AM114" t="s">
        <v>96</v>
      </c>
      <c r="AN114">
        <v>500</v>
      </c>
      <c r="AO114" t="s">
        <v>97</v>
      </c>
      <c r="AP114">
        <v>20</v>
      </c>
      <c r="AQ114" t="s">
        <v>98</v>
      </c>
      <c r="AR114">
        <v>20</v>
      </c>
    </row>
    <row r="115" ht="29.25" spans="1:44">
      <c r="A115" s="2">
        <v>486</v>
      </c>
      <c r="B115" t="s">
        <v>1113</v>
      </c>
      <c r="C115">
        <v>4</v>
      </c>
      <c r="D115" t="s">
        <v>83</v>
      </c>
      <c r="E115">
        <v>1132</v>
      </c>
      <c r="F115" t="s">
        <v>84</v>
      </c>
      <c r="G115" t="s">
        <v>85</v>
      </c>
      <c r="H115">
        <v>30.566</v>
      </c>
      <c r="I115" t="s">
        <v>86</v>
      </c>
      <c r="J115">
        <v>0.000257</v>
      </c>
      <c r="K115" t="s">
        <v>87</v>
      </c>
      <c r="L115" t="s">
        <v>1114</v>
      </c>
      <c r="M115">
        <v>1009.047092</v>
      </c>
      <c r="N115" t="s">
        <v>87</v>
      </c>
      <c r="O115" t="s">
        <v>1115</v>
      </c>
      <c r="P115">
        <v>0.000459</v>
      </c>
      <c r="Q115" t="s">
        <v>87</v>
      </c>
      <c r="R115" t="s">
        <v>89</v>
      </c>
      <c r="S115">
        <v>6.902196</v>
      </c>
      <c r="T115" t="s">
        <v>87</v>
      </c>
      <c r="U115" t="s">
        <v>90</v>
      </c>
      <c r="V115">
        <v>0</v>
      </c>
      <c r="W115" t="s">
        <v>87</v>
      </c>
      <c r="X115" t="s">
        <v>91</v>
      </c>
      <c r="Y115">
        <v>0</v>
      </c>
      <c r="Z115" t="s">
        <v>87</v>
      </c>
      <c r="AA115" t="s">
        <v>1116</v>
      </c>
      <c r="AB115">
        <v>0</v>
      </c>
      <c r="AC115" t="s">
        <v>87</v>
      </c>
      <c r="AD115" t="s">
        <v>92</v>
      </c>
      <c r="AE115">
        <v>0</v>
      </c>
      <c r="AF115" t="s">
        <v>87</v>
      </c>
      <c r="AG115" t="s">
        <v>93</v>
      </c>
      <c r="AH115">
        <v>1000</v>
      </c>
      <c r="AI115" t="s">
        <v>94</v>
      </c>
      <c r="AJ115">
        <v>5000000</v>
      </c>
      <c r="AK115" t="s">
        <v>95</v>
      </c>
      <c r="AL115">
        <v>10</v>
      </c>
      <c r="AM115" t="s">
        <v>96</v>
      </c>
      <c r="AN115">
        <v>500</v>
      </c>
      <c r="AO115" t="s">
        <v>97</v>
      </c>
      <c r="AP115">
        <v>20</v>
      </c>
      <c r="AQ115" t="s">
        <v>98</v>
      </c>
      <c r="AR115">
        <v>20</v>
      </c>
    </row>
    <row r="116" ht="29.25" spans="1:44">
      <c r="A116" s="2">
        <v>485</v>
      </c>
      <c r="B116" t="s">
        <v>1113</v>
      </c>
      <c r="C116">
        <v>4</v>
      </c>
      <c r="D116" t="s">
        <v>83</v>
      </c>
      <c r="E116">
        <v>1585</v>
      </c>
      <c r="F116" t="s">
        <v>84</v>
      </c>
      <c r="G116" t="s">
        <v>85</v>
      </c>
      <c r="H116">
        <v>36.764</v>
      </c>
      <c r="I116" t="s">
        <v>86</v>
      </c>
      <c r="J116">
        <v>0.000274</v>
      </c>
      <c r="K116" t="s">
        <v>87</v>
      </c>
      <c r="L116" t="s">
        <v>1114</v>
      </c>
      <c r="M116">
        <v>1737.276888</v>
      </c>
      <c r="N116" t="s">
        <v>87</v>
      </c>
      <c r="O116" t="s">
        <v>1115</v>
      </c>
      <c r="P116">
        <v>0.000522</v>
      </c>
      <c r="Q116" t="s">
        <v>87</v>
      </c>
      <c r="R116" t="s">
        <v>89</v>
      </c>
      <c r="S116">
        <v>9.595888</v>
      </c>
      <c r="T116" t="s">
        <v>87</v>
      </c>
      <c r="U116" t="s">
        <v>90</v>
      </c>
      <c r="V116">
        <v>0</v>
      </c>
      <c r="W116" t="s">
        <v>87</v>
      </c>
      <c r="X116" t="s">
        <v>91</v>
      </c>
      <c r="Y116">
        <v>0</v>
      </c>
      <c r="Z116" t="s">
        <v>87</v>
      </c>
      <c r="AA116" t="s">
        <v>1116</v>
      </c>
      <c r="AB116">
        <v>0</v>
      </c>
      <c r="AC116" t="s">
        <v>87</v>
      </c>
      <c r="AD116" t="s">
        <v>92</v>
      </c>
      <c r="AE116">
        <v>0</v>
      </c>
      <c r="AF116" t="s">
        <v>87</v>
      </c>
      <c r="AG116" t="s">
        <v>93</v>
      </c>
      <c r="AH116">
        <v>1000</v>
      </c>
      <c r="AI116" t="s">
        <v>94</v>
      </c>
      <c r="AJ116">
        <v>7000000</v>
      </c>
      <c r="AK116" t="s">
        <v>95</v>
      </c>
      <c r="AL116">
        <v>10</v>
      </c>
      <c r="AM116" t="s">
        <v>96</v>
      </c>
      <c r="AN116">
        <v>500</v>
      </c>
      <c r="AO116" t="s">
        <v>97</v>
      </c>
      <c r="AP116">
        <v>20</v>
      </c>
      <c r="AQ116" t="s">
        <v>98</v>
      </c>
      <c r="AR116">
        <v>20</v>
      </c>
    </row>
    <row r="117" ht="29.25" spans="1:44">
      <c r="A117" s="2">
        <v>484</v>
      </c>
      <c r="B117" t="s">
        <v>1113</v>
      </c>
      <c r="C117">
        <v>4</v>
      </c>
      <c r="D117" t="s">
        <v>83</v>
      </c>
      <c r="E117">
        <v>2038</v>
      </c>
      <c r="F117" t="s">
        <v>84</v>
      </c>
      <c r="G117" t="s">
        <v>85</v>
      </c>
      <c r="H117">
        <v>51.138</v>
      </c>
      <c r="I117" t="s">
        <v>86</v>
      </c>
      <c r="J117">
        <v>0.000266</v>
      </c>
      <c r="K117" t="s">
        <v>87</v>
      </c>
      <c r="L117" t="s">
        <v>1114</v>
      </c>
      <c r="M117">
        <v>3380.930904</v>
      </c>
      <c r="N117" t="s">
        <v>87</v>
      </c>
      <c r="O117" t="s">
        <v>1115</v>
      </c>
      <c r="P117">
        <v>0.000642</v>
      </c>
      <c r="Q117" t="s">
        <v>87</v>
      </c>
      <c r="R117" t="s">
        <v>89</v>
      </c>
      <c r="S117">
        <v>17.566068</v>
      </c>
      <c r="T117" t="s">
        <v>87</v>
      </c>
      <c r="U117" t="s">
        <v>90</v>
      </c>
      <c r="V117">
        <v>0</v>
      </c>
      <c r="W117" t="s">
        <v>87</v>
      </c>
      <c r="X117" t="s">
        <v>91</v>
      </c>
      <c r="Y117">
        <v>0</v>
      </c>
      <c r="Z117" t="s">
        <v>87</v>
      </c>
      <c r="AA117" t="s">
        <v>1116</v>
      </c>
      <c r="AB117">
        <v>0</v>
      </c>
      <c r="AC117" t="s">
        <v>87</v>
      </c>
      <c r="AD117" t="s">
        <v>92</v>
      </c>
      <c r="AE117">
        <v>0</v>
      </c>
      <c r="AF117" t="s">
        <v>87</v>
      </c>
      <c r="AG117" t="s">
        <v>93</v>
      </c>
      <c r="AH117">
        <v>1000</v>
      </c>
      <c r="AI117" t="s">
        <v>94</v>
      </c>
      <c r="AJ117">
        <v>9000000</v>
      </c>
      <c r="AK117" t="s">
        <v>95</v>
      </c>
      <c r="AL117">
        <v>10</v>
      </c>
      <c r="AM117" t="s">
        <v>96</v>
      </c>
      <c r="AN117">
        <v>500</v>
      </c>
      <c r="AO117" t="s">
        <v>97</v>
      </c>
      <c r="AP117">
        <v>20</v>
      </c>
      <c r="AQ117" t="s">
        <v>98</v>
      </c>
      <c r="AR117">
        <v>20</v>
      </c>
    </row>
    <row r="118" ht="29.25" spans="1:44">
      <c r="A118" s="2">
        <v>483</v>
      </c>
      <c r="B118" t="s">
        <v>1113</v>
      </c>
      <c r="C118">
        <v>4</v>
      </c>
      <c r="D118" t="s">
        <v>83</v>
      </c>
      <c r="E118">
        <v>2265</v>
      </c>
      <c r="F118" t="s">
        <v>84</v>
      </c>
      <c r="G118" t="s">
        <v>85</v>
      </c>
      <c r="H118">
        <v>60.766</v>
      </c>
      <c r="I118" t="s">
        <v>86</v>
      </c>
      <c r="J118">
        <v>0.000279</v>
      </c>
      <c r="K118" t="s">
        <v>87</v>
      </c>
      <c r="L118" t="s">
        <v>1114</v>
      </c>
      <c r="M118">
        <v>3967.499998</v>
      </c>
      <c r="N118" t="s">
        <v>87</v>
      </c>
      <c r="O118" t="s">
        <v>1115</v>
      </c>
      <c r="P118">
        <v>0.000676</v>
      </c>
      <c r="Q118" t="s">
        <v>87</v>
      </c>
      <c r="R118" t="s">
        <v>89</v>
      </c>
      <c r="S118">
        <v>17.398423</v>
      </c>
      <c r="T118" t="s">
        <v>87</v>
      </c>
      <c r="U118" t="s">
        <v>90</v>
      </c>
      <c r="V118">
        <v>0.850758</v>
      </c>
      <c r="W118" t="s">
        <v>87</v>
      </c>
      <c r="X118" t="s">
        <v>91</v>
      </c>
      <c r="Y118">
        <v>6.014041</v>
      </c>
      <c r="Z118" t="s">
        <v>87</v>
      </c>
      <c r="AA118" t="s">
        <v>1116</v>
      </c>
      <c r="AB118">
        <v>6.216785</v>
      </c>
      <c r="AC118" t="s">
        <v>87</v>
      </c>
      <c r="AD118" t="s">
        <v>92</v>
      </c>
      <c r="AE118">
        <v>4.241198</v>
      </c>
      <c r="AF118" t="s">
        <v>87</v>
      </c>
      <c r="AG118" t="s">
        <v>93</v>
      </c>
      <c r="AH118">
        <v>1000</v>
      </c>
      <c r="AI118" t="s">
        <v>94</v>
      </c>
      <c r="AJ118">
        <v>10000000</v>
      </c>
      <c r="AK118" t="s">
        <v>95</v>
      </c>
      <c r="AL118">
        <v>10</v>
      </c>
      <c r="AM118" t="s">
        <v>96</v>
      </c>
      <c r="AN118">
        <v>500</v>
      </c>
      <c r="AO118" t="s">
        <v>97</v>
      </c>
      <c r="AP118">
        <v>20</v>
      </c>
      <c r="AQ118" t="s">
        <v>98</v>
      </c>
      <c r="AR118">
        <v>20</v>
      </c>
    </row>
    <row r="119" ht="29.25" spans="1:44">
      <c r="A119" s="2">
        <v>482</v>
      </c>
      <c r="B119" t="s">
        <v>1113</v>
      </c>
      <c r="C119">
        <v>4</v>
      </c>
      <c r="D119" t="s">
        <v>83</v>
      </c>
      <c r="E119">
        <v>2635</v>
      </c>
      <c r="F119" t="s">
        <v>84</v>
      </c>
      <c r="G119" t="s">
        <v>85</v>
      </c>
      <c r="H119">
        <v>59.258</v>
      </c>
      <c r="I119" t="s">
        <v>86</v>
      </c>
      <c r="J119">
        <v>0.000413</v>
      </c>
      <c r="K119" t="s">
        <v>87</v>
      </c>
      <c r="L119" t="s">
        <v>1114</v>
      </c>
      <c r="M119">
        <v>10688.265165</v>
      </c>
      <c r="N119" t="s">
        <v>87</v>
      </c>
      <c r="O119" t="s">
        <v>1115</v>
      </c>
      <c r="P119">
        <v>0.001482</v>
      </c>
      <c r="Q119" t="s">
        <v>87</v>
      </c>
      <c r="R119" t="s">
        <v>89</v>
      </c>
      <c r="S119">
        <v>34.875378</v>
      </c>
      <c r="T119" t="s">
        <v>87</v>
      </c>
      <c r="U119" t="s">
        <v>90</v>
      </c>
      <c r="V119">
        <v>1.322751</v>
      </c>
      <c r="W119" t="s">
        <v>87</v>
      </c>
      <c r="X119" t="s">
        <v>91</v>
      </c>
      <c r="Y119">
        <v>15.532908</v>
      </c>
      <c r="Z119" t="s">
        <v>87</v>
      </c>
      <c r="AA119" t="s">
        <v>1116</v>
      </c>
      <c r="AB119">
        <v>13.651638</v>
      </c>
      <c r="AC119" t="s">
        <v>87</v>
      </c>
      <c r="AD119" t="s">
        <v>92</v>
      </c>
      <c r="AE119">
        <v>4.284906</v>
      </c>
      <c r="AF119" t="s">
        <v>87</v>
      </c>
      <c r="AG119" t="s">
        <v>93</v>
      </c>
      <c r="AH119">
        <v>1000</v>
      </c>
      <c r="AI119" t="s">
        <v>94</v>
      </c>
      <c r="AJ119">
        <v>10000000</v>
      </c>
      <c r="AK119" t="s">
        <v>95</v>
      </c>
      <c r="AL119">
        <v>10</v>
      </c>
      <c r="AM119" t="s">
        <v>96</v>
      </c>
      <c r="AN119">
        <v>500</v>
      </c>
      <c r="AO119" t="s">
        <v>97</v>
      </c>
      <c r="AP119">
        <v>30</v>
      </c>
      <c r="AQ119" t="s">
        <v>98</v>
      </c>
      <c r="AR119">
        <v>30</v>
      </c>
    </row>
    <row r="120" ht="29.25" spans="1:44">
      <c r="A120" s="2">
        <v>481</v>
      </c>
      <c r="B120" t="s">
        <v>1113</v>
      </c>
      <c r="C120">
        <v>4</v>
      </c>
      <c r="D120" t="s">
        <v>83</v>
      </c>
      <c r="E120">
        <v>3004</v>
      </c>
      <c r="F120" t="s">
        <v>84</v>
      </c>
      <c r="G120" t="s">
        <v>85</v>
      </c>
      <c r="H120">
        <v>59.684</v>
      </c>
      <c r="I120" t="s">
        <v>86</v>
      </c>
      <c r="J120">
        <v>0.000301</v>
      </c>
      <c r="K120" t="s">
        <v>87</v>
      </c>
      <c r="L120" t="s">
        <v>1114</v>
      </c>
      <c r="M120">
        <v>7459.928682</v>
      </c>
      <c r="N120" t="s">
        <v>87</v>
      </c>
      <c r="O120" t="s">
        <v>1115</v>
      </c>
      <c r="P120">
        <v>0.001047</v>
      </c>
      <c r="Q120" t="s">
        <v>87</v>
      </c>
      <c r="R120" t="s">
        <v>89</v>
      </c>
      <c r="S120">
        <v>37.698842</v>
      </c>
      <c r="T120" t="s">
        <v>87</v>
      </c>
      <c r="U120" t="s">
        <v>90</v>
      </c>
      <c r="V120">
        <v>1.390257</v>
      </c>
      <c r="W120" t="s">
        <v>87</v>
      </c>
      <c r="X120" t="s">
        <v>91</v>
      </c>
      <c r="Y120">
        <v>15.166382</v>
      </c>
      <c r="Z120" t="s">
        <v>87</v>
      </c>
      <c r="AA120" t="s">
        <v>1116</v>
      </c>
      <c r="AB120">
        <v>16.79341</v>
      </c>
      <c r="AC120" t="s">
        <v>87</v>
      </c>
      <c r="AD120" t="s">
        <v>92</v>
      </c>
      <c r="AE120">
        <v>4.265616</v>
      </c>
      <c r="AF120" t="s">
        <v>87</v>
      </c>
      <c r="AG120" t="s">
        <v>93</v>
      </c>
      <c r="AH120">
        <v>1000</v>
      </c>
      <c r="AI120" t="s">
        <v>94</v>
      </c>
      <c r="AJ120">
        <v>10000000</v>
      </c>
      <c r="AK120" t="s">
        <v>95</v>
      </c>
      <c r="AL120">
        <v>10</v>
      </c>
      <c r="AM120" t="s">
        <v>96</v>
      </c>
      <c r="AN120">
        <v>500</v>
      </c>
      <c r="AO120" t="s">
        <v>97</v>
      </c>
      <c r="AP120">
        <v>40</v>
      </c>
      <c r="AQ120" t="s">
        <v>98</v>
      </c>
      <c r="AR120">
        <v>40</v>
      </c>
    </row>
    <row r="121" ht="29.25" spans="1:44">
      <c r="A121" s="2">
        <v>480</v>
      </c>
      <c r="B121" t="s">
        <v>1113</v>
      </c>
      <c r="C121">
        <v>4</v>
      </c>
      <c r="D121" t="s">
        <v>83</v>
      </c>
      <c r="E121">
        <v>2265</v>
      </c>
      <c r="F121" t="s">
        <v>84</v>
      </c>
      <c r="G121" t="s">
        <v>85</v>
      </c>
      <c r="H121">
        <v>60.766</v>
      </c>
      <c r="I121" t="s">
        <v>86</v>
      </c>
      <c r="J121">
        <v>0.000653</v>
      </c>
      <c r="K121" t="s">
        <v>87</v>
      </c>
      <c r="L121" t="s">
        <v>1114</v>
      </c>
      <c r="M121">
        <v>8939.391265</v>
      </c>
      <c r="N121" t="s">
        <v>87</v>
      </c>
      <c r="O121" t="s">
        <v>1115</v>
      </c>
      <c r="P121">
        <v>0.001547</v>
      </c>
      <c r="Q121" t="s">
        <v>87</v>
      </c>
      <c r="R121" t="s">
        <v>89</v>
      </c>
      <c r="S121">
        <v>37.310973</v>
      </c>
      <c r="T121" t="s">
        <v>87</v>
      </c>
      <c r="U121" t="s">
        <v>90</v>
      </c>
      <c r="V121">
        <v>1.421449</v>
      </c>
      <c r="W121" t="s">
        <v>87</v>
      </c>
      <c r="X121" t="s">
        <v>91</v>
      </c>
      <c r="Y121">
        <v>12.924556</v>
      </c>
      <c r="Z121" t="s">
        <v>87</v>
      </c>
      <c r="AA121" t="s">
        <v>1116</v>
      </c>
      <c r="AB121">
        <v>14.44231</v>
      </c>
      <c r="AC121" t="s">
        <v>87</v>
      </c>
      <c r="AD121" t="s">
        <v>92</v>
      </c>
      <c r="AE121">
        <v>8.270592</v>
      </c>
      <c r="AF121" t="s">
        <v>87</v>
      </c>
      <c r="AG121" t="s">
        <v>93</v>
      </c>
      <c r="AH121">
        <v>1000</v>
      </c>
      <c r="AI121" t="s">
        <v>94</v>
      </c>
      <c r="AJ121">
        <v>10000000</v>
      </c>
      <c r="AK121" t="s">
        <v>95</v>
      </c>
      <c r="AL121">
        <v>10</v>
      </c>
      <c r="AM121" t="s">
        <v>96</v>
      </c>
      <c r="AN121">
        <v>500</v>
      </c>
      <c r="AO121" t="s">
        <v>97</v>
      </c>
      <c r="AP121">
        <v>20</v>
      </c>
      <c r="AQ121" t="s">
        <v>98</v>
      </c>
      <c r="AR121">
        <v>20</v>
      </c>
    </row>
    <row r="122" ht="29.25" spans="1:44">
      <c r="A122" s="2">
        <v>480</v>
      </c>
      <c r="B122" t="s">
        <v>1113</v>
      </c>
      <c r="C122">
        <v>4</v>
      </c>
      <c r="D122" t="s">
        <v>83</v>
      </c>
      <c r="E122">
        <v>226</v>
      </c>
      <c r="F122" t="s">
        <v>84</v>
      </c>
      <c r="G122" t="s">
        <v>85</v>
      </c>
      <c r="H122">
        <v>6.02</v>
      </c>
      <c r="I122" t="s">
        <v>86</v>
      </c>
      <c r="J122">
        <v>0.000268</v>
      </c>
      <c r="K122" t="s">
        <v>87</v>
      </c>
      <c r="L122" t="s">
        <v>1114</v>
      </c>
      <c r="M122">
        <v>194.345967</v>
      </c>
      <c r="N122" t="s">
        <v>87</v>
      </c>
      <c r="O122" t="s">
        <v>1115</v>
      </c>
      <c r="P122">
        <v>0.000462</v>
      </c>
      <c r="Q122" t="s">
        <v>87</v>
      </c>
      <c r="R122" t="s">
        <v>89</v>
      </c>
      <c r="S122">
        <v>1.285195</v>
      </c>
      <c r="T122" t="s">
        <v>87</v>
      </c>
      <c r="U122" t="s">
        <v>90</v>
      </c>
      <c r="V122">
        <v>0.047264</v>
      </c>
      <c r="W122" t="s">
        <v>87</v>
      </c>
      <c r="X122" t="s">
        <v>91</v>
      </c>
      <c r="Y122">
        <v>0.520244</v>
      </c>
      <c r="Z122" t="s">
        <v>87</v>
      </c>
      <c r="AA122" t="s">
        <v>1116</v>
      </c>
      <c r="AB122">
        <v>0.283082</v>
      </c>
      <c r="AC122" t="s">
        <v>87</v>
      </c>
      <c r="AD122" t="s">
        <v>92</v>
      </c>
      <c r="AE122">
        <v>0.431608</v>
      </c>
      <c r="AF122" t="s">
        <v>87</v>
      </c>
      <c r="AG122" t="s">
        <v>93</v>
      </c>
      <c r="AH122">
        <v>1000</v>
      </c>
      <c r="AI122" t="s">
        <v>94</v>
      </c>
      <c r="AJ122">
        <v>1000000</v>
      </c>
      <c r="AK122" t="s">
        <v>95</v>
      </c>
      <c r="AL122">
        <v>10</v>
      </c>
      <c r="AM122" t="s">
        <v>96</v>
      </c>
      <c r="AN122">
        <v>500</v>
      </c>
      <c r="AO122" t="s">
        <v>97</v>
      </c>
      <c r="AP122">
        <v>20</v>
      </c>
      <c r="AQ122" t="s">
        <v>98</v>
      </c>
      <c r="AR122">
        <v>20</v>
      </c>
    </row>
    <row r="123" ht="29.25" spans="1:44">
      <c r="A123" s="2">
        <v>479</v>
      </c>
      <c r="B123" t="s">
        <v>1113</v>
      </c>
      <c r="C123">
        <v>4</v>
      </c>
      <c r="D123" t="s">
        <v>83</v>
      </c>
      <c r="E123">
        <v>226</v>
      </c>
      <c r="F123" t="s">
        <v>84</v>
      </c>
      <c r="G123" t="s">
        <v>85</v>
      </c>
      <c r="H123">
        <v>6.02</v>
      </c>
      <c r="I123" t="s">
        <v>86</v>
      </c>
      <c r="J123">
        <v>0.000265</v>
      </c>
      <c r="K123" t="s">
        <v>87</v>
      </c>
      <c r="L123" t="s">
        <v>1114</v>
      </c>
      <c r="M123">
        <v>188.87491</v>
      </c>
      <c r="N123" t="s">
        <v>87</v>
      </c>
      <c r="O123" t="s">
        <v>1115</v>
      </c>
      <c r="P123">
        <v>0.000454</v>
      </c>
      <c r="Q123" t="s">
        <v>87</v>
      </c>
      <c r="R123" t="s">
        <v>89</v>
      </c>
      <c r="S123">
        <v>1.449842</v>
      </c>
      <c r="T123" t="s">
        <v>87</v>
      </c>
      <c r="U123" t="s">
        <v>90</v>
      </c>
      <c r="V123">
        <v>0.047561</v>
      </c>
      <c r="W123" t="s">
        <v>87</v>
      </c>
      <c r="X123" t="s">
        <v>91</v>
      </c>
      <c r="Y123">
        <v>0.473416</v>
      </c>
      <c r="Z123" t="s">
        <v>87</v>
      </c>
      <c r="AA123" t="s">
        <v>1116</v>
      </c>
      <c r="AB123">
        <v>0.27875</v>
      </c>
      <c r="AC123" t="s">
        <v>87</v>
      </c>
      <c r="AD123" t="s">
        <v>92</v>
      </c>
      <c r="AE123">
        <v>0.647129</v>
      </c>
      <c r="AF123" t="s">
        <v>87</v>
      </c>
      <c r="AG123" t="s">
        <v>93</v>
      </c>
      <c r="AH123">
        <v>1000</v>
      </c>
      <c r="AI123" t="s">
        <v>94</v>
      </c>
      <c r="AJ123">
        <v>1000000</v>
      </c>
      <c r="AK123" t="s">
        <v>95</v>
      </c>
      <c r="AL123">
        <v>10</v>
      </c>
      <c r="AM123" t="s">
        <v>96</v>
      </c>
      <c r="AN123">
        <v>500</v>
      </c>
      <c r="AO123" t="s">
        <v>97</v>
      </c>
      <c r="AP123">
        <v>20</v>
      </c>
      <c r="AQ123" t="s">
        <v>98</v>
      </c>
      <c r="AR123">
        <v>20</v>
      </c>
    </row>
    <row r="124" ht="29.25" spans="1:44">
      <c r="A124" s="2">
        <v>478</v>
      </c>
      <c r="B124" t="s">
        <v>1113</v>
      </c>
      <c r="C124">
        <v>4</v>
      </c>
      <c r="D124" t="s">
        <v>83</v>
      </c>
      <c r="E124">
        <v>18725</v>
      </c>
      <c r="F124" t="s">
        <v>84</v>
      </c>
      <c r="G124" t="s">
        <v>85</v>
      </c>
      <c r="H124">
        <v>0</v>
      </c>
      <c r="I124" t="s">
        <v>86</v>
      </c>
      <c r="J124">
        <v>0.00316</v>
      </c>
      <c r="K124" t="s">
        <v>87</v>
      </c>
      <c r="L124" t="s">
        <v>1114</v>
      </c>
      <c r="M124">
        <v>4842.284655</v>
      </c>
      <c r="N124" t="s">
        <v>87</v>
      </c>
      <c r="O124" t="s">
        <v>1115</v>
      </c>
      <c r="P124">
        <v>0.008002</v>
      </c>
      <c r="Q124" t="s">
        <v>87</v>
      </c>
      <c r="R124" t="s">
        <v>89</v>
      </c>
      <c r="S124">
        <v>49.146015</v>
      </c>
      <c r="T124" t="s">
        <v>87</v>
      </c>
      <c r="U124" t="s">
        <v>90</v>
      </c>
      <c r="V124">
        <v>0.023303</v>
      </c>
      <c r="W124" t="s">
        <v>87</v>
      </c>
      <c r="X124" t="s">
        <v>91</v>
      </c>
      <c r="Y124">
        <v>0.083151</v>
      </c>
      <c r="Z124" t="s">
        <v>87</v>
      </c>
      <c r="AA124" t="s">
        <v>1116</v>
      </c>
      <c r="AB124">
        <v>48.611483</v>
      </c>
      <c r="AC124" t="s">
        <v>87</v>
      </c>
      <c r="AD124" t="s">
        <v>92</v>
      </c>
      <c r="AE124">
        <v>0.423234</v>
      </c>
      <c r="AF124" t="s">
        <v>87</v>
      </c>
      <c r="AG124" t="s">
        <v>93</v>
      </c>
      <c r="AH124">
        <v>1000</v>
      </c>
      <c r="AI124" t="s">
        <v>94</v>
      </c>
      <c r="AJ124">
        <v>1000000</v>
      </c>
      <c r="AK124" t="s">
        <v>95</v>
      </c>
      <c r="AL124">
        <v>10</v>
      </c>
      <c r="AM124" t="s">
        <v>96</v>
      </c>
      <c r="AN124">
        <v>500</v>
      </c>
      <c r="AO124" t="s">
        <v>97</v>
      </c>
      <c r="AP124">
        <v>40</v>
      </c>
      <c r="AQ124" t="s">
        <v>98</v>
      </c>
      <c r="AR124">
        <v>5000</v>
      </c>
    </row>
    <row r="125" ht="29.25" spans="1:44">
      <c r="A125" s="2">
        <v>477</v>
      </c>
      <c r="B125" t="s">
        <v>1113</v>
      </c>
      <c r="C125">
        <v>4</v>
      </c>
      <c r="D125" t="s">
        <v>83</v>
      </c>
      <c r="E125">
        <v>3867</v>
      </c>
      <c r="F125" t="s">
        <v>84</v>
      </c>
      <c r="G125" t="s">
        <v>85</v>
      </c>
      <c r="H125">
        <v>5.818</v>
      </c>
      <c r="I125" t="s">
        <v>86</v>
      </c>
      <c r="J125">
        <v>0.001604</v>
      </c>
      <c r="K125" t="s">
        <v>87</v>
      </c>
      <c r="L125" t="s">
        <v>1114</v>
      </c>
      <c r="M125">
        <v>1491.53564</v>
      </c>
      <c r="N125" t="s">
        <v>87</v>
      </c>
      <c r="O125" t="s">
        <v>1115</v>
      </c>
      <c r="P125">
        <v>0.003095</v>
      </c>
      <c r="Q125" t="s">
        <v>87</v>
      </c>
      <c r="R125" t="s">
        <v>89</v>
      </c>
      <c r="S125">
        <v>18.085124</v>
      </c>
      <c r="T125" t="s">
        <v>87</v>
      </c>
      <c r="U125" t="s">
        <v>90</v>
      </c>
      <c r="V125">
        <v>0.42358</v>
      </c>
      <c r="W125" t="s">
        <v>87</v>
      </c>
      <c r="X125" t="s">
        <v>91</v>
      </c>
      <c r="Y125">
        <v>3.679135</v>
      </c>
      <c r="Z125" t="s">
        <v>87</v>
      </c>
      <c r="AA125" t="s">
        <v>1116</v>
      </c>
      <c r="AB125">
        <v>13.485271</v>
      </c>
      <c r="AC125" t="s">
        <v>87</v>
      </c>
      <c r="AD125" t="s">
        <v>92</v>
      </c>
      <c r="AE125">
        <v>0.429901</v>
      </c>
      <c r="AF125" t="s">
        <v>87</v>
      </c>
      <c r="AG125" t="s">
        <v>93</v>
      </c>
      <c r="AH125">
        <v>1000</v>
      </c>
      <c r="AI125" t="s">
        <v>94</v>
      </c>
      <c r="AJ125">
        <v>1000000</v>
      </c>
      <c r="AK125" t="s">
        <v>95</v>
      </c>
      <c r="AL125">
        <v>10</v>
      </c>
      <c r="AM125" t="s">
        <v>96</v>
      </c>
      <c r="AN125">
        <v>500</v>
      </c>
      <c r="AO125" t="s">
        <v>97</v>
      </c>
      <c r="AP125">
        <v>1000</v>
      </c>
      <c r="AQ125" t="s">
        <v>98</v>
      </c>
      <c r="AR125">
        <v>1000</v>
      </c>
    </row>
    <row r="126" ht="29.25" spans="1:44">
      <c r="A126" s="2">
        <v>476</v>
      </c>
      <c r="B126" t="s">
        <v>1113</v>
      </c>
      <c r="C126">
        <v>4</v>
      </c>
      <c r="D126" t="s">
        <v>83</v>
      </c>
      <c r="E126">
        <v>3867</v>
      </c>
      <c r="F126" t="s">
        <v>84</v>
      </c>
      <c r="G126" t="s">
        <v>85</v>
      </c>
      <c r="H126">
        <v>0</v>
      </c>
      <c r="I126" t="s">
        <v>86</v>
      </c>
      <c r="J126">
        <v>0.001624</v>
      </c>
      <c r="K126" t="s">
        <v>87</v>
      </c>
      <c r="L126" t="s">
        <v>1114</v>
      </c>
      <c r="M126">
        <v>1380.602215</v>
      </c>
      <c r="N126" t="s">
        <v>87</v>
      </c>
      <c r="O126" t="s">
        <v>1115</v>
      </c>
      <c r="P126">
        <v>0.003005</v>
      </c>
      <c r="Q126" t="s">
        <v>87</v>
      </c>
      <c r="R126" t="s">
        <v>89</v>
      </c>
      <c r="S126">
        <v>10.353571</v>
      </c>
      <c r="T126" t="s">
        <v>87</v>
      </c>
      <c r="U126" t="s">
        <v>90</v>
      </c>
      <c r="V126">
        <v>0.030043</v>
      </c>
      <c r="W126" t="s">
        <v>87</v>
      </c>
      <c r="X126" t="s">
        <v>91</v>
      </c>
      <c r="Y126">
        <v>0.227677</v>
      </c>
      <c r="Z126" t="s">
        <v>87</v>
      </c>
      <c r="AA126" t="s">
        <v>1116</v>
      </c>
      <c r="AB126">
        <v>9.664995</v>
      </c>
      <c r="AC126" t="s">
        <v>87</v>
      </c>
      <c r="AD126" t="s">
        <v>92</v>
      </c>
      <c r="AE126">
        <v>0.42609</v>
      </c>
      <c r="AF126" t="s">
        <v>87</v>
      </c>
      <c r="AG126" t="s">
        <v>93</v>
      </c>
      <c r="AH126">
        <v>1000</v>
      </c>
      <c r="AI126" t="s">
        <v>94</v>
      </c>
      <c r="AJ126">
        <v>1000000</v>
      </c>
      <c r="AK126" t="s">
        <v>95</v>
      </c>
      <c r="AL126">
        <v>10</v>
      </c>
      <c r="AM126" t="s">
        <v>96</v>
      </c>
      <c r="AN126">
        <v>500</v>
      </c>
      <c r="AO126" t="s">
        <v>97</v>
      </c>
      <c r="AP126">
        <v>40</v>
      </c>
      <c r="AQ126" t="s">
        <v>98</v>
      </c>
      <c r="AR126">
        <v>1000</v>
      </c>
    </row>
    <row r="127" ht="29.25" spans="1:44">
      <c r="A127" s="2">
        <v>475</v>
      </c>
      <c r="B127" t="s">
        <v>1113</v>
      </c>
      <c r="C127">
        <v>4</v>
      </c>
      <c r="D127" t="s">
        <v>83</v>
      </c>
      <c r="E127">
        <v>3867</v>
      </c>
      <c r="F127" t="s">
        <v>84</v>
      </c>
      <c r="G127" t="s">
        <v>85</v>
      </c>
      <c r="H127">
        <v>1.214</v>
      </c>
      <c r="I127" t="s">
        <v>86</v>
      </c>
      <c r="J127">
        <v>0.001111</v>
      </c>
      <c r="K127" t="s">
        <v>87</v>
      </c>
      <c r="L127" t="s">
        <v>1114</v>
      </c>
      <c r="M127">
        <v>1120.854721</v>
      </c>
      <c r="N127" t="s">
        <v>87</v>
      </c>
      <c r="O127" t="s">
        <v>1115</v>
      </c>
      <c r="P127">
        <v>0.002232</v>
      </c>
      <c r="Q127" t="s">
        <v>87</v>
      </c>
      <c r="R127" t="s">
        <v>89</v>
      </c>
      <c r="S127">
        <v>10.696804</v>
      </c>
      <c r="T127" t="s">
        <v>87</v>
      </c>
      <c r="U127" t="s">
        <v>90</v>
      </c>
      <c r="V127">
        <v>0.03469</v>
      </c>
      <c r="W127" t="s">
        <v>87</v>
      </c>
      <c r="X127" t="s">
        <v>91</v>
      </c>
      <c r="Y127">
        <v>0.253697</v>
      </c>
      <c r="Z127" t="s">
        <v>87</v>
      </c>
      <c r="AA127" t="s">
        <v>1116</v>
      </c>
      <c r="AB127">
        <v>9.976187</v>
      </c>
      <c r="AC127" t="s">
        <v>87</v>
      </c>
      <c r="AD127" t="s">
        <v>92</v>
      </c>
      <c r="AE127">
        <v>0.427269</v>
      </c>
      <c r="AF127" t="s">
        <v>87</v>
      </c>
      <c r="AG127" t="s">
        <v>93</v>
      </c>
      <c r="AH127">
        <v>1000</v>
      </c>
      <c r="AI127" t="s">
        <v>94</v>
      </c>
      <c r="AJ127">
        <v>1000000</v>
      </c>
      <c r="AK127" t="s">
        <v>95</v>
      </c>
      <c r="AL127">
        <v>10</v>
      </c>
      <c r="AM127" t="s">
        <v>96</v>
      </c>
      <c r="AN127">
        <v>500</v>
      </c>
      <c r="AO127" t="s">
        <v>97</v>
      </c>
      <c r="AP127">
        <v>40</v>
      </c>
      <c r="AQ127" t="s">
        <v>98</v>
      </c>
      <c r="AR127">
        <v>1000</v>
      </c>
    </row>
    <row r="128" ht="29.25" spans="1:44">
      <c r="A128" s="2">
        <v>475</v>
      </c>
      <c r="B128" t="s">
        <v>1113</v>
      </c>
      <c r="C128">
        <v>4</v>
      </c>
      <c r="D128" t="s">
        <v>83</v>
      </c>
      <c r="E128">
        <v>3867</v>
      </c>
      <c r="F128" t="s">
        <v>84</v>
      </c>
      <c r="G128" t="s">
        <v>85</v>
      </c>
      <c r="H128">
        <v>1.214</v>
      </c>
      <c r="I128" t="s">
        <v>86</v>
      </c>
      <c r="J128">
        <v>0.001148</v>
      </c>
      <c r="K128" t="s">
        <v>87</v>
      </c>
      <c r="L128" t="s">
        <v>1114</v>
      </c>
      <c r="M128">
        <v>1113.541065</v>
      </c>
      <c r="N128" t="s">
        <v>87</v>
      </c>
      <c r="O128" t="s">
        <v>1115</v>
      </c>
      <c r="P128">
        <v>0.002262</v>
      </c>
      <c r="Q128" t="s">
        <v>87</v>
      </c>
      <c r="R128" t="s">
        <v>89</v>
      </c>
      <c r="S128">
        <v>10.656886</v>
      </c>
      <c r="T128" t="s">
        <v>87</v>
      </c>
      <c r="U128" t="s">
        <v>90</v>
      </c>
      <c r="V128">
        <v>0.034694</v>
      </c>
      <c r="W128" t="s">
        <v>87</v>
      </c>
      <c r="X128" t="s">
        <v>91</v>
      </c>
      <c r="Y128">
        <v>0.254138</v>
      </c>
      <c r="Z128" t="s">
        <v>87</v>
      </c>
      <c r="AA128" t="s">
        <v>1116</v>
      </c>
      <c r="AB128">
        <v>9.937345</v>
      </c>
      <c r="AC128" t="s">
        <v>87</v>
      </c>
      <c r="AD128" t="s">
        <v>92</v>
      </c>
      <c r="AE128">
        <v>0.425779</v>
      </c>
      <c r="AF128" t="s">
        <v>87</v>
      </c>
      <c r="AG128" t="s">
        <v>93</v>
      </c>
      <c r="AH128">
        <v>1000</v>
      </c>
      <c r="AI128" t="s">
        <v>94</v>
      </c>
      <c r="AJ128">
        <v>1000000</v>
      </c>
      <c r="AK128" t="s">
        <v>95</v>
      </c>
      <c r="AL128">
        <v>10</v>
      </c>
      <c r="AM128" t="s">
        <v>96</v>
      </c>
      <c r="AN128">
        <v>500</v>
      </c>
      <c r="AO128" t="s">
        <v>97</v>
      </c>
      <c r="AP128">
        <v>40</v>
      </c>
      <c r="AQ128" t="s">
        <v>98</v>
      </c>
      <c r="AR128">
        <v>1000</v>
      </c>
    </row>
    <row r="129" ht="29.25" spans="1:44">
      <c r="A129" s="2">
        <v>475</v>
      </c>
      <c r="B129" t="s">
        <v>1113</v>
      </c>
      <c r="C129">
        <v>4</v>
      </c>
      <c r="D129" t="s">
        <v>83</v>
      </c>
      <c r="E129">
        <v>3867</v>
      </c>
      <c r="F129" t="s">
        <v>84</v>
      </c>
      <c r="G129" t="s">
        <v>85</v>
      </c>
      <c r="H129">
        <v>1.214</v>
      </c>
      <c r="I129" t="s">
        <v>86</v>
      </c>
      <c r="J129">
        <v>0.001146</v>
      </c>
      <c r="K129" t="s">
        <v>87</v>
      </c>
      <c r="L129" t="s">
        <v>1114</v>
      </c>
      <c r="M129">
        <v>1207.653896</v>
      </c>
      <c r="N129" t="s">
        <v>87</v>
      </c>
      <c r="O129" t="s">
        <v>1115</v>
      </c>
      <c r="P129">
        <v>0.002354</v>
      </c>
      <c r="Q129" t="s">
        <v>87</v>
      </c>
      <c r="R129" t="s">
        <v>89</v>
      </c>
      <c r="S129">
        <v>11.017678</v>
      </c>
      <c r="T129" t="s">
        <v>87</v>
      </c>
      <c r="U129" t="s">
        <v>90</v>
      </c>
      <c r="V129">
        <v>0.035333</v>
      </c>
      <c r="W129" t="s">
        <v>87</v>
      </c>
      <c r="X129" t="s">
        <v>91</v>
      </c>
      <c r="Y129">
        <v>0.271679</v>
      </c>
      <c r="Z129" t="s">
        <v>87</v>
      </c>
      <c r="AA129" t="s">
        <v>1116</v>
      </c>
      <c r="AB129">
        <v>10.27437</v>
      </c>
      <c r="AC129" t="s">
        <v>87</v>
      </c>
      <c r="AD129" t="s">
        <v>92</v>
      </c>
      <c r="AE129">
        <v>0.431192</v>
      </c>
      <c r="AF129" t="s">
        <v>87</v>
      </c>
      <c r="AG129" t="s">
        <v>93</v>
      </c>
      <c r="AH129">
        <v>1000</v>
      </c>
      <c r="AI129" t="s">
        <v>94</v>
      </c>
      <c r="AJ129">
        <v>1000000</v>
      </c>
      <c r="AK129" t="s">
        <v>95</v>
      </c>
      <c r="AL129">
        <v>10</v>
      </c>
      <c r="AM129" t="s">
        <v>96</v>
      </c>
      <c r="AN129">
        <v>500</v>
      </c>
      <c r="AO129" t="s">
        <v>97</v>
      </c>
      <c r="AP129">
        <v>40</v>
      </c>
      <c r="AQ129" t="s">
        <v>98</v>
      </c>
      <c r="AR129">
        <v>1000</v>
      </c>
    </row>
    <row r="130" ht="29.25" spans="1:44">
      <c r="A130" s="2">
        <v>474</v>
      </c>
      <c r="B130" t="s">
        <v>1113</v>
      </c>
      <c r="C130">
        <v>4</v>
      </c>
      <c r="D130" t="s">
        <v>83</v>
      </c>
      <c r="E130">
        <v>226</v>
      </c>
      <c r="F130" t="s">
        <v>84</v>
      </c>
      <c r="G130" t="s">
        <v>85</v>
      </c>
      <c r="H130">
        <v>1.124</v>
      </c>
      <c r="I130" t="s">
        <v>86</v>
      </c>
      <c r="J130">
        <v>0.000285</v>
      </c>
      <c r="K130" t="s">
        <v>87</v>
      </c>
      <c r="L130" t="s">
        <v>1114</v>
      </c>
      <c r="M130">
        <v>162.658857</v>
      </c>
      <c r="N130" t="s">
        <v>87</v>
      </c>
      <c r="O130" t="s">
        <v>1115</v>
      </c>
      <c r="P130">
        <v>0.000448</v>
      </c>
      <c r="Q130" t="s">
        <v>87</v>
      </c>
      <c r="R130" t="s">
        <v>89</v>
      </c>
      <c r="S130">
        <v>0.999056</v>
      </c>
      <c r="T130" t="s">
        <v>87</v>
      </c>
      <c r="U130" t="s">
        <v>90</v>
      </c>
      <c r="V130">
        <v>0.029057</v>
      </c>
      <c r="W130" t="s">
        <v>87</v>
      </c>
      <c r="X130" t="s">
        <v>91</v>
      </c>
      <c r="Y130">
        <v>0.31864</v>
      </c>
      <c r="Z130" t="s">
        <v>87</v>
      </c>
      <c r="AA130" t="s">
        <v>1116</v>
      </c>
      <c r="AB130">
        <v>0.214432</v>
      </c>
      <c r="AC130" t="s">
        <v>87</v>
      </c>
      <c r="AD130" t="s">
        <v>92</v>
      </c>
      <c r="AE130">
        <v>0.434534</v>
      </c>
      <c r="AF130" t="s">
        <v>87</v>
      </c>
      <c r="AG130" t="s">
        <v>93</v>
      </c>
      <c r="AH130">
        <v>1000</v>
      </c>
      <c r="AI130" t="s">
        <v>94</v>
      </c>
      <c r="AJ130">
        <v>1000000</v>
      </c>
      <c r="AK130" t="s">
        <v>95</v>
      </c>
      <c r="AL130">
        <v>10</v>
      </c>
      <c r="AM130" t="s">
        <v>96</v>
      </c>
      <c r="AN130">
        <v>500</v>
      </c>
      <c r="AO130" t="s">
        <v>97</v>
      </c>
      <c r="AP130">
        <v>10</v>
      </c>
      <c r="AQ130" t="s">
        <v>98</v>
      </c>
      <c r="AR130">
        <v>20</v>
      </c>
    </row>
    <row r="131" ht="29.25" spans="1:44">
      <c r="A131" s="2">
        <v>473</v>
      </c>
      <c r="B131" t="s">
        <v>1113</v>
      </c>
      <c r="C131">
        <v>4</v>
      </c>
      <c r="D131" t="s">
        <v>83</v>
      </c>
      <c r="E131">
        <v>226</v>
      </c>
      <c r="F131" t="s">
        <v>84</v>
      </c>
      <c r="G131" t="s">
        <v>85</v>
      </c>
      <c r="H131">
        <v>0</v>
      </c>
      <c r="I131" t="s">
        <v>86</v>
      </c>
      <c r="J131">
        <v>0.000266</v>
      </c>
      <c r="K131" t="s">
        <v>87</v>
      </c>
      <c r="L131" t="s">
        <v>1114</v>
      </c>
      <c r="M131">
        <v>182.4975</v>
      </c>
      <c r="N131" t="s">
        <v>87</v>
      </c>
      <c r="O131" t="s">
        <v>1115</v>
      </c>
      <c r="P131">
        <v>0.000448</v>
      </c>
      <c r="Q131" t="s">
        <v>87</v>
      </c>
      <c r="R131" t="s">
        <v>89</v>
      </c>
      <c r="S131">
        <v>0.883172</v>
      </c>
      <c r="T131" t="s">
        <v>87</v>
      </c>
      <c r="U131" t="s">
        <v>90</v>
      </c>
      <c r="V131">
        <v>0.022994</v>
      </c>
      <c r="W131" t="s">
        <v>87</v>
      </c>
      <c r="X131" t="s">
        <v>91</v>
      </c>
      <c r="Y131">
        <v>0.226685</v>
      </c>
      <c r="Z131" t="s">
        <v>87</v>
      </c>
      <c r="AA131" t="s">
        <v>1116</v>
      </c>
      <c r="AB131">
        <v>0.203893</v>
      </c>
      <c r="AC131" t="s">
        <v>87</v>
      </c>
      <c r="AD131" t="s">
        <v>92</v>
      </c>
      <c r="AE131">
        <v>0.42729</v>
      </c>
      <c r="AF131" t="s">
        <v>87</v>
      </c>
      <c r="AG131" t="s">
        <v>93</v>
      </c>
      <c r="AH131">
        <v>1000</v>
      </c>
      <c r="AI131" t="s">
        <v>94</v>
      </c>
      <c r="AJ131">
        <v>1000000</v>
      </c>
      <c r="AK131" t="s">
        <v>95</v>
      </c>
      <c r="AL131">
        <v>10</v>
      </c>
      <c r="AM131" t="s">
        <v>96</v>
      </c>
      <c r="AN131">
        <v>500</v>
      </c>
      <c r="AO131" t="s">
        <v>97</v>
      </c>
      <c r="AP131">
        <v>10</v>
      </c>
      <c r="AQ131" t="s">
        <v>98</v>
      </c>
      <c r="AR131">
        <v>20</v>
      </c>
    </row>
    <row r="132" ht="29.25" spans="1:44">
      <c r="A132" s="2">
        <v>472</v>
      </c>
      <c r="B132" t="s">
        <v>1113</v>
      </c>
      <c r="C132">
        <v>4</v>
      </c>
      <c r="D132" t="s">
        <v>83</v>
      </c>
      <c r="E132">
        <v>226</v>
      </c>
      <c r="F132" t="s">
        <v>84</v>
      </c>
      <c r="G132" t="s">
        <v>85</v>
      </c>
      <c r="H132">
        <v>5.95</v>
      </c>
      <c r="I132" t="s">
        <v>86</v>
      </c>
      <c r="J132">
        <v>0.000261</v>
      </c>
      <c r="K132" t="s">
        <v>87</v>
      </c>
      <c r="L132" t="s">
        <v>1114</v>
      </c>
      <c r="M132">
        <v>183.300917</v>
      </c>
      <c r="N132" t="s">
        <v>87</v>
      </c>
      <c r="O132" t="s">
        <v>1115</v>
      </c>
      <c r="P132">
        <v>0.000444</v>
      </c>
      <c r="Q132" t="s">
        <v>87</v>
      </c>
      <c r="R132" t="s">
        <v>89</v>
      </c>
      <c r="S132">
        <v>1.174315</v>
      </c>
      <c r="T132" t="s">
        <v>87</v>
      </c>
      <c r="U132" t="s">
        <v>90</v>
      </c>
      <c r="V132">
        <v>0.046232</v>
      </c>
      <c r="W132" t="s">
        <v>87</v>
      </c>
      <c r="X132" t="s">
        <v>91</v>
      </c>
      <c r="Y132">
        <v>0.443488</v>
      </c>
      <c r="Z132" t="s">
        <v>87</v>
      </c>
      <c r="AA132" t="s">
        <v>1116</v>
      </c>
      <c r="AB132">
        <v>0.258518</v>
      </c>
      <c r="AC132" t="s">
        <v>87</v>
      </c>
      <c r="AD132" t="s">
        <v>92</v>
      </c>
      <c r="AE132">
        <v>0.423042</v>
      </c>
      <c r="AF132" t="s">
        <v>87</v>
      </c>
      <c r="AG132" t="s">
        <v>93</v>
      </c>
      <c r="AH132">
        <v>1000</v>
      </c>
      <c r="AI132" t="s">
        <v>94</v>
      </c>
      <c r="AJ132">
        <v>1000000</v>
      </c>
      <c r="AK132" t="s">
        <v>95</v>
      </c>
      <c r="AL132">
        <v>10</v>
      </c>
      <c r="AM132" t="s">
        <v>96</v>
      </c>
      <c r="AN132">
        <v>100</v>
      </c>
      <c r="AO132" t="s">
        <v>97</v>
      </c>
      <c r="AP132">
        <v>20</v>
      </c>
      <c r="AQ132" t="s">
        <v>98</v>
      </c>
      <c r="AR132">
        <v>20</v>
      </c>
    </row>
    <row r="133" ht="29.25" spans="1:44">
      <c r="A133" s="2">
        <v>471</v>
      </c>
      <c r="B133" t="s">
        <v>1113</v>
      </c>
      <c r="C133">
        <v>4</v>
      </c>
      <c r="D133" t="s">
        <v>83</v>
      </c>
      <c r="E133">
        <v>226</v>
      </c>
      <c r="F133" t="s">
        <v>84</v>
      </c>
      <c r="G133" t="s">
        <v>85</v>
      </c>
      <c r="H133">
        <v>0</v>
      </c>
      <c r="I133" t="s">
        <v>86</v>
      </c>
      <c r="J133">
        <v>0.000289</v>
      </c>
      <c r="K133" t="s">
        <v>87</v>
      </c>
      <c r="L133" t="s">
        <v>1114</v>
      </c>
      <c r="M133">
        <v>160.093227</v>
      </c>
      <c r="N133" t="s">
        <v>87</v>
      </c>
      <c r="O133" t="s">
        <v>1115</v>
      </c>
      <c r="P133">
        <v>0.000449</v>
      </c>
      <c r="Q133" t="s">
        <v>87</v>
      </c>
      <c r="R133" t="s">
        <v>89</v>
      </c>
      <c r="S133">
        <v>1.197806</v>
      </c>
      <c r="T133" t="s">
        <v>87</v>
      </c>
      <c r="U133" t="s">
        <v>90</v>
      </c>
      <c r="V133">
        <v>0.032259</v>
      </c>
      <c r="W133" t="s">
        <v>87</v>
      </c>
      <c r="X133" t="s">
        <v>91</v>
      </c>
      <c r="Y133">
        <v>0.320391</v>
      </c>
      <c r="Z133" t="s">
        <v>87</v>
      </c>
      <c r="AA133" t="s">
        <v>1116</v>
      </c>
      <c r="AB133">
        <v>0.203717</v>
      </c>
      <c r="AC133" t="s">
        <v>87</v>
      </c>
      <c r="AD133" t="s">
        <v>92</v>
      </c>
      <c r="AE133">
        <v>0.638928</v>
      </c>
      <c r="AF133" t="s">
        <v>87</v>
      </c>
      <c r="AG133" t="s">
        <v>93</v>
      </c>
      <c r="AH133">
        <v>1000</v>
      </c>
      <c r="AI133" t="s">
        <v>94</v>
      </c>
      <c r="AJ133">
        <v>1000000</v>
      </c>
      <c r="AK133" t="s">
        <v>95</v>
      </c>
      <c r="AL133">
        <v>10</v>
      </c>
      <c r="AM133" t="s">
        <v>96</v>
      </c>
      <c r="AN133">
        <v>100</v>
      </c>
      <c r="AO133" t="s">
        <v>97</v>
      </c>
      <c r="AP133">
        <v>10</v>
      </c>
      <c r="AQ133" t="s">
        <v>98</v>
      </c>
      <c r="AR133">
        <v>20</v>
      </c>
    </row>
    <row r="134" ht="29.25" spans="1:44">
      <c r="A134" s="2">
        <v>471</v>
      </c>
      <c r="B134" t="s">
        <v>1113</v>
      </c>
      <c r="C134">
        <v>4</v>
      </c>
      <c r="D134" t="s">
        <v>83</v>
      </c>
      <c r="E134">
        <v>226</v>
      </c>
      <c r="F134" t="s">
        <v>84</v>
      </c>
      <c r="G134" t="s">
        <v>85</v>
      </c>
      <c r="H134">
        <v>0</v>
      </c>
      <c r="I134" t="s">
        <v>86</v>
      </c>
      <c r="J134">
        <v>0.000254</v>
      </c>
      <c r="K134" t="s">
        <v>87</v>
      </c>
      <c r="L134" t="s">
        <v>1114</v>
      </c>
      <c r="M134">
        <v>161.652152</v>
      </c>
      <c r="N134" t="s">
        <v>87</v>
      </c>
      <c r="O134" t="s">
        <v>1115</v>
      </c>
      <c r="P134">
        <v>0.000416</v>
      </c>
      <c r="Q134" t="s">
        <v>87</v>
      </c>
      <c r="R134" t="s">
        <v>89</v>
      </c>
      <c r="S134">
        <v>1.310443</v>
      </c>
      <c r="T134" t="s">
        <v>87</v>
      </c>
      <c r="U134" t="s">
        <v>90</v>
      </c>
      <c r="V134">
        <v>0.033281</v>
      </c>
      <c r="W134" t="s">
        <v>87</v>
      </c>
      <c r="X134" t="s">
        <v>91</v>
      </c>
      <c r="Y134">
        <v>0.398845</v>
      </c>
      <c r="Z134" t="s">
        <v>87</v>
      </c>
      <c r="AA134" t="s">
        <v>1116</v>
      </c>
      <c r="AB134">
        <v>0.233411</v>
      </c>
      <c r="AC134" t="s">
        <v>87</v>
      </c>
      <c r="AD134" t="s">
        <v>92</v>
      </c>
      <c r="AE134">
        <v>0.642147</v>
      </c>
      <c r="AF134" t="s">
        <v>87</v>
      </c>
      <c r="AG134" t="s">
        <v>93</v>
      </c>
      <c r="AH134">
        <v>1000</v>
      </c>
      <c r="AI134" t="s">
        <v>94</v>
      </c>
      <c r="AJ134">
        <v>1000000</v>
      </c>
      <c r="AK134" t="s">
        <v>95</v>
      </c>
      <c r="AL134">
        <v>10</v>
      </c>
      <c r="AM134" t="s">
        <v>96</v>
      </c>
      <c r="AN134">
        <v>100</v>
      </c>
      <c r="AO134" t="s">
        <v>97</v>
      </c>
      <c r="AP134">
        <v>10</v>
      </c>
      <c r="AQ134" t="s">
        <v>98</v>
      </c>
      <c r="AR134">
        <v>20</v>
      </c>
    </row>
    <row r="135" ht="29.25" spans="1:44">
      <c r="A135" s="2">
        <v>471</v>
      </c>
      <c r="B135" t="s">
        <v>1113</v>
      </c>
      <c r="C135">
        <v>4</v>
      </c>
      <c r="D135" t="s">
        <v>83</v>
      </c>
      <c r="E135">
        <v>226</v>
      </c>
      <c r="F135" t="s">
        <v>84</v>
      </c>
      <c r="G135" t="s">
        <v>85</v>
      </c>
      <c r="H135">
        <v>0</v>
      </c>
      <c r="I135" t="s">
        <v>86</v>
      </c>
      <c r="J135">
        <v>0.000257</v>
      </c>
      <c r="K135" t="s">
        <v>87</v>
      </c>
      <c r="L135" t="s">
        <v>1114</v>
      </c>
      <c r="M135">
        <v>163.859461</v>
      </c>
      <c r="N135" t="s">
        <v>87</v>
      </c>
      <c r="O135" t="s">
        <v>1115</v>
      </c>
      <c r="P135">
        <v>0.000421</v>
      </c>
      <c r="Q135" t="s">
        <v>87</v>
      </c>
      <c r="R135" t="s">
        <v>89</v>
      </c>
      <c r="S135">
        <v>1.384411</v>
      </c>
      <c r="T135" t="s">
        <v>87</v>
      </c>
      <c r="U135" t="s">
        <v>90</v>
      </c>
      <c r="V135">
        <v>0.03326</v>
      </c>
      <c r="W135" t="s">
        <v>87</v>
      </c>
      <c r="X135" t="s">
        <v>91</v>
      </c>
      <c r="Y135">
        <v>0.469289</v>
      </c>
      <c r="Z135" t="s">
        <v>87</v>
      </c>
      <c r="AA135" t="s">
        <v>1116</v>
      </c>
      <c r="AB135">
        <v>0.232843</v>
      </c>
      <c r="AC135" t="s">
        <v>87</v>
      </c>
      <c r="AD135" t="s">
        <v>92</v>
      </c>
      <c r="AE135">
        <v>0.646344</v>
      </c>
      <c r="AF135" t="s">
        <v>87</v>
      </c>
      <c r="AG135" t="s">
        <v>93</v>
      </c>
      <c r="AH135">
        <v>1000</v>
      </c>
      <c r="AI135" t="s">
        <v>94</v>
      </c>
      <c r="AJ135">
        <v>1000000</v>
      </c>
      <c r="AK135" t="s">
        <v>95</v>
      </c>
      <c r="AL135">
        <v>10</v>
      </c>
      <c r="AM135" t="s">
        <v>96</v>
      </c>
      <c r="AN135">
        <v>100</v>
      </c>
      <c r="AO135" t="s">
        <v>97</v>
      </c>
      <c r="AP135">
        <v>10</v>
      </c>
      <c r="AQ135" t="s">
        <v>98</v>
      </c>
      <c r="AR135">
        <v>20</v>
      </c>
    </row>
    <row r="136" ht="29.25" spans="1:44">
      <c r="A136" s="2">
        <v>470</v>
      </c>
      <c r="B136" t="s">
        <v>1113</v>
      </c>
      <c r="C136">
        <v>4</v>
      </c>
      <c r="D136" t="s">
        <v>83</v>
      </c>
      <c r="E136">
        <v>226</v>
      </c>
      <c r="F136" t="s">
        <v>84</v>
      </c>
      <c r="G136" t="s">
        <v>85</v>
      </c>
      <c r="H136">
        <v>4.69</v>
      </c>
      <c r="I136" t="s">
        <v>86</v>
      </c>
      <c r="J136">
        <v>0.000256</v>
      </c>
      <c r="K136" t="s">
        <v>87</v>
      </c>
      <c r="L136" t="s">
        <v>1114</v>
      </c>
      <c r="M136">
        <v>158.129606</v>
      </c>
      <c r="N136" t="s">
        <v>87</v>
      </c>
      <c r="O136" t="s">
        <v>1115</v>
      </c>
      <c r="P136">
        <v>0.000414</v>
      </c>
      <c r="Q136" t="s">
        <v>87</v>
      </c>
      <c r="R136" t="s">
        <v>89</v>
      </c>
      <c r="S136">
        <v>1.406983</v>
      </c>
      <c r="T136" t="s">
        <v>87</v>
      </c>
      <c r="U136" t="s">
        <v>90</v>
      </c>
      <c r="V136">
        <v>0.046327</v>
      </c>
      <c r="W136" t="s">
        <v>87</v>
      </c>
      <c r="X136" t="s">
        <v>91</v>
      </c>
      <c r="Y136">
        <v>0.460129</v>
      </c>
      <c r="Z136" t="s">
        <v>87</v>
      </c>
      <c r="AA136" t="s">
        <v>1116</v>
      </c>
      <c r="AB136">
        <v>0.259066</v>
      </c>
      <c r="AC136" t="s">
        <v>87</v>
      </c>
      <c r="AD136" t="s">
        <v>92</v>
      </c>
      <c r="AE136">
        <v>0.638302</v>
      </c>
      <c r="AF136" t="s">
        <v>87</v>
      </c>
      <c r="AG136" t="s">
        <v>93</v>
      </c>
      <c r="AH136">
        <v>1000</v>
      </c>
      <c r="AI136" t="s">
        <v>94</v>
      </c>
      <c r="AJ136">
        <v>1000000</v>
      </c>
      <c r="AK136" t="s">
        <v>95</v>
      </c>
      <c r="AL136">
        <v>10</v>
      </c>
      <c r="AM136" t="s">
        <v>96</v>
      </c>
      <c r="AN136">
        <v>100</v>
      </c>
      <c r="AO136" t="s">
        <v>97</v>
      </c>
      <c r="AP136">
        <v>20</v>
      </c>
      <c r="AQ136" t="s">
        <v>98</v>
      </c>
      <c r="AR136">
        <v>20</v>
      </c>
    </row>
    <row r="137" ht="29.25" spans="1:44">
      <c r="A137" s="2">
        <v>469</v>
      </c>
      <c r="B137" t="s">
        <v>1113</v>
      </c>
      <c r="C137">
        <v>4</v>
      </c>
      <c r="D137" t="s">
        <v>83</v>
      </c>
      <c r="E137">
        <v>226</v>
      </c>
      <c r="F137" t="s">
        <v>84</v>
      </c>
      <c r="G137" t="s">
        <v>85</v>
      </c>
      <c r="H137">
        <v>5.95</v>
      </c>
      <c r="I137" t="s">
        <v>86</v>
      </c>
      <c r="J137">
        <v>0.000296</v>
      </c>
      <c r="K137" t="s">
        <v>87</v>
      </c>
      <c r="L137" t="s">
        <v>1114</v>
      </c>
      <c r="M137">
        <v>193.587427</v>
      </c>
      <c r="N137" t="s">
        <v>87</v>
      </c>
      <c r="O137" t="s">
        <v>1115</v>
      </c>
      <c r="P137">
        <v>0.000489</v>
      </c>
      <c r="Q137" t="s">
        <v>87</v>
      </c>
      <c r="R137" t="s">
        <v>89</v>
      </c>
      <c r="S137">
        <v>1.6406</v>
      </c>
      <c r="T137" t="s">
        <v>87</v>
      </c>
      <c r="U137" t="s">
        <v>90</v>
      </c>
      <c r="V137">
        <v>0.050192</v>
      </c>
      <c r="W137" t="s">
        <v>87</v>
      </c>
      <c r="X137" t="s">
        <v>91</v>
      </c>
      <c r="Y137">
        <v>0.623732</v>
      </c>
      <c r="Z137" t="s">
        <v>87</v>
      </c>
      <c r="AA137" t="s">
        <v>1116</v>
      </c>
      <c r="AB137">
        <v>0.319194</v>
      </c>
      <c r="AC137" t="s">
        <v>87</v>
      </c>
      <c r="AD137" t="s">
        <v>92</v>
      </c>
      <c r="AE137">
        <v>0.64426</v>
      </c>
      <c r="AF137" t="s">
        <v>87</v>
      </c>
      <c r="AG137" t="s">
        <v>93</v>
      </c>
      <c r="AH137">
        <v>1000</v>
      </c>
      <c r="AI137" t="s">
        <v>94</v>
      </c>
      <c r="AJ137">
        <v>1000000</v>
      </c>
      <c r="AK137" t="s">
        <v>95</v>
      </c>
      <c r="AL137">
        <v>10</v>
      </c>
      <c r="AM137" t="s">
        <v>96</v>
      </c>
      <c r="AN137">
        <v>100</v>
      </c>
      <c r="AO137" t="s">
        <v>97</v>
      </c>
      <c r="AP137">
        <v>20</v>
      </c>
      <c r="AQ137" t="s">
        <v>98</v>
      </c>
      <c r="AR137">
        <v>20</v>
      </c>
    </row>
    <row r="138" ht="29.25" spans="1:44">
      <c r="A138" s="2">
        <v>468</v>
      </c>
      <c r="B138" t="s">
        <v>1113</v>
      </c>
      <c r="C138">
        <v>4</v>
      </c>
      <c r="D138" t="s">
        <v>83</v>
      </c>
      <c r="E138">
        <v>226</v>
      </c>
      <c r="F138" t="s">
        <v>84</v>
      </c>
      <c r="G138" t="s">
        <v>85</v>
      </c>
      <c r="H138">
        <v>5.95</v>
      </c>
      <c r="I138" t="s">
        <v>86</v>
      </c>
      <c r="J138">
        <v>0.000279</v>
      </c>
      <c r="K138" t="s">
        <v>87</v>
      </c>
      <c r="L138" t="s">
        <v>1114</v>
      </c>
      <c r="M138">
        <v>189.430758</v>
      </c>
      <c r="N138" t="s">
        <v>87</v>
      </c>
      <c r="O138" t="s">
        <v>1115</v>
      </c>
      <c r="P138">
        <v>0.000468</v>
      </c>
      <c r="Q138" t="s">
        <v>87</v>
      </c>
      <c r="R138" t="s">
        <v>89</v>
      </c>
      <c r="S138">
        <v>1.476555</v>
      </c>
      <c r="T138" t="s">
        <v>87</v>
      </c>
      <c r="U138" t="s">
        <v>90</v>
      </c>
      <c r="V138">
        <v>0.047894</v>
      </c>
      <c r="W138" t="s">
        <v>87</v>
      </c>
      <c r="X138" t="s">
        <v>91</v>
      </c>
      <c r="Y138">
        <v>0.482155</v>
      </c>
      <c r="Z138" t="s">
        <v>87</v>
      </c>
      <c r="AA138" t="s">
        <v>1116</v>
      </c>
      <c r="AB138">
        <v>0.270446</v>
      </c>
      <c r="AC138" t="s">
        <v>87</v>
      </c>
      <c r="AD138" t="s">
        <v>92</v>
      </c>
      <c r="AE138">
        <v>0.672922</v>
      </c>
      <c r="AF138" t="s">
        <v>87</v>
      </c>
      <c r="AG138" t="s">
        <v>93</v>
      </c>
      <c r="AH138">
        <v>1000</v>
      </c>
      <c r="AI138" t="s">
        <v>94</v>
      </c>
      <c r="AJ138">
        <v>1000000</v>
      </c>
      <c r="AK138" t="s">
        <v>95</v>
      </c>
      <c r="AL138">
        <v>10</v>
      </c>
      <c r="AM138" t="s">
        <v>96</v>
      </c>
      <c r="AN138">
        <v>100</v>
      </c>
      <c r="AO138" t="s">
        <v>97</v>
      </c>
      <c r="AP138">
        <v>20</v>
      </c>
      <c r="AQ138" t="s">
        <v>98</v>
      </c>
      <c r="AR138">
        <v>20</v>
      </c>
    </row>
    <row r="139" ht="29.25" spans="1:44">
      <c r="A139" s="2">
        <v>467</v>
      </c>
      <c r="B139" t="s">
        <v>1113</v>
      </c>
      <c r="C139">
        <v>4</v>
      </c>
      <c r="D139" t="s">
        <v>83</v>
      </c>
      <c r="E139">
        <v>226</v>
      </c>
      <c r="F139" t="s">
        <v>84</v>
      </c>
      <c r="G139" t="s">
        <v>85</v>
      </c>
      <c r="H139">
        <v>6.3</v>
      </c>
      <c r="I139" t="s">
        <v>86</v>
      </c>
      <c r="J139">
        <v>0.000265</v>
      </c>
      <c r="K139" t="s">
        <v>87</v>
      </c>
      <c r="L139" t="s">
        <v>1114</v>
      </c>
      <c r="M139">
        <v>154.170899</v>
      </c>
      <c r="N139" t="s">
        <v>87</v>
      </c>
      <c r="O139" t="s">
        <v>1115</v>
      </c>
      <c r="P139">
        <v>0.000419</v>
      </c>
      <c r="Q139" t="s">
        <v>87</v>
      </c>
      <c r="R139" t="s">
        <v>89</v>
      </c>
      <c r="S139">
        <v>1.436421</v>
      </c>
      <c r="T139" t="s">
        <v>87</v>
      </c>
      <c r="U139" t="s">
        <v>90</v>
      </c>
      <c r="V139">
        <v>0.04637</v>
      </c>
      <c r="W139" t="s">
        <v>87</v>
      </c>
      <c r="X139" t="s">
        <v>91</v>
      </c>
      <c r="Y139">
        <v>0.453164</v>
      </c>
      <c r="Z139" t="s">
        <v>87</v>
      </c>
      <c r="AA139" t="s">
        <v>1116</v>
      </c>
      <c r="AB139">
        <v>0.266865</v>
      </c>
      <c r="AC139" t="s">
        <v>87</v>
      </c>
      <c r="AD139" t="s">
        <v>92</v>
      </c>
      <c r="AE139">
        <v>0.666874</v>
      </c>
      <c r="AF139" t="s">
        <v>87</v>
      </c>
      <c r="AG139" t="s">
        <v>93</v>
      </c>
      <c r="AH139">
        <v>1000</v>
      </c>
      <c r="AI139" t="s">
        <v>94</v>
      </c>
      <c r="AJ139">
        <v>1000000</v>
      </c>
      <c r="AK139" t="s">
        <v>95</v>
      </c>
      <c r="AL139">
        <v>10</v>
      </c>
      <c r="AM139" t="s">
        <v>96</v>
      </c>
      <c r="AN139">
        <v>100</v>
      </c>
      <c r="AO139" t="s">
        <v>97</v>
      </c>
      <c r="AP139">
        <v>20</v>
      </c>
      <c r="AQ139" t="s">
        <v>98</v>
      </c>
      <c r="AR139">
        <v>20</v>
      </c>
    </row>
    <row r="140" ht="29.25" spans="1:44">
      <c r="A140" s="2">
        <v>466</v>
      </c>
      <c r="B140" t="s">
        <v>1113</v>
      </c>
      <c r="C140">
        <v>4</v>
      </c>
      <c r="D140" t="s">
        <v>83</v>
      </c>
      <c r="E140">
        <v>226</v>
      </c>
      <c r="F140" t="s">
        <v>84</v>
      </c>
      <c r="G140" t="s">
        <v>85</v>
      </c>
      <c r="H140">
        <v>6.3</v>
      </c>
      <c r="I140" t="s">
        <v>86</v>
      </c>
      <c r="J140">
        <v>0.000246</v>
      </c>
      <c r="K140" t="s">
        <v>87</v>
      </c>
      <c r="L140" t="s">
        <v>1114</v>
      </c>
      <c r="M140">
        <v>143.786631</v>
      </c>
      <c r="N140" t="s">
        <v>87</v>
      </c>
      <c r="O140" t="s">
        <v>1115</v>
      </c>
      <c r="P140">
        <v>0.00039</v>
      </c>
      <c r="Q140" t="s">
        <v>87</v>
      </c>
      <c r="R140" t="s">
        <v>89</v>
      </c>
      <c r="S140">
        <v>1.423702</v>
      </c>
      <c r="T140" t="s">
        <v>87</v>
      </c>
      <c r="U140" t="s">
        <v>90</v>
      </c>
      <c r="V140">
        <v>0.045659</v>
      </c>
      <c r="W140" t="s">
        <v>87</v>
      </c>
      <c r="X140" t="s">
        <v>91</v>
      </c>
      <c r="Y140">
        <v>0.482167</v>
      </c>
      <c r="Z140" t="s">
        <v>87</v>
      </c>
      <c r="AA140" t="s">
        <v>1116</v>
      </c>
      <c r="AB140">
        <v>0.274046</v>
      </c>
      <c r="AC140" t="s">
        <v>87</v>
      </c>
      <c r="AD140" t="s">
        <v>92</v>
      </c>
      <c r="AE140">
        <v>0.618763</v>
      </c>
      <c r="AF140" t="s">
        <v>87</v>
      </c>
      <c r="AG140" t="s">
        <v>93</v>
      </c>
      <c r="AH140">
        <v>1000</v>
      </c>
      <c r="AI140" t="s">
        <v>94</v>
      </c>
      <c r="AJ140">
        <v>1000000</v>
      </c>
      <c r="AK140" t="s">
        <v>95</v>
      </c>
      <c r="AL140">
        <v>10</v>
      </c>
      <c r="AM140" t="s">
        <v>96</v>
      </c>
      <c r="AN140">
        <v>100</v>
      </c>
      <c r="AO140" t="s">
        <v>97</v>
      </c>
      <c r="AP140">
        <v>20</v>
      </c>
      <c r="AQ140" t="s">
        <v>98</v>
      </c>
      <c r="AR140">
        <v>20</v>
      </c>
    </row>
    <row r="141" ht="29.25" spans="1:44">
      <c r="A141" s="2">
        <v>464</v>
      </c>
      <c r="B141" t="s">
        <v>1113</v>
      </c>
      <c r="C141">
        <v>4</v>
      </c>
      <c r="D141" t="s">
        <v>83</v>
      </c>
      <c r="E141">
        <v>226</v>
      </c>
      <c r="F141" t="s">
        <v>84</v>
      </c>
      <c r="G141" t="s">
        <v>85</v>
      </c>
      <c r="H141">
        <v>5.55</v>
      </c>
      <c r="I141" t="s">
        <v>86</v>
      </c>
      <c r="J141">
        <v>0.002163</v>
      </c>
      <c r="K141" t="s">
        <v>87</v>
      </c>
      <c r="L141" t="s">
        <v>1114</v>
      </c>
      <c r="M141">
        <v>3687.5028</v>
      </c>
      <c r="N141" t="s">
        <v>87</v>
      </c>
      <c r="O141" t="s">
        <v>1115</v>
      </c>
      <c r="P141">
        <v>0.005851</v>
      </c>
      <c r="Q141" t="s">
        <v>87</v>
      </c>
      <c r="R141" t="s">
        <v>89</v>
      </c>
      <c r="S141">
        <v>29.333176</v>
      </c>
      <c r="T141" t="s">
        <v>87</v>
      </c>
      <c r="U141" t="s">
        <v>90</v>
      </c>
      <c r="V141">
        <v>0.622048</v>
      </c>
      <c r="W141" t="s">
        <v>87</v>
      </c>
      <c r="X141" t="s">
        <v>91</v>
      </c>
      <c r="Y141">
        <v>13.918827</v>
      </c>
      <c r="Z141" t="s">
        <v>87</v>
      </c>
      <c r="AA141" t="s">
        <v>1116</v>
      </c>
      <c r="AB141">
        <v>0.327474</v>
      </c>
      <c r="AC141" t="s">
        <v>87</v>
      </c>
      <c r="AD141" t="s">
        <v>92</v>
      </c>
      <c r="AE141">
        <v>14.456779</v>
      </c>
      <c r="AF141" t="s">
        <v>87</v>
      </c>
      <c r="AG141" t="s">
        <v>93</v>
      </c>
      <c r="AH141">
        <v>1000</v>
      </c>
      <c r="AI141" t="s">
        <v>94</v>
      </c>
      <c r="AJ141">
        <v>1000000</v>
      </c>
      <c r="AK141" t="s">
        <v>95</v>
      </c>
      <c r="AL141">
        <v>10</v>
      </c>
      <c r="AM141" t="s">
        <v>96</v>
      </c>
      <c r="AN141">
        <v>100</v>
      </c>
      <c r="AO141" t="s">
        <v>97</v>
      </c>
      <c r="AP141">
        <v>20</v>
      </c>
      <c r="AQ141" t="s">
        <v>98</v>
      </c>
      <c r="AR141">
        <v>20</v>
      </c>
    </row>
    <row r="142" ht="29.25" spans="1:44">
      <c r="A142" s="2">
        <v>463</v>
      </c>
      <c r="B142" t="s">
        <v>1113</v>
      </c>
      <c r="C142">
        <v>4</v>
      </c>
      <c r="D142" t="s">
        <v>83</v>
      </c>
      <c r="E142">
        <v>23</v>
      </c>
      <c r="F142" t="s">
        <v>84</v>
      </c>
      <c r="G142" t="s">
        <v>85</v>
      </c>
      <c r="H142">
        <v>0.59</v>
      </c>
      <c r="I142" t="s">
        <v>86</v>
      </c>
      <c r="J142">
        <v>0.003394</v>
      </c>
      <c r="K142" t="s">
        <v>87</v>
      </c>
      <c r="L142" t="s">
        <v>1114</v>
      </c>
      <c r="M142">
        <v>453.4426</v>
      </c>
      <c r="N142" t="s">
        <v>87</v>
      </c>
      <c r="O142" t="s">
        <v>1115</v>
      </c>
      <c r="P142">
        <v>0.007928</v>
      </c>
      <c r="Q142" t="s">
        <v>87</v>
      </c>
      <c r="R142" t="s">
        <v>89</v>
      </c>
      <c r="S142">
        <v>3.52105</v>
      </c>
      <c r="T142" t="s">
        <v>87</v>
      </c>
      <c r="U142" t="s">
        <v>90</v>
      </c>
      <c r="V142">
        <v>0.081894</v>
      </c>
      <c r="W142" t="s">
        <v>87</v>
      </c>
      <c r="X142" t="s">
        <v>91</v>
      </c>
      <c r="Y142">
        <v>1.598664</v>
      </c>
      <c r="Z142" t="s">
        <v>87</v>
      </c>
      <c r="AA142" t="s">
        <v>1116</v>
      </c>
      <c r="AB142">
        <v>0.068147</v>
      </c>
      <c r="AC142" t="s">
        <v>87</v>
      </c>
      <c r="AD142" t="s">
        <v>92</v>
      </c>
      <c r="AE142">
        <v>1.766031</v>
      </c>
      <c r="AF142" t="s">
        <v>87</v>
      </c>
      <c r="AG142" t="s">
        <v>93</v>
      </c>
      <c r="AH142">
        <v>1000</v>
      </c>
      <c r="AI142" t="s">
        <v>94</v>
      </c>
      <c r="AJ142">
        <v>100000</v>
      </c>
      <c r="AK142" t="s">
        <v>95</v>
      </c>
      <c r="AL142">
        <v>10</v>
      </c>
      <c r="AM142" t="s">
        <v>96</v>
      </c>
      <c r="AN142">
        <v>500</v>
      </c>
      <c r="AO142" t="s">
        <v>97</v>
      </c>
      <c r="AP142">
        <v>20</v>
      </c>
      <c r="AQ142" t="s">
        <v>98</v>
      </c>
      <c r="AR142">
        <v>20</v>
      </c>
    </row>
    <row r="143" ht="29.25" spans="1:44">
      <c r="A143" s="2">
        <v>454</v>
      </c>
      <c r="B143" t="s">
        <v>1113</v>
      </c>
      <c r="C143">
        <v>3</v>
      </c>
      <c r="D143" t="s">
        <v>83</v>
      </c>
      <c r="E143">
        <v>188</v>
      </c>
      <c r="F143" t="s">
        <v>84</v>
      </c>
      <c r="G143" t="s">
        <v>85</v>
      </c>
      <c r="H143">
        <v>5.63</v>
      </c>
      <c r="I143" t="s">
        <v>86</v>
      </c>
      <c r="J143">
        <v>0.001977</v>
      </c>
      <c r="K143" t="s">
        <v>87</v>
      </c>
      <c r="L143" t="s">
        <v>1114</v>
      </c>
      <c r="M143">
        <v>483.2587</v>
      </c>
      <c r="N143" t="s">
        <v>87</v>
      </c>
      <c r="O143" t="s">
        <v>1115</v>
      </c>
      <c r="P143">
        <v>0.002461</v>
      </c>
      <c r="Q143" t="s">
        <v>87</v>
      </c>
      <c r="R143" t="s">
        <v>89</v>
      </c>
      <c r="S143">
        <v>6.671118</v>
      </c>
      <c r="T143" t="s">
        <v>87</v>
      </c>
      <c r="U143" t="s">
        <v>90</v>
      </c>
      <c r="V143">
        <v>0.197969</v>
      </c>
      <c r="W143" t="s">
        <v>87</v>
      </c>
      <c r="X143" t="s">
        <v>91</v>
      </c>
      <c r="Y143">
        <v>4.222242</v>
      </c>
      <c r="Z143" t="s">
        <v>87</v>
      </c>
      <c r="AA143" t="s">
        <v>1116</v>
      </c>
      <c r="AB143">
        <v>1.083527</v>
      </c>
      <c r="AC143" t="s">
        <v>87</v>
      </c>
      <c r="AD143" t="s">
        <v>92</v>
      </c>
      <c r="AE143">
        <v>1.147899</v>
      </c>
      <c r="AF143" t="s">
        <v>87</v>
      </c>
      <c r="AG143" t="s">
        <v>93</v>
      </c>
      <c r="AH143">
        <v>1000</v>
      </c>
      <c r="AI143" t="s">
        <v>94</v>
      </c>
      <c r="AJ143">
        <v>1000000</v>
      </c>
      <c r="AK143" t="s">
        <v>95</v>
      </c>
      <c r="AL143">
        <v>10</v>
      </c>
      <c r="AM143" t="s">
        <v>96</v>
      </c>
      <c r="AN143">
        <v>500</v>
      </c>
      <c r="AO143" t="s">
        <v>97</v>
      </c>
      <c r="AP143">
        <v>20</v>
      </c>
      <c r="AQ143" t="s">
        <v>98</v>
      </c>
      <c r="AR143">
        <v>20</v>
      </c>
    </row>
    <row r="144" ht="29.25" spans="1:44">
      <c r="A144" s="2">
        <v>454</v>
      </c>
      <c r="B144" t="s">
        <v>1113</v>
      </c>
      <c r="C144">
        <v>3</v>
      </c>
      <c r="D144" t="s">
        <v>83</v>
      </c>
      <c r="E144">
        <v>188</v>
      </c>
      <c r="F144" t="s">
        <v>84</v>
      </c>
      <c r="G144" t="s">
        <v>85</v>
      </c>
      <c r="H144">
        <v>5.63</v>
      </c>
      <c r="I144" t="s">
        <v>86</v>
      </c>
      <c r="J144">
        <v>0.002229</v>
      </c>
      <c r="K144" t="s">
        <v>87</v>
      </c>
      <c r="L144" t="s">
        <v>1114</v>
      </c>
      <c r="M144">
        <v>2032.6057</v>
      </c>
      <c r="N144" t="s">
        <v>87</v>
      </c>
      <c r="O144" t="s">
        <v>1115</v>
      </c>
      <c r="P144">
        <v>0.004261</v>
      </c>
      <c r="Q144" t="s">
        <v>87</v>
      </c>
      <c r="R144" t="s">
        <v>89</v>
      </c>
      <c r="S144">
        <v>42.776736</v>
      </c>
      <c r="T144" t="s">
        <v>87</v>
      </c>
      <c r="U144" t="s">
        <v>90</v>
      </c>
      <c r="V144">
        <v>0.611086</v>
      </c>
      <c r="W144" t="s">
        <v>87</v>
      </c>
      <c r="X144" t="s">
        <v>91</v>
      </c>
      <c r="Y144">
        <v>27.598862</v>
      </c>
      <c r="Z144" t="s">
        <v>87</v>
      </c>
      <c r="AA144" t="s">
        <v>1116</v>
      </c>
      <c r="AB144">
        <v>0.348015</v>
      </c>
      <c r="AC144" t="s">
        <v>87</v>
      </c>
      <c r="AD144" t="s">
        <v>92</v>
      </c>
      <c r="AE144">
        <v>14.209338</v>
      </c>
      <c r="AF144" t="s">
        <v>87</v>
      </c>
      <c r="AG144" t="s">
        <v>93</v>
      </c>
      <c r="AH144">
        <v>1000</v>
      </c>
      <c r="AI144" t="s">
        <v>94</v>
      </c>
      <c r="AJ144">
        <v>1000000</v>
      </c>
      <c r="AK144" t="s">
        <v>95</v>
      </c>
      <c r="AL144">
        <v>10</v>
      </c>
      <c r="AM144" t="s">
        <v>96</v>
      </c>
      <c r="AN144">
        <v>500</v>
      </c>
      <c r="AO144" t="s">
        <v>97</v>
      </c>
      <c r="AP144">
        <v>20</v>
      </c>
      <c r="AQ144" t="s">
        <v>98</v>
      </c>
      <c r="AR144">
        <v>20</v>
      </c>
    </row>
    <row r="145" ht="29.25" spans="1:44">
      <c r="A145" s="2">
        <v>453</v>
      </c>
      <c r="B145" t="s">
        <v>1113</v>
      </c>
      <c r="C145">
        <v>0</v>
      </c>
      <c r="D145" t="s">
        <v>83</v>
      </c>
      <c r="E145">
        <v>157</v>
      </c>
      <c r="F145" t="s">
        <v>84</v>
      </c>
      <c r="G145" t="s">
        <v>85</v>
      </c>
      <c r="H145">
        <v>0</v>
      </c>
      <c r="I145" t="s">
        <v>86</v>
      </c>
      <c r="J145">
        <v>0.00027</v>
      </c>
      <c r="K145" t="s">
        <v>87</v>
      </c>
      <c r="L145" t="s">
        <v>1114</v>
      </c>
      <c r="M145">
        <v>12.35592</v>
      </c>
      <c r="N145" t="s">
        <v>87</v>
      </c>
      <c r="O145" t="s">
        <v>1117</v>
      </c>
      <c r="P145">
        <v>0.000282</v>
      </c>
      <c r="Q145" t="s">
        <v>87</v>
      </c>
      <c r="R145" t="s">
        <v>89</v>
      </c>
      <c r="S145">
        <v>4.653831</v>
      </c>
      <c r="T145" t="s">
        <v>87</v>
      </c>
      <c r="U145" t="s">
        <v>90</v>
      </c>
      <c r="V145">
        <v>0.023081</v>
      </c>
      <c r="W145" t="s">
        <v>87</v>
      </c>
      <c r="X145" t="s">
        <v>91</v>
      </c>
      <c r="Y145">
        <v>4.049101</v>
      </c>
      <c r="Z145" t="s">
        <v>87</v>
      </c>
      <c r="AA145" t="s">
        <v>1116</v>
      </c>
      <c r="AB145">
        <v>0.15796</v>
      </c>
      <c r="AC145" t="s">
        <v>87</v>
      </c>
      <c r="AD145" t="s">
        <v>92</v>
      </c>
      <c r="AE145">
        <v>0.421387</v>
      </c>
      <c r="AF145" t="s">
        <v>87</v>
      </c>
      <c r="AG145" t="s">
        <v>93</v>
      </c>
      <c r="AH145">
        <v>1000</v>
      </c>
      <c r="AI145" t="s">
        <v>94</v>
      </c>
      <c r="AJ145">
        <v>1000000</v>
      </c>
      <c r="AK145" t="s">
        <v>95</v>
      </c>
      <c r="AL145">
        <v>10</v>
      </c>
      <c r="AM145" t="s">
        <v>96</v>
      </c>
      <c r="AN145">
        <v>500</v>
      </c>
      <c r="AO145" t="s">
        <v>97</v>
      </c>
      <c r="AP145">
        <v>10</v>
      </c>
      <c r="AQ145" t="s">
        <v>98</v>
      </c>
      <c r="AR145">
        <v>20</v>
      </c>
    </row>
    <row r="146" ht="29.25" spans="1:44">
      <c r="A146" s="2">
        <v>452</v>
      </c>
      <c r="B146" t="s">
        <v>1113</v>
      </c>
      <c r="C146">
        <v>1</v>
      </c>
      <c r="D146" t="s">
        <v>83</v>
      </c>
      <c r="E146">
        <v>160</v>
      </c>
      <c r="F146" t="s">
        <v>84</v>
      </c>
      <c r="G146" t="s">
        <v>85</v>
      </c>
      <c r="H146">
        <v>0</v>
      </c>
      <c r="I146" t="s">
        <v>86</v>
      </c>
      <c r="J146">
        <v>0.000268</v>
      </c>
      <c r="K146" t="s">
        <v>87</v>
      </c>
      <c r="L146" t="s">
        <v>1114</v>
      </c>
      <c r="M146">
        <v>23.940217</v>
      </c>
      <c r="N146" t="s">
        <v>87</v>
      </c>
      <c r="O146" t="s">
        <v>1117</v>
      </c>
      <c r="P146">
        <v>0.000292</v>
      </c>
      <c r="Q146" t="s">
        <v>87</v>
      </c>
      <c r="R146" t="s">
        <v>89</v>
      </c>
      <c r="S146">
        <v>2.291593</v>
      </c>
      <c r="T146" t="s">
        <v>87</v>
      </c>
      <c r="U146" t="s">
        <v>90</v>
      </c>
      <c r="V146">
        <v>0.022662</v>
      </c>
      <c r="W146" t="s">
        <v>87</v>
      </c>
      <c r="X146" t="s">
        <v>91</v>
      </c>
      <c r="Y146">
        <v>1.694942</v>
      </c>
      <c r="Z146" t="s">
        <v>87</v>
      </c>
      <c r="AA146" t="s">
        <v>1116</v>
      </c>
      <c r="AB146">
        <v>0.150268</v>
      </c>
      <c r="AC146" t="s">
        <v>87</v>
      </c>
      <c r="AD146" t="s">
        <v>92</v>
      </c>
      <c r="AE146">
        <v>0.421572</v>
      </c>
      <c r="AF146" t="s">
        <v>87</v>
      </c>
      <c r="AG146" t="s">
        <v>93</v>
      </c>
      <c r="AH146">
        <v>1000</v>
      </c>
      <c r="AI146" t="s">
        <v>94</v>
      </c>
      <c r="AJ146">
        <v>1000000</v>
      </c>
      <c r="AK146" t="s">
        <v>95</v>
      </c>
      <c r="AL146">
        <v>10</v>
      </c>
      <c r="AM146" t="s">
        <v>96</v>
      </c>
      <c r="AN146">
        <v>500</v>
      </c>
      <c r="AO146" t="s">
        <v>97</v>
      </c>
      <c r="AP146">
        <v>10</v>
      </c>
      <c r="AQ146" t="s">
        <v>98</v>
      </c>
      <c r="AR146">
        <v>20</v>
      </c>
    </row>
    <row r="147" ht="29.25" spans="1:44">
      <c r="A147" s="2">
        <v>451</v>
      </c>
      <c r="B147" t="s">
        <v>1113</v>
      </c>
      <c r="C147">
        <v>2</v>
      </c>
      <c r="D147" t="s">
        <v>83</v>
      </c>
      <c r="E147">
        <v>169</v>
      </c>
      <c r="F147" t="s">
        <v>84</v>
      </c>
      <c r="G147" t="s">
        <v>85</v>
      </c>
      <c r="H147">
        <v>0</v>
      </c>
      <c r="I147" t="s">
        <v>86</v>
      </c>
      <c r="J147">
        <v>0.000269</v>
      </c>
      <c r="K147" t="s">
        <v>87</v>
      </c>
      <c r="L147" t="s">
        <v>1114</v>
      </c>
      <c r="M147">
        <v>43.346196</v>
      </c>
      <c r="N147" t="s">
        <v>87</v>
      </c>
      <c r="O147" t="s">
        <v>1117</v>
      </c>
      <c r="P147">
        <v>0.000313</v>
      </c>
      <c r="Q147" t="s">
        <v>87</v>
      </c>
      <c r="R147" t="s">
        <v>89</v>
      </c>
      <c r="S147">
        <v>1.483045</v>
      </c>
      <c r="T147" t="s">
        <v>87</v>
      </c>
      <c r="U147" t="s">
        <v>90</v>
      </c>
      <c r="V147">
        <v>0.022577</v>
      </c>
      <c r="W147" t="s">
        <v>87</v>
      </c>
      <c r="X147" t="s">
        <v>91</v>
      </c>
      <c r="Y147">
        <v>0.861155</v>
      </c>
      <c r="Z147" t="s">
        <v>87</v>
      </c>
      <c r="AA147" t="s">
        <v>1116</v>
      </c>
      <c r="AB147">
        <v>0.175647</v>
      </c>
      <c r="AC147" t="s">
        <v>87</v>
      </c>
      <c r="AD147" t="s">
        <v>92</v>
      </c>
      <c r="AE147">
        <v>0.421548</v>
      </c>
      <c r="AF147" t="s">
        <v>87</v>
      </c>
      <c r="AG147" t="s">
        <v>93</v>
      </c>
      <c r="AH147">
        <v>1000</v>
      </c>
      <c r="AI147" t="s">
        <v>94</v>
      </c>
      <c r="AJ147">
        <v>1000000</v>
      </c>
      <c r="AK147" t="s">
        <v>95</v>
      </c>
      <c r="AL147">
        <v>10</v>
      </c>
      <c r="AM147" t="s">
        <v>96</v>
      </c>
      <c r="AN147">
        <v>500</v>
      </c>
      <c r="AO147" t="s">
        <v>97</v>
      </c>
      <c r="AP147">
        <v>10</v>
      </c>
      <c r="AQ147" t="s">
        <v>98</v>
      </c>
      <c r="AR147">
        <v>20</v>
      </c>
    </row>
    <row r="148" ht="29.25" spans="1:44">
      <c r="A148" s="2">
        <v>450</v>
      </c>
      <c r="B148" t="s">
        <v>1113</v>
      </c>
      <c r="C148">
        <v>3</v>
      </c>
      <c r="D148" t="s">
        <v>83</v>
      </c>
      <c r="E148">
        <v>188</v>
      </c>
      <c r="F148" t="s">
        <v>84</v>
      </c>
      <c r="G148" t="s">
        <v>85</v>
      </c>
      <c r="H148">
        <v>0</v>
      </c>
      <c r="I148" t="s">
        <v>86</v>
      </c>
      <c r="J148">
        <v>0.000266</v>
      </c>
      <c r="K148" t="s">
        <v>87</v>
      </c>
      <c r="L148" t="s">
        <v>1114</v>
      </c>
      <c r="M148">
        <v>93.790006</v>
      </c>
      <c r="N148" t="s">
        <v>87</v>
      </c>
      <c r="O148" t="s">
        <v>1117</v>
      </c>
      <c r="P148">
        <v>0.00036</v>
      </c>
      <c r="Q148" t="s">
        <v>87</v>
      </c>
      <c r="R148" t="s">
        <v>89</v>
      </c>
      <c r="S148">
        <v>1.06088</v>
      </c>
      <c r="T148" t="s">
        <v>87</v>
      </c>
      <c r="U148" t="s">
        <v>90</v>
      </c>
      <c r="V148">
        <v>0.022632</v>
      </c>
      <c r="W148" t="s">
        <v>87</v>
      </c>
      <c r="X148" t="s">
        <v>91</v>
      </c>
      <c r="Y148">
        <v>0.424144</v>
      </c>
      <c r="Z148" t="s">
        <v>87</v>
      </c>
      <c r="AA148" t="s">
        <v>1116</v>
      </c>
      <c r="AB148">
        <v>0.190261</v>
      </c>
      <c r="AC148" t="s">
        <v>87</v>
      </c>
      <c r="AD148" t="s">
        <v>92</v>
      </c>
      <c r="AE148">
        <v>0.42168</v>
      </c>
      <c r="AF148" t="s">
        <v>87</v>
      </c>
      <c r="AG148" t="s">
        <v>93</v>
      </c>
      <c r="AH148">
        <v>1000</v>
      </c>
      <c r="AI148" t="s">
        <v>94</v>
      </c>
      <c r="AJ148">
        <v>1000000</v>
      </c>
      <c r="AK148" t="s">
        <v>95</v>
      </c>
      <c r="AL148">
        <v>10</v>
      </c>
      <c r="AM148" t="s">
        <v>96</v>
      </c>
      <c r="AN148">
        <v>500</v>
      </c>
      <c r="AO148" t="s">
        <v>97</v>
      </c>
      <c r="AP148">
        <v>10</v>
      </c>
      <c r="AQ148" t="s">
        <v>98</v>
      </c>
      <c r="AR148">
        <v>20</v>
      </c>
    </row>
    <row r="149" ht="29.25" spans="1:44">
      <c r="A149" s="2">
        <v>449</v>
      </c>
      <c r="B149" t="s">
        <v>1113</v>
      </c>
      <c r="C149">
        <v>4</v>
      </c>
      <c r="D149" t="s">
        <v>83</v>
      </c>
      <c r="E149">
        <v>226</v>
      </c>
      <c r="F149" t="s">
        <v>84</v>
      </c>
      <c r="G149" t="s">
        <v>85</v>
      </c>
      <c r="H149">
        <v>0</v>
      </c>
      <c r="I149" t="s">
        <v>86</v>
      </c>
      <c r="J149">
        <v>0.000265</v>
      </c>
      <c r="K149" t="s">
        <v>87</v>
      </c>
      <c r="L149" t="s">
        <v>1114</v>
      </c>
      <c r="M149">
        <v>183.210475</v>
      </c>
      <c r="N149" t="s">
        <v>87</v>
      </c>
      <c r="O149" t="s">
        <v>1117</v>
      </c>
      <c r="P149">
        <v>0.000448</v>
      </c>
      <c r="Q149" t="s">
        <v>87</v>
      </c>
      <c r="R149" t="s">
        <v>89</v>
      </c>
      <c r="S149">
        <v>0.870035</v>
      </c>
      <c r="T149" t="s">
        <v>87</v>
      </c>
      <c r="U149" t="s">
        <v>90</v>
      </c>
      <c r="V149">
        <v>0.022728</v>
      </c>
      <c r="W149" t="s">
        <v>87</v>
      </c>
      <c r="X149" t="s">
        <v>91</v>
      </c>
      <c r="Y149">
        <v>0.221047</v>
      </c>
      <c r="Z149" t="s">
        <v>87</v>
      </c>
      <c r="AA149" t="s">
        <v>1116</v>
      </c>
      <c r="AB149">
        <v>0.201991</v>
      </c>
      <c r="AC149" t="s">
        <v>87</v>
      </c>
      <c r="AD149" t="s">
        <v>92</v>
      </c>
      <c r="AE149">
        <v>0.422095</v>
      </c>
      <c r="AF149" t="s">
        <v>87</v>
      </c>
      <c r="AG149" t="s">
        <v>93</v>
      </c>
      <c r="AH149">
        <v>1000</v>
      </c>
      <c r="AI149" t="s">
        <v>94</v>
      </c>
      <c r="AJ149">
        <v>1000000</v>
      </c>
      <c r="AK149" t="s">
        <v>95</v>
      </c>
      <c r="AL149">
        <v>10</v>
      </c>
      <c r="AM149" t="s">
        <v>96</v>
      </c>
      <c r="AN149">
        <v>500</v>
      </c>
      <c r="AO149" t="s">
        <v>97</v>
      </c>
      <c r="AP149">
        <v>10</v>
      </c>
      <c r="AQ149" t="s">
        <v>98</v>
      </c>
      <c r="AR149">
        <v>20</v>
      </c>
    </row>
    <row r="150" ht="29.25" spans="1:44">
      <c r="A150" s="2">
        <v>448</v>
      </c>
      <c r="B150" t="s">
        <v>1113</v>
      </c>
      <c r="C150">
        <v>5</v>
      </c>
      <c r="D150" t="s">
        <v>83</v>
      </c>
      <c r="E150">
        <v>303</v>
      </c>
      <c r="F150" t="s">
        <v>84</v>
      </c>
      <c r="G150" t="s">
        <v>85</v>
      </c>
      <c r="H150">
        <v>0</v>
      </c>
      <c r="I150" t="s">
        <v>86</v>
      </c>
      <c r="J150">
        <v>0.000279</v>
      </c>
      <c r="K150" t="s">
        <v>87</v>
      </c>
      <c r="L150" t="s">
        <v>1114</v>
      </c>
      <c r="M150">
        <v>325.504626</v>
      </c>
      <c r="N150" t="s">
        <v>87</v>
      </c>
      <c r="O150" t="s">
        <v>1117</v>
      </c>
      <c r="P150">
        <v>0.000605</v>
      </c>
      <c r="Q150" t="s">
        <v>87</v>
      </c>
      <c r="R150" t="s">
        <v>89</v>
      </c>
      <c r="S150">
        <v>0.767258</v>
      </c>
      <c r="T150" t="s">
        <v>87</v>
      </c>
      <c r="U150" t="s">
        <v>90</v>
      </c>
      <c r="V150">
        <v>0.023017</v>
      </c>
      <c r="W150" t="s">
        <v>87</v>
      </c>
      <c r="X150" t="s">
        <v>91</v>
      </c>
      <c r="Y150">
        <v>0.111593</v>
      </c>
      <c r="Z150" t="s">
        <v>87</v>
      </c>
      <c r="AA150" t="s">
        <v>1116</v>
      </c>
      <c r="AB150">
        <v>0.208344</v>
      </c>
      <c r="AC150" t="s">
        <v>87</v>
      </c>
      <c r="AD150" t="s">
        <v>92</v>
      </c>
      <c r="AE150">
        <v>0.422187</v>
      </c>
      <c r="AF150" t="s">
        <v>87</v>
      </c>
      <c r="AG150" t="s">
        <v>93</v>
      </c>
      <c r="AH150">
        <v>1000</v>
      </c>
      <c r="AI150" t="s">
        <v>94</v>
      </c>
      <c r="AJ150">
        <v>1000000</v>
      </c>
      <c r="AK150" t="s">
        <v>95</v>
      </c>
      <c r="AL150">
        <v>10</v>
      </c>
      <c r="AM150" t="s">
        <v>96</v>
      </c>
      <c r="AN150">
        <v>500</v>
      </c>
      <c r="AO150" t="s">
        <v>97</v>
      </c>
      <c r="AP150">
        <v>10</v>
      </c>
      <c r="AQ150" t="s">
        <v>98</v>
      </c>
      <c r="AR150">
        <v>20</v>
      </c>
    </row>
    <row r="151" ht="29.25" spans="1:44">
      <c r="A151" s="2">
        <v>447</v>
      </c>
      <c r="B151" t="s">
        <v>1113</v>
      </c>
      <c r="C151">
        <v>6</v>
      </c>
      <c r="D151" t="s">
        <v>83</v>
      </c>
      <c r="E151">
        <v>455</v>
      </c>
      <c r="F151" t="s">
        <v>84</v>
      </c>
      <c r="G151" t="s">
        <v>85</v>
      </c>
      <c r="H151">
        <v>0</v>
      </c>
      <c r="I151" t="s">
        <v>86</v>
      </c>
      <c r="J151">
        <v>0.000265</v>
      </c>
      <c r="K151" t="s">
        <v>87</v>
      </c>
      <c r="L151" t="s">
        <v>1114</v>
      </c>
      <c r="M151">
        <v>645.270704</v>
      </c>
      <c r="N151" t="s">
        <v>87</v>
      </c>
      <c r="O151" t="s">
        <v>1117</v>
      </c>
      <c r="P151">
        <v>0.00091</v>
      </c>
      <c r="Q151" t="s">
        <v>87</v>
      </c>
      <c r="R151" t="s">
        <v>89</v>
      </c>
      <c r="S151">
        <v>0.71196</v>
      </c>
      <c r="T151" t="s">
        <v>87</v>
      </c>
      <c r="U151" t="s">
        <v>90</v>
      </c>
      <c r="V151">
        <v>0.023274</v>
      </c>
      <c r="W151" t="s">
        <v>87</v>
      </c>
      <c r="X151" t="s">
        <v>91</v>
      </c>
      <c r="Y151">
        <v>0.0568</v>
      </c>
      <c r="Z151" t="s">
        <v>87</v>
      </c>
      <c r="AA151" t="s">
        <v>1116</v>
      </c>
      <c r="AB151">
        <v>0.20778</v>
      </c>
      <c r="AC151" t="s">
        <v>87</v>
      </c>
      <c r="AD151" t="s">
        <v>92</v>
      </c>
      <c r="AE151">
        <v>0.421992</v>
      </c>
      <c r="AF151" t="s">
        <v>87</v>
      </c>
      <c r="AG151" t="s">
        <v>93</v>
      </c>
      <c r="AH151">
        <v>1000</v>
      </c>
      <c r="AI151" t="s">
        <v>94</v>
      </c>
      <c r="AJ151">
        <v>1000000</v>
      </c>
      <c r="AK151" t="s">
        <v>95</v>
      </c>
      <c r="AL151">
        <v>10</v>
      </c>
      <c r="AM151" t="s">
        <v>96</v>
      </c>
      <c r="AN151">
        <v>500</v>
      </c>
      <c r="AO151" t="s">
        <v>97</v>
      </c>
      <c r="AP151">
        <v>10</v>
      </c>
      <c r="AQ151" t="s">
        <v>98</v>
      </c>
      <c r="AR151">
        <v>20</v>
      </c>
    </row>
    <row r="152" ht="29.25" spans="1:44">
      <c r="A152" s="2">
        <v>446</v>
      </c>
      <c r="B152" t="s">
        <v>1113</v>
      </c>
      <c r="C152">
        <v>7</v>
      </c>
      <c r="D152" t="s">
        <v>83</v>
      </c>
      <c r="E152">
        <v>760</v>
      </c>
      <c r="F152" t="s">
        <v>84</v>
      </c>
      <c r="G152" t="s">
        <v>85</v>
      </c>
      <c r="H152">
        <v>0</v>
      </c>
      <c r="I152" t="s">
        <v>86</v>
      </c>
      <c r="J152">
        <v>0.000266</v>
      </c>
      <c r="K152" t="s">
        <v>87</v>
      </c>
      <c r="L152" t="s">
        <v>1114</v>
      </c>
      <c r="M152">
        <v>1895.245071</v>
      </c>
      <c r="N152" t="s">
        <v>87</v>
      </c>
      <c r="O152" t="s">
        <v>1117</v>
      </c>
      <c r="P152">
        <v>0.002161</v>
      </c>
      <c r="Q152" t="s">
        <v>87</v>
      </c>
      <c r="R152" t="s">
        <v>89</v>
      </c>
      <c r="S152">
        <v>0.685245</v>
      </c>
      <c r="T152" t="s">
        <v>87</v>
      </c>
      <c r="U152" t="s">
        <v>90</v>
      </c>
      <c r="V152">
        <v>0.02358</v>
      </c>
      <c r="W152" t="s">
        <v>87</v>
      </c>
      <c r="X152" t="s">
        <v>91</v>
      </c>
      <c r="Y152">
        <v>0.028149</v>
      </c>
      <c r="Z152" t="s">
        <v>87</v>
      </c>
      <c r="AA152" t="s">
        <v>1116</v>
      </c>
      <c r="AB152">
        <v>0.20954</v>
      </c>
      <c r="AC152" t="s">
        <v>87</v>
      </c>
      <c r="AD152" t="s">
        <v>92</v>
      </c>
      <c r="AE152">
        <v>0.421768</v>
      </c>
      <c r="AF152" t="s">
        <v>87</v>
      </c>
      <c r="AG152" t="s">
        <v>93</v>
      </c>
      <c r="AH152">
        <v>1000</v>
      </c>
      <c r="AI152" t="s">
        <v>94</v>
      </c>
      <c r="AJ152">
        <v>1000000</v>
      </c>
      <c r="AK152" t="s">
        <v>95</v>
      </c>
      <c r="AL152">
        <v>10</v>
      </c>
      <c r="AM152" t="s">
        <v>96</v>
      </c>
      <c r="AN152">
        <v>500</v>
      </c>
      <c r="AO152" t="s">
        <v>97</v>
      </c>
      <c r="AP152">
        <v>10</v>
      </c>
      <c r="AQ152" t="s">
        <v>98</v>
      </c>
      <c r="AR152">
        <v>20</v>
      </c>
    </row>
    <row r="153" ht="29.25" spans="1:44">
      <c r="A153" s="2">
        <v>445</v>
      </c>
      <c r="B153" t="s">
        <v>1113</v>
      </c>
      <c r="C153">
        <v>8</v>
      </c>
      <c r="D153" t="s">
        <v>83</v>
      </c>
      <c r="E153">
        <v>1371</v>
      </c>
      <c r="F153" t="s">
        <v>84</v>
      </c>
      <c r="G153" t="s">
        <v>85</v>
      </c>
      <c r="H153">
        <v>0</v>
      </c>
      <c r="I153" t="s">
        <v>86</v>
      </c>
      <c r="J153">
        <v>0.000262</v>
      </c>
      <c r="K153" t="s">
        <v>87</v>
      </c>
      <c r="L153" t="s">
        <v>1114</v>
      </c>
      <c r="M153">
        <v>7372.387618</v>
      </c>
      <c r="N153" t="s">
        <v>87</v>
      </c>
      <c r="O153" t="s">
        <v>1117</v>
      </c>
      <c r="P153">
        <v>0.007634</v>
      </c>
      <c r="Q153" t="s">
        <v>87</v>
      </c>
      <c r="R153" t="s">
        <v>89</v>
      </c>
      <c r="S153">
        <v>0.670394</v>
      </c>
      <c r="T153" t="s">
        <v>87</v>
      </c>
      <c r="U153" t="s">
        <v>90</v>
      </c>
      <c r="V153">
        <v>0.023742</v>
      </c>
      <c r="W153" t="s">
        <v>87</v>
      </c>
      <c r="X153" t="s">
        <v>91</v>
      </c>
      <c r="Y153">
        <v>0.013022</v>
      </c>
      <c r="Z153" t="s">
        <v>87</v>
      </c>
      <c r="AA153" t="s">
        <v>1116</v>
      </c>
      <c r="AB153">
        <v>0.209746</v>
      </c>
      <c r="AC153" t="s">
        <v>87</v>
      </c>
      <c r="AD153" t="s">
        <v>92</v>
      </c>
      <c r="AE153">
        <v>0.421724</v>
      </c>
      <c r="AF153" t="s">
        <v>87</v>
      </c>
      <c r="AG153" t="s">
        <v>93</v>
      </c>
      <c r="AH153">
        <v>1000</v>
      </c>
      <c r="AI153" t="s">
        <v>94</v>
      </c>
      <c r="AJ153">
        <v>1000000</v>
      </c>
      <c r="AK153" t="s">
        <v>95</v>
      </c>
      <c r="AL153">
        <v>10</v>
      </c>
      <c r="AM153" t="s">
        <v>96</v>
      </c>
      <c r="AN153">
        <v>500</v>
      </c>
      <c r="AO153" t="s">
        <v>97</v>
      </c>
      <c r="AP153">
        <v>10</v>
      </c>
      <c r="AQ153" t="s">
        <v>98</v>
      </c>
      <c r="AR153">
        <v>20</v>
      </c>
    </row>
    <row r="154" ht="29.25" spans="1:44">
      <c r="A154" s="2">
        <v>444</v>
      </c>
      <c r="B154" t="s">
        <v>1113</v>
      </c>
      <c r="C154">
        <v>9</v>
      </c>
      <c r="D154" t="s">
        <v>83</v>
      </c>
      <c r="E154">
        <v>2591</v>
      </c>
      <c r="F154" t="s">
        <v>84</v>
      </c>
      <c r="G154" t="s">
        <v>85</v>
      </c>
      <c r="H154">
        <v>0</v>
      </c>
      <c r="I154" t="s">
        <v>86</v>
      </c>
      <c r="J154">
        <v>0.00026</v>
      </c>
      <c r="K154" t="s">
        <v>87</v>
      </c>
      <c r="L154" t="s">
        <v>1114</v>
      </c>
      <c r="M154">
        <v>20460.399161</v>
      </c>
      <c r="N154" t="s">
        <v>87</v>
      </c>
      <c r="O154" t="s">
        <v>1117</v>
      </c>
      <c r="P154">
        <v>0.020721</v>
      </c>
      <c r="Q154" t="s">
        <v>87</v>
      </c>
      <c r="R154" t="s">
        <v>89</v>
      </c>
      <c r="S154">
        <v>0.667466</v>
      </c>
      <c r="T154" t="s">
        <v>87</v>
      </c>
      <c r="U154" t="s">
        <v>90</v>
      </c>
      <c r="V154">
        <v>0.023922</v>
      </c>
      <c r="W154" t="s">
        <v>87</v>
      </c>
      <c r="X154" t="s">
        <v>91</v>
      </c>
      <c r="Y154">
        <v>0.005668</v>
      </c>
      <c r="Z154" t="s">
        <v>87</v>
      </c>
      <c r="AA154" t="s">
        <v>1116</v>
      </c>
      <c r="AB154">
        <v>0.213697</v>
      </c>
      <c r="AC154" t="s">
        <v>87</v>
      </c>
      <c r="AD154" t="s">
        <v>92</v>
      </c>
      <c r="AE154">
        <v>0.422011</v>
      </c>
      <c r="AF154" t="s">
        <v>87</v>
      </c>
      <c r="AG154" t="s">
        <v>93</v>
      </c>
      <c r="AH154">
        <v>1000</v>
      </c>
      <c r="AI154" t="s">
        <v>94</v>
      </c>
      <c r="AJ154">
        <v>1000000</v>
      </c>
      <c r="AK154" t="s">
        <v>95</v>
      </c>
      <c r="AL154">
        <v>10</v>
      </c>
      <c r="AM154" t="s">
        <v>96</v>
      </c>
      <c r="AN154">
        <v>500</v>
      </c>
      <c r="AO154" t="s">
        <v>97</v>
      </c>
      <c r="AP154">
        <v>10</v>
      </c>
      <c r="AQ154" t="s">
        <v>98</v>
      </c>
      <c r="AR154">
        <v>20</v>
      </c>
    </row>
    <row r="155" ht="29.25" spans="1:44">
      <c r="A155" s="2">
        <v>443</v>
      </c>
      <c r="B155" t="s">
        <v>1113</v>
      </c>
      <c r="C155">
        <v>0</v>
      </c>
      <c r="D155" t="s">
        <v>83</v>
      </c>
      <c r="E155">
        <v>157</v>
      </c>
      <c r="F155" t="s">
        <v>84</v>
      </c>
      <c r="G155" t="s">
        <v>85</v>
      </c>
      <c r="H155">
        <v>1.124</v>
      </c>
      <c r="I155" t="s">
        <v>86</v>
      </c>
      <c r="J155">
        <v>0.000248</v>
      </c>
      <c r="K155" t="s">
        <v>87</v>
      </c>
      <c r="L155" t="s">
        <v>1114</v>
      </c>
      <c r="M155">
        <v>11.692688</v>
      </c>
      <c r="N155" t="s">
        <v>87</v>
      </c>
      <c r="O155" t="s">
        <v>1117</v>
      </c>
      <c r="P155">
        <v>0.00026</v>
      </c>
      <c r="Q155" t="s">
        <v>87</v>
      </c>
      <c r="R155" t="s">
        <v>89</v>
      </c>
      <c r="S155">
        <v>4.365034</v>
      </c>
      <c r="T155" t="s">
        <v>87</v>
      </c>
      <c r="U155" t="s">
        <v>90</v>
      </c>
      <c r="V155">
        <v>0.026815</v>
      </c>
      <c r="W155" t="s">
        <v>87</v>
      </c>
      <c r="X155" t="s">
        <v>91</v>
      </c>
      <c r="Y155">
        <v>3.757521</v>
      </c>
      <c r="Z155" t="s">
        <v>87</v>
      </c>
      <c r="AA155" t="s">
        <v>1116</v>
      </c>
      <c r="AB155">
        <v>0.155454</v>
      </c>
      <c r="AC155" t="s">
        <v>87</v>
      </c>
      <c r="AD155" t="s">
        <v>92</v>
      </c>
      <c r="AE155">
        <v>0.423013</v>
      </c>
      <c r="AF155" t="s">
        <v>87</v>
      </c>
      <c r="AG155" t="s">
        <v>93</v>
      </c>
      <c r="AH155">
        <v>1000</v>
      </c>
      <c r="AI155" t="s">
        <v>94</v>
      </c>
      <c r="AJ155">
        <v>1000000</v>
      </c>
      <c r="AK155" t="s">
        <v>95</v>
      </c>
      <c r="AL155">
        <v>10</v>
      </c>
      <c r="AM155" t="s">
        <v>96</v>
      </c>
      <c r="AN155">
        <v>500</v>
      </c>
      <c r="AO155" t="s">
        <v>97</v>
      </c>
      <c r="AP155">
        <v>10</v>
      </c>
      <c r="AQ155" t="s">
        <v>98</v>
      </c>
      <c r="AR155">
        <v>20</v>
      </c>
    </row>
    <row r="156" ht="29.25" spans="1:44">
      <c r="A156" s="2">
        <v>442</v>
      </c>
      <c r="B156" t="s">
        <v>1113</v>
      </c>
      <c r="C156">
        <v>1</v>
      </c>
      <c r="D156" t="s">
        <v>83</v>
      </c>
      <c r="E156">
        <v>160</v>
      </c>
      <c r="F156" t="s">
        <v>84</v>
      </c>
      <c r="G156" t="s">
        <v>85</v>
      </c>
      <c r="H156">
        <v>1.124</v>
      </c>
      <c r="I156" t="s">
        <v>86</v>
      </c>
      <c r="J156">
        <v>0.000247</v>
      </c>
      <c r="K156" t="s">
        <v>87</v>
      </c>
      <c r="L156" t="s">
        <v>1114</v>
      </c>
      <c r="M156">
        <v>21.630815</v>
      </c>
      <c r="N156" t="s">
        <v>87</v>
      </c>
      <c r="O156" t="s">
        <v>1117</v>
      </c>
      <c r="P156">
        <v>0.000269</v>
      </c>
      <c r="Q156" t="s">
        <v>87</v>
      </c>
      <c r="R156" t="s">
        <v>89</v>
      </c>
      <c r="S156">
        <v>2.556017</v>
      </c>
      <c r="T156" t="s">
        <v>87</v>
      </c>
      <c r="U156" t="s">
        <v>90</v>
      </c>
      <c r="V156">
        <v>0.026156</v>
      </c>
      <c r="W156" t="s">
        <v>87</v>
      </c>
      <c r="X156" t="s">
        <v>91</v>
      </c>
      <c r="Y156">
        <v>1.963476</v>
      </c>
      <c r="Z156" t="s">
        <v>87</v>
      </c>
      <c r="AA156" t="s">
        <v>1116</v>
      </c>
      <c r="AB156">
        <v>0.142302</v>
      </c>
      <c r="AC156" t="s">
        <v>87</v>
      </c>
      <c r="AD156" t="s">
        <v>92</v>
      </c>
      <c r="AE156">
        <v>0.421856</v>
      </c>
      <c r="AF156" t="s">
        <v>87</v>
      </c>
      <c r="AG156" t="s">
        <v>93</v>
      </c>
      <c r="AH156">
        <v>1000</v>
      </c>
      <c r="AI156" t="s">
        <v>94</v>
      </c>
      <c r="AJ156">
        <v>1000000</v>
      </c>
      <c r="AK156" t="s">
        <v>95</v>
      </c>
      <c r="AL156">
        <v>10</v>
      </c>
      <c r="AM156" t="s">
        <v>96</v>
      </c>
      <c r="AN156">
        <v>500</v>
      </c>
      <c r="AO156" t="s">
        <v>97</v>
      </c>
      <c r="AP156">
        <v>10</v>
      </c>
      <c r="AQ156" t="s">
        <v>98</v>
      </c>
      <c r="AR156">
        <v>20</v>
      </c>
    </row>
    <row r="157" ht="29.25" spans="1:44">
      <c r="A157" s="2">
        <v>441</v>
      </c>
      <c r="B157" t="s">
        <v>1113</v>
      </c>
      <c r="C157">
        <v>2</v>
      </c>
      <c r="D157" t="s">
        <v>83</v>
      </c>
      <c r="E157">
        <v>169</v>
      </c>
      <c r="F157" t="s">
        <v>84</v>
      </c>
      <c r="G157" t="s">
        <v>85</v>
      </c>
      <c r="H157">
        <v>1.124</v>
      </c>
      <c r="I157" t="s">
        <v>86</v>
      </c>
      <c r="J157">
        <v>0.000247</v>
      </c>
      <c r="K157" t="s">
        <v>87</v>
      </c>
      <c r="L157" t="s">
        <v>1114</v>
      </c>
      <c r="M157">
        <v>38.802464</v>
      </c>
      <c r="N157" t="s">
        <v>87</v>
      </c>
      <c r="O157" t="s">
        <v>1117</v>
      </c>
      <c r="P157">
        <v>0.000286</v>
      </c>
      <c r="Q157" t="s">
        <v>87</v>
      </c>
      <c r="R157" t="s">
        <v>89</v>
      </c>
      <c r="S157">
        <v>1.596005</v>
      </c>
      <c r="T157" t="s">
        <v>87</v>
      </c>
      <c r="U157" t="s">
        <v>90</v>
      </c>
      <c r="V157">
        <v>0.026061</v>
      </c>
      <c r="W157" t="s">
        <v>87</v>
      </c>
      <c r="X157" t="s">
        <v>91</v>
      </c>
      <c r="Y157">
        <v>0.979669</v>
      </c>
      <c r="Z157" t="s">
        <v>87</v>
      </c>
      <c r="AA157" t="s">
        <v>1116</v>
      </c>
      <c r="AB157">
        <v>0.166561</v>
      </c>
      <c r="AC157" t="s">
        <v>87</v>
      </c>
      <c r="AD157" t="s">
        <v>92</v>
      </c>
      <c r="AE157">
        <v>0.421532</v>
      </c>
      <c r="AF157" t="s">
        <v>87</v>
      </c>
      <c r="AG157" t="s">
        <v>93</v>
      </c>
      <c r="AH157">
        <v>1000</v>
      </c>
      <c r="AI157" t="s">
        <v>94</v>
      </c>
      <c r="AJ157">
        <v>1000000</v>
      </c>
      <c r="AK157" t="s">
        <v>95</v>
      </c>
      <c r="AL157">
        <v>10</v>
      </c>
      <c r="AM157" t="s">
        <v>96</v>
      </c>
      <c r="AN157">
        <v>500</v>
      </c>
      <c r="AO157" t="s">
        <v>97</v>
      </c>
      <c r="AP157">
        <v>10</v>
      </c>
      <c r="AQ157" t="s">
        <v>98</v>
      </c>
      <c r="AR157">
        <v>20</v>
      </c>
    </row>
    <row r="158" ht="29.25" spans="1:44">
      <c r="A158" s="2">
        <v>440</v>
      </c>
      <c r="B158" t="s">
        <v>1113</v>
      </c>
      <c r="C158">
        <v>3</v>
      </c>
      <c r="D158" t="s">
        <v>83</v>
      </c>
      <c r="E158">
        <v>188</v>
      </c>
      <c r="F158" t="s">
        <v>84</v>
      </c>
      <c r="G158" t="s">
        <v>85</v>
      </c>
      <c r="H158">
        <v>1.124</v>
      </c>
      <c r="I158" t="s">
        <v>86</v>
      </c>
      <c r="J158">
        <v>0.000251</v>
      </c>
      <c r="K158" t="s">
        <v>87</v>
      </c>
      <c r="L158" t="s">
        <v>1114</v>
      </c>
      <c r="M158">
        <v>78.448791</v>
      </c>
      <c r="N158" t="s">
        <v>87</v>
      </c>
      <c r="O158" t="s">
        <v>1117</v>
      </c>
      <c r="P158">
        <v>0.00033</v>
      </c>
      <c r="Q158" t="s">
        <v>87</v>
      </c>
      <c r="R158" t="s">
        <v>89</v>
      </c>
      <c r="S158">
        <v>1.138528</v>
      </c>
      <c r="T158" t="s">
        <v>87</v>
      </c>
      <c r="U158" t="s">
        <v>90</v>
      </c>
      <c r="V158">
        <v>0.026119</v>
      </c>
      <c r="W158" t="s">
        <v>87</v>
      </c>
      <c r="X158" t="s">
        <v>91</v>
      </c>
      <c r="Y158">
        <v>0.501525</v>
      </c>
      <c r="Z158" t="s">
        <v>87</v>
      </c>
      <c r="AA158" t="s">
        <v>1116</v>
      </c>
      <c r="AB158">
        <v>0.186989</v>
      </c>
      <c r="AC158" t="s">
        <v>87</v>
      </c>
      <c r="AD158" t="s">
        <v>92</v>
      </c>
      <c r="AE158">
        <v>0.42176</v>
      </c>
      <c r="AF158" t="s">
        <v>87</v>
      </c>
      <c r="AG158" t="s">
        <v>93</v>
      </c>
      <c r="AH158">
        <v>1000</v>
      </c>
      <c r="AI158" t="s">
        <v>94</v>
      </c>
      <c r="AJ158">
        <v>1000000</v>
      </c>
      <c r="AK158" t="s">
        <v>95</v>
      </c>
      <c r="AL158">
        <v>10</v>
      </c>
      <c r="AM158" t="s">
        <v>96</v>
      </c>
      <c r="AN158">
        <v>500</v>
      </c>
      <c r="AO158" t="s">
        <v>97</v>
      </c>
      <c r="AP158">
        <v>10</v>
      </c>
      <c r="AQ158" t="s">
        <v>98</v>
      </c>
      <c r="AR158">
        <v>20</v>
      </c>
    </row>
    <row r="159" ht="29.25" spans="1:44">
      <c r="A159" s="2">
        <v>439</v>
      </c>
      <c r="B159" t="s">
        <v>1113</v>
      </c>
      <c r="C159">
        <v>4</v>
      </c>
      <c r="D159" t="s">
        <v>83</v>
      </c>
      <c r="E159">
        <v>226</v>
      </c>
      <c r="F159" t="s">
        <v>84</v>
      </c>
      <c r="G159" t="s">
        <v>85</v>
      </c>
      <c r="H159">
        <v>1.124</v>
      </c>
      <c r="I159" t="s">
        <v>86</v>
      </c>
      <c r="J159">
        <v>0.000254</v>
      </c>
      <c r="K159" t="s">
        <v>87</v>
      </c>
      <c r="L159" t="s">
        <v>1114</v>
      </c>
      <c r="M159">
        <v>160.104784</v>
      </c>
      <c r="N159" t="s">
        <v>87</v>
      </c>
      <c r="O159" t="s">
        <v>1117</v>
      </c>
      <c r="P159">
        <v>0.000414</v>
      </c>
      <c r="Q159" t="s">
        <v>87</v>
      </c>
      <c r="R159" t="s">
        <v>89</v>
      </c>
      <c r="S159">
        <v>0.89478</v>
      </c>
      <c r="T159" t="s">
        <v>87</v>
      </c>
      <c r="U159" t="s">
        <v>90</v>
      </c>
      <c r="V159">
        <v>0.026376</v>
      </c>
      <c r="W159" t="s">
        <v>87</v>
      </c>
      <c r="X159" t="s">
        <v>91</v>
      </c>
      <c r="Y159">
        <v>0.251967</v>
      </c>
      <c r="Z159" t="s">
        <v>87</v>
      </c>
      <c r="AA159" t="s">
        <v>1116</v>
      </c>
      <c r="AB159">
        <v>0.19242</v>
      </c>
      <c r="AC159" t="s">
        <v>87</v>
      </c>
      <c r="AD159" t="s">
        <v>92</v>
      </c>
      <c r="AE159">
        <v>0.421854</v>
      </c>
      <c r="AF159" t="s">
        <v>87</v>
      </c>
      <c r="AG159" t="s">
        <v>93</v>
      </c>
      <c r="AH159">
        <v>1000</v>
      </c>
      <c r="AI159" t="s">
        <v>94</v>
      </c>
      <c r="AJ159">
        <v>1000000</v>
      </c>
      <c r="AK159" t="s">
        <v>95</v>
      </c>
      <c r="AL159">
        <v>10</v>
      </c>
      <c r="AM159" t="s">
        <v>96</v>
      </c>
      <c r="AN159">
        <v>500</v>
      </c>
      <c r="AO159" t="s">
        <v>97</v>
      </c>
      <c r="AP159">
        <v>10</v>
      </c>
      <c r="AQ159" t="s">
        <v>98</v>
      </c>
      <c r="AR159">
        <v>20</v>
      </c>
    </row>
    <row r="160" ht="29.25" spans="1:44">
      <c r="A160" s="2">
        <v>438</v>
      </c>
      <c r="B160" t="s">
        <v>1113</v>
      </c>
      <c r="C160">
        <v>5</v>
      </c>
      <c r="D160" t="s">
        <v>83</v>
      </c>
      <c r="E160">
        <v>303</v>
      </c>
      <c r="F160" t="s">
        <v>84</v>
      </c>
      <c r="G160" t="s">
        <v>85</v>
      </c>
      <c r="H160">
        <v>1.124</v>
      </c>
      <c r="I160" t="s">
        <v>86</v>
      </c>
      <c r="J160">
        <v>0.00025</v>
      </c>
      <c r="K160" t="s">
        <v>87</v>
      </c>
      <c r="L160" t="s">
        <v>1114</v>
      </c>
      <c r="M160">
        <v>301.027469</v>
      </c>
      <c r="N160" t="s">
        <v>87</v>
      </c>
      <c r="O160" t="s">
        <v>1117</v>
      </c>
      <c r="P160">
        <v>0.000551</v>
      </c>
      <c r="Q160" t="s">
        <v>87</v>
      </c>
      <c r="R160" t="s">
        <v>89</v>
      </c>
      <c r="S160">
        <v>0.77552</v>
      </c>
      <c r="T160" t="s">
        <v>87</v>
      </c>
      <c r="U160" t="s">
        <v>90</v>
      </c>
      <c r="V160">
        <v>0.026617</v>
      </c>
      <c r="W160" t="s">
        <v>87</v>
      </c>
      <c r="X160" t="s">
        <v>91</v>
      </c>
      <c r="Y160">
        <v>0.130293</v>
      </c>
      <c r="Z160" t="s">
        <v>87</v>
      </c>
      <c r="AA160" t="s">
        <v>1116</v>
      </c>
      <c r="AB160">
        <v>0.19445</v>
      </c>
      <c r="AC160" t="s">
        <v>87</v>
      </c>
      <c r="AD160" t="s">
        <v>92</v>
      </c>
      <c r="AE160">
        <v>0.421966</v>
      </c>
      <c r="AF160" t="s">
        <v>87</v>
      </c>
      <c r="AG160" t="s">
        <v>93</v>
      </c>
      <c r="AH160">
        <v>1000</v>
      </c>
      <c r="AI160" t="s">
        <v>94</v>
      </c>
      <c r="AJ160">
        <v>1000000</v>
      </c>
      <c r="AK160" t="s">
        <v>95</v>
      </c>
      <c r="AL160">
        <v>10</v>
      </c>
      <c r="AM160" t="s">
        <v>96</v>
      </c>
      <c r="AN160">
        <v>500</v>
      </c>
      <c r="AO160" t="s">
        <v>97</v>
      </c>
      <c r="AP160">
        <v>10</v>
      </c>
      <c r="AQ160" t="s">
        <v>98</v>
      </c>
      <c r="AR160">
        <v>20</v>
      </c>
    </row>
    <row r="161" ht="29.25" spans="1:44">
      <c r="A161" s="2">
        <v>437</v>
      </c>
      <c r="B161" t="s">
        <v>1113</v>
      </c>
      <c r="C161">
        <v>6</v>
      </c>
      <c r="D161" t="s">
        <v>83</v>
      </c>
      <c r="E161">
        <v>455</v>
      </c>
      <c r="F161" t="s">
        <v>84</v>
      </c>
      <c r="G161" t="s">
        <v>85</v>
      </c>
      <c r="H161">
        <v>1.124</v>
      </c>
      <c r="I161" t="s">
        <v>86</v>
      </c>
      <c r="J161">
        <v>0.00025</v>
      </c>
      <c r="K161" t="s">
        <v>87</v>
      </c>
      <c r="L161" t="s">
        <v>1114</v>
      </c>
      <c r="M161">
        <v>641.739977</v>
      </c>
      <c r="N161" t="s">
        <v>87</v>
      </c>
      <c r="O161" t="s">
        <v>1117</v>
      </c>
      <c r="P161">
        <v>0.000892</v>
      </c>
      <c r="Q161" t="s">
        <v>87</v>
      </c>
      <c r="R161" t="s">
        <v>89</v>
      </c>
      <c r="S161">
        <v>0.715422</v>
      </c>
      <c r="T161" t="s">
        <v>87</v>
      </c>
      <c r="U161" t="s">
        <v>90</v>
      </c>
      <c r="V161">
        <v>0.026919</v>
      </c>
      <c r="W161" t="s">
        <v>87</v>
      </c>
      <c r="X161" t="s">
        <v>91</v>
      </c>
      <c r="Y161">
        <v>0.065142</v>
      </c>
      <c r="Z161" t="s">
        <v>87</v>
      </c>
      <c r="AA161" t="s">
        <v>1116</v>
      </c>
      <c r="AB161">
        <v>0.199345</v>
      </c>
      <c r="AC161" t="s">
        <v>87</v>
      </c>
      <c r="AD161" t="s">
        <v>92</v>
      </c>
      <c r="AE161">
        <v>0.421939</v>
      </c>
      <c r="AF161" t="s">
        <v>87</v>
      </c>
      <c r="AG161" t="s">
        <v>93</v>
      </c>
      <c r="AH161">
        <v>1000</v>
      </c>
      <c r="AI161" t="s">
        <v>94</v>
      </c>
      <c r="AJ161">
        <v>1000000</v>
      </c>
      <c r="AK161" t="s">
        <v>95</v>
      </c>
      <c r="AL161">
        <v>10</v>
      </c>
      <c r="AM161" t="s">
        <v>96</v>
      </c>
      <c r="AN161">
        <v>500</v>
      </c>
      <c r="AO161" t="s">
        <v>97</v>
      </c>
      <c r="AP161">
        <v>10</v>
      </c>
      <c r="AQ161" t="s">
        <v>98</v>
      </c>
      <c r="AR161">
        <v>20</v>
      </c>
    </row>
    <row r="162" ht="29.25" spans="1:44">
      <c r="A162" s="2">
        <v>436</v>
      </c>
      <c r="B162" t="s">
        <v>1113</v>
      </c>
      <c r="C162">
        <v>7</v>
      </c>
      <c r="D162" t="s">
        <v>83</v>
      </c>
      <c r="E162">
        <v>760</v>
      </c>
      <c r="F162" t="s">
        <v>84</v>
      </c>
      <c r="G162" t="s">
        <v>85</v>
      </c>
      <c r="H162">
        <v>1.124</v>
      </c>
      <c r="I162" t="s">
        <v>86</v>
      </c>
      <c r="J162">
        <v>0.000248</v>
      </c>
      <c r="K162" t="s">
        <v>87</v>
      </c>
      <c r="L162" t="s">
        <v>1114</v>
      </c>
      <c r="M162">
        <v>1815.966039</v>
      </c>
      <c r="N162" t="s">
        <v>87</v>
      </c>
      <c r="O162" t="s">
        <v>1117</v>
      </c>
      <c r="P162">
        <v>0.002064</v>
      </c>
      <c r="Q162" t="s">
        <v>87</v>
      </c>
      <c r="R162" t="s">
        <v>89</v>
      </c>
      <c r="S162">
        <v>0.683039</v>
      </c>
      <c r="T162" t="s">
        <v>87</v>
      </c>
      <c r="U162" t="s">
        <v>90</v>
      </c>
      <c r="V162">
        <v>0.026993</v>
      </c>
      <c r="W162" t="s">
        <v>87</v>
      </c>
      <c r="X162" t="s">
        <v>91</v>
      </c>
      <c r="Y162">
        <v>0.031459</v>
      </c>
      <c r="Z162" t="s">
        <v>87</v>
      </c>
      <c r="AA162" t="s">
        <v>1116</v>
      </c>
      <c r="AB162">
        <v>0.20015</v>
      </c>
      <c r="AC162" t="s">
        <v>87</v>
      </c>
      <c r="AD162" t="s">
        <v>92</v>
      </c>
      <c r="AE162">
        <v>0.422282</v>
      </c>
      <c r="AF162" t="s">
        <v>87</v>
      </c>
      <c r="AG162" t="s">
        <v>93</v>
      </c>
      <c r="AH162">
        <v>1000</v>
      </c>
      <c r="AI162" t="s">
        <v>94</v>
      </c>
      <c r="AJ162">
        <v>1000000</v>
      </c>
      <c r="AK162" t="s">
        <v>95</v>
      </c>
      <c r="AL162">
        <v>10</v>
      </c>
      <c r="AM162" t="s">
        <v>96</v>
      </c>
      <c r="AN162">
        <v>500</v>
      </c>
      <c r="AO162" t="s">
        <v>97</v>
      </c>
      <c r="AP162">
        <v>10</v>
      </c>
      <c r="AQ162" t="s">
        <v>98</v>
      </c>
      <c r="AR162">
        <v>20</v>
      </c>
    </row>
    <row r="163" ht="29.25" spans="1:44">
      <c r="A163" s="2">
        <v>435</v>
      </c>
      <c r="B163" t="s">
        <v>1113</v>
      </c>
      <c r="C163">
        <v>8</v>
      </c>
      <c r="D163" t="s">
        <v>83</v>
      </c>
      <c r="E163">
        <v>1371</v>
      </c>
      <c r="F163" t="s">
        <v>84</v>
      </c>
      <c r="G163" t="s">
        <v>85</v>
      </c>
      <c r="H163">
        <v>1.124</v>
      </c>
      <c r="I163" t="s">
        <v>86</v>
      </c>
      <c r="J163">
        <v>0.000238</v>
      </c>
      <c r="K163" t="s">
        <v>87</v>
      </c>
      <c r="L163" t="s">
        <v>1114</v>
      </c>
      <c r="M163">
        <v>6578.247168</v>
      </c>
      <c r="N163" t="s">
        <v>87</v>
      </c>
      <c r="O163" t="s">
        <v>1117</v>
      </c>
      <c r="P163">
        <v>0.006816</v>
      </c>
      <c r="Q163" t="s">
        <v>87</v>
      </c>
      <c r="R163" t="s">
        <v>89</v>
      </c>
      <c r="S163">
        <v>0.663423</v>
      </c>
      <c r="T163" t="s">
        <v>87</v>
      </c>
      <c r="U163" t="s">
        <v>90</v>
      </c>
      <c r="V163">
        <v>0.02709</v>
      </c>
      <c r="W163" t="s">
        <v>87</v>
      </c>
      <c r="X163" t="s">
        <v>91</v>
      </c>
      <c r="Y163">
        <v>0.014392</v>
      </c>
      <c r="Z163" t="s">
        <v>87</v>
      </c>
      <c r="AA163" t="s">
        <v>1116</v>
      </c>
      <c r="AB163">
        <v>0.197883</v>
      </c>
      <c r="AC163" t="s">
        <v>87</v>
      </c>
      <c r="AD163" t="s">
        <v>92</v>
      </c>
      <c r="AE163">
        <v>0.421899</v>
      </c>
      <c r="AF163" t="s">
        <v>87</v>
      </c>
      <c r="AG163" t="s">
        <v>93</v>
      </c>
      <c r="AH163">
        <v>1000</v>
      </c>
      <c r="AI163" t="s">
        <v>94</v>
      </c>
      <c r="AJ163">
        <v>1000000</v>
      </c>
      <c r="AK163" t="s">
        <v>95</v>
      </c>
      <c r="AL163">
        <v>10</v>
      </c>
      <c r="AM163" t="s">
        <v>96</v>
      </c>
      <c r="AN163">
        <v>500</v>
      </c>
      <c r="AO163" t="s">
        <v>97</v>
      </c>
      <c r="AP163">
        <v>10</v>
      </c>
      <c r="AQ163" t="s">
        <v>98</v>
      </c>
      <c r="AR163">
        <v>20</v>
      </c>
    </row>
    <row r="164" ht="29.25" spans="1:44">
      <c r="A164" s="2">
        <v>434</v>
      </c>
      <c r="B164" t="s">
        <v>1113</v>
      </c>
      <c r="C164">
        <v>9</v>
      </c>
      <c r="D164" t="s">
        <v>83</v>
      </c>
      <c r="E164">
        <v>2591</v>
      </c>
      <c r="F164" t="s">
        <v>84</v>
      </c>
      <c r="G164" t="s">
        <v>85</v>
      </c>
      <c r="H164">
        <v>1.124</v>
      </c>
      <c r="I164" t="s">
        <v>86</v>
      </c>
      <c r="J164">
        <v>0.000243</v>
      </c>
      <c r="K164" t="s">
        <v>87</v>
      </c>
      <c r="L164" t="s">
        <v>1114</v>
      </c>
      <c r="M164">
        <v>18717.813866</v>
      </c>
      <c r="N164" t="s">
        <v>87</v>
      </c>
      <c r="O164" t="s">
        <v>1117</v>
      </c>
      <c r="P164">
        <v>0.018961</v>
      </c>
      <c r="Q164" t="s">
        <v>87</v>
      </c>
      <c r="R164" t="s">
        <v>89</v>
      </c>
      <c r="S164">
        <v>0.656454</v>
      </c>
      <c r="T164" t="s">
        <v>87</v>
      </c>
      <c r="U164" t="s">
        <v>90</v>
      </c>
      <c r="V164">
        <v>0.027204</v>
      </c>
      <c r="W164" t="s">
        <v>87</v>
      </c>
      <c r="X164" t="s">
        <v>91</v>
      </c>
      <c r="Y164">
        <v>0.005791</v>
      </c>
      <c r="Z164" t="s">
        <v>87</v>
      </c>
      <c r="AA164" t="s">
        <v>1116</v>
      </c>
      <c r="AB164">
        <v>0.19969</v>
      </c>
      <c r="AC164" t="s">
        <v>87</v>
      </c>
      <c r="AD164" t="s">
        <v>92</v>
      </c>
      <c r="AE164">
        <v>0.421689</v>
      </c>
      <c r="AF164" t="s">
        <v>87</v>
      </c>
      <c r="AG164" t="s">
        <v>93</v>
      </c>
      <c r="AH164">
        <v>1000</v>
      </c>
      <c r="AI164" t="s">
        <v>94</v>
      </c>
      <c r="AJ164">
        <v>1000000</v>
      </c>
      <c r="AK164" t="s">
        <v>95</v>
      </c>
      <c r="AL164">
        <v>10</v>
      </c>
      <c r="AM164" t="s">
        <v>96</v>
      </c>
      <c r="AN164">
        <v>500</v>
      </c>
      <c r="AO164" t="s">
        <v>97</v>
      </c>
      <c r="AP164">
        <v>10</v>
      </c>
      <c r="AQ164" t="s">
        <v>98</v>
      </c>
      <c r="AR164">
        <v>20</v>
      </c>
    </row>
    <row r="165" ht="29.25" spans="1:44">
      <c r="A165" s="2">
        <v>433</v>
      </c>
      <c r="B165" t="s">
        <v>1113</v>
      </c>
      <c r="C165">
        <v>3</v>
      </c>
      <c r="D165" t="s">
        <v>83</v>
      </c>
      <c r="E165">
        <v>188</v>
      </c>
      <c r="F165" t="s">
        <v>84</v>
      </c>
      <c r="G165" t="s">
        <v>85</v>
      </c>
      <c r="H165">
        <v>1.124</v>
      </c>
      <c r="I165" t="s">
        <v>86</v>
      </c>
      <c r="J165">
        <v>0.000254</v>
      </c>
      <c r="K165" t="s">
        <v>87</v>
      </c>
      <c r="L165" t="s">
        <v>1114</v>
      </c>
      <c r="M165">
        <v>78.959687</v>
      </c>
      <c r="N165" t="s">
        <v>87</v>
      </c>
      <c r="O165" t="s">
        <v>1117</v>
      </c>
      <c r="P165">
        <v>0.000333</v>
      </c>
      <c r="Q165" t="s">
        <v>87</v>
      </c>
      <c r="R165" t="s">
        <v>89</v>
      </c>
      <c r="S165">
        <v>1.146804</v>
      </c>
      <c r="T165" t="s">
        <v>87</v>
      </c>
      <c r="U165" t="s">
        <v>90</v>
      </c>
      <c r="V165">
        <v>0.026501</v>
      </c>
      <c r="W165" t="s">
        <v>87</v>
      </c>
      <c r="X165" t="s">
        <v>91</v>
      </c>
      <c r="Y165">
        <v>0.509937</v>
      </c>
      <c r="Z165" t="s">
        <v>87</v>
      </c>
      <c r="AA165" t="s">
        <v>1116</v>
      </c>
      <c r="AB165">
        <v>0.183938</v>
      </c>
      <c r="AC165" t="s">
        <v>87</v>
      </c>
      <c r="AD165" t="s">
        <v>92</v>
      </c>
      <c r="AE165">
        <v>0.424125</v>
      </c>
      <c r="AF165" t="s">
        <v>87</v>
      </c>
      <c r="AG165" t="s">
        <v>93</v>
      </c>
      <c r="AH165">
        <v>1000</v>
      </c>
      <c r="AI165" t="s">
        <v>94</v>
      </c>
      <c r="AJ165">
        <v>1000000</v>
      </c>
      <c r="AK165" t="s">
        <v>95</v>
      </c>
      <c r="AL165">
        <v>10</v>
      </c>
      <c r="AM165" t="s">
        <v>96</v>
      </c>
      <c r="AN165">
        <v>500</v>
      </c>
      <c r="AO165" t="s">
        <v>97</v>
      </c>
      <c r="AP165">
        <v>10</v>
      </c>
      <c r="AQ165" t="s">
        <v>98</v>
      </c>
      <c r="AR165">
        <v>20</v>
      </c>
    </row>
    <row r="166" ht="29.25" spans="1:44">
      <c r="A166" s="2">
        <v>432</v>
      </c>
      <c r="B166" t="s">
        <v>1113</v>
      </c>
      <c r="C166">
        <v>3</v>
      </c>
      <c r="D166" t="s">
        <v>83</v>
      </c>
      <c r="E166">
        <v>188</v>
      </c>
      <c r="F166" t="s">
        <v>84</v>
      </c>
      <c r="G166" t="s">
        <v>85</v>
      </c>
      <c r="H166">
        <v>2.856</v>
      </c>
      <c r="I166" t="s">
        <v>86</v>
      </c>
      <c r="J166">
        <v>0.000258</v>
      </c>
      <c r="K166" t="s">
        <v>87</v>
      </c>
      <c r="L166" t="s">
        <v>1114</v>
      </c>
      <c r="M166">
        <v>76.70322</v>
      </c>
      <c r="N166" t="s">
        <v>87</v>
      </c>
      <c r="O166" t="s">
        <v>1117</v>
      </c>
      <c r="P166">
        <v>0.000335</v>
      </c>
      <c r="Q166" t="s">
        <v>87</v>
      </c>
      <c r="R166" t="s">
        <v>89</v>
      </c>
      <c r="S166">
        <v>1.528185</v>
      </c>
      <c r="T166" t="s">
        <v>87</v>
      </c>
      <c r="U166" t="s">
        <v>90</v>
      </c>
      <c r="V166">
        <v>0.035494</v>
      </c>
      <c r="W166" t="s">
        <v>87</v>
      </c>
      <c r="X166" t="s">
        <v>91</v>
      </c>
      <c r="Y166">
        <v>0.659234</v>
      </c>
      <c r="Z166" t="s">
        <v>87</v>
      </c>
      <c r="AA166" t="s">
        <v>1116</v>
      </c>
      <c r="AB166">
        <v>0.196898</v>
      </c>
      <c r="AC166" t="s">
        <v>87</v>
      </c>
      <c r="AD166" t="s">
        <v>92</v>
      </c>
      <c r="AE166">
        <v>0.634132</v>
      </c>
      <c r="AF166" t="s">
        <v>87</v>
      </c>
      <c r="AG166" t="s">
        <v>93</v>
      </c>
      <c r="AH166">
        <v>1000</v>
      </c>
      <c r="AI166" t="s">
        <v>94</v>
      </c>
      <c r="AJ166">
        <v>1000000</v>
      </c>
      <c r="AK166" t="s">
        <v>95</v>
      </c>
      <c r="AL166">
        <v>10</v>
      </c>
      <c r="AM166" t="s">
        <v>96</v>
      </c>
      <c r="AN166">
        <v>500</v>
      </c>
      <c r="AO166" t="s">
        <v>97</v>
      </c>
      <c r="AP166">
        <v>12</v>
      </c>
      <c r="AQ166" t="s">
        <v>98</v>
      </c>
      <c r="AR166">
        <v>20</v>
      </c>
    </row>
    <row r="167" ht="29.25" spans="1:44">
      <c r="A167" s="2">
        <v>431</v>
      </c>
      <c r="B167" t="s">
        <v>1113</v>
      </c>
      <c r="C167">
        <v>4</v>
      </c>
      <c r="D167" t="s">
        <v>83</v>
      </c>
      <c r="E167">
        <v>226</v>
      </c>
      <c r="F167" t="s">
        <v>84</v>
      </c>
      <c r="G167" t="s">
        <v>85</v>
      </c>
      <c r="H167">
        <v>2.154</v>
      </c>
      <c r="I167" t="s">
        <v>86</v>
      </c>
      <c r="J167">
        <v>0.000253</v>
      </c>
      <c r="K167" t="s">
        <v>87</v>
      </c>
      <c r="L167" t="s">
        <v>1114</v>
      </c>
      <c r="M167">
        <v>161.935686</v>
      </c>
      <c r="N167" t="s">
        <v>87</v>
      </c>
      <c r="O167" t="s">
        <v>1117</v>
      </c>
      <c r="P167">
        <v>0.000415</v>
      </c>
      <c r="Q167" t="s">
        <v>87</v>
      </c>
      <c r="R167" t="s">
        <v>89</v>
      </c>
      <c r="S167">
        <v>1.150178</v>
      </c>
      <c r="T167" t="s">
        <v>87</v>
      </c>
      <c r="U167" t="s">
        <v>90</v>
      </c>
      <c r="V167">
        <v>0</v>
      </c>
      <c r="W167" t="s">
        <v>87</v>
      </c>
      <c r="X167" t="s">
        <v>91</v>
      </c>
      <c r="Y167">
        <v>0</v>
      </c>
      <c r="Z167" t="s">
        <v>87</v>
      </c>
      <c r="AA167" t="s">
        <v>1116</v>
      </c>
      <c r="AB167">
        <v>0</v>
      </c>
      <c r="AC167" t="s">
        <v>87</v>
      </c>
      <c r="AD167" t="s">
        <v>92</v>
      </c>
      <c r="AE167">
        <v>0</v>
      </c>
      <c r="AF167" t="s">
        <v>87</v>
      </c>
      <c r="AG167" t="s">
        <v>93</v>
      </c>
      <c r="AH167">
        <v>1000</v>
      </c>
      <c r="AI167" t="s">
        <v>94</v>
      </c>
      <c r="AJ167">
        <v>1000000</v>
      </c>
      <c r="AK167" t="s">
        <v>95</v>
      </c>
      <c r="AL167">
        <v>10</v>
      </c>
      <c r="AM167" t="s">
        <v>96</v>
      </c>
      <c r="AN167">
        <v>500</v>
      </c>
      <c r="AO167" t="s">
        <v>97</v>
      </c>
      <c r="AP167">
        <v>10</v>
      </c>
      <c r="AQ167" t="s">
        <v>98</v>
      </c>
      <c r="AR167">
        <v>20</v>
      </c>
    </row>
    <row r="168" ht="29.25" spans="1:44">
      <c r="A168" s="2">
        <v>430</v>
      </c>
      <c r="B168" t="s">
        <v>1113</v>
      </c>
      <c r="C168">
        <v>0</v>
      </c>
      <c r="D168" t="s">
        <v>83</v>
      </c>
      <c r="E168">
        <v>157</v>
      </c>
      <c r="F168" t="s">
        <v>84</v>
      </c>
      <c r="G168" t="s">
        <v>85</v>
      </c>
      <c r="H168">
        <v>6.558</v>
      </c>
      <c r="I168" t="s">
        <v>86</v>
      </c>
      <c r="J168">
        <v>0.000266</v>
      </c>
      <c r="K168" t="s">
        <v>87</v>
      </c>
      <c r="L168" t="s">
        <v>1114</v>
      </c>
      <c r="M168">
        <v>12.262044</v>
      </c>
      <c r="N168" t="s">
        <v>87</v>
      </c>
      <c r="O168" t="s">
        <v>1117</v>
      </c>
      <c r="P168">
        <v>0.000279</v>
      </c>
      <c r="Q168" t="s">
        <v>87</v>
      </c>
      <c r="R168" t="s">
        <v>89</v>
      </c>
      <c r="S168">
        <v>4.273603</v>
      </c>
      <c r="T168" t="s">
        <v>87</v>
      </c>
      <c r="U168" t="s">
        <v>90</v>
      </c>
      <c r="V168">
        <v>0</v>
      </c>
      <c r="W168" t="s">
        <v>87</v>
      </c>
      <c r="X168" t="s">
        <v>91</v>
      </c>
      <c r="Y168">
        <v>0</v>
      </c>
      <c r="Z168" t="s">
        <v>87</v>
      </c>
      <c r="AA168" t="s">
        <v>1116</v>
      </c>
      <c r="AB168">
        <v>0</v>
      </c>
      <c r="AC168" t="s">
        <v>87</v>
      </c>
      <c r="AD168" t="s">
        <v>92</v>
      </c>
      <c r="AE168">
        <v>0</v>
      </c>
      <c r="AF168" t="s">
        <v>87</v>
      </c>
      <c r="AG168" t="s">
        <v>93</v>
      </c>
      <c r="AH168">
        <v>1000</v>
      </c>
      <c r="AI168" t="s">
        <v>94</v>
      </c>
      <c r="AJ168">
        <v>1000000</v>
      </c>
      <c r="AK168" t="s">
        <v>95</v>
      </c>
      <c r="AL168">
        <v>10</v>
      </c>
      <c r="AM168" t="s">
        <v>96</v>
      </c>
      <c r="AN168">
        <v>500</v>
      </c>
      <c r="AO168" t="s">
        <v>97</v>
      </c>
      <c r="AP168">
        <v>20</v>
      </c>
      <c r="AQ168" t="s">
        <v>98</v>
      </c>
      <c r="AR168">
        <v>20</v>
      </c>
    </row>
    <row r="169" ht="29.25" spans="1:44">
      <c r="A169" s="2">
        <v>429</v>
      </c>
      <c r="B169" t="s">
        <v>1113</v>
      </c>
      <c r="C169">
        <v>1</v>
      </c>
      <c r="D169" t="s">
        <v>83</v>
      </c>
      <c r="E169">
        <v>160</v>
      </c>
      <c r="F169" t="s">
        <v>84</v>
      </c>
      <c r="G169" t="s">
        <v>85</v>
      </c>
      <c r="H169">
        <v>6.558</v>
      </c>
      <c r="I169" t="s">
        <v>86</v>
      </c>
      <c r="J169">
        <v>0.000265</v>
      </c>
      <c r="K169" t="s">
        <v>87</v>
      </c>
      <c r="L169" t="s">
        <v>1114</v>
      </c>
      <c r="M169">
        <v>22.69552</v>
      </c>
      <c r="N169" t="s">
        <v>87</v>
      </c>
      <c r="O169" t="s">
        <v>1117</v>
      </c>
      <c r="P169">
        <v>0.000288</v>
      </c>
      <c r="Q169" t="s">
        <v>87</v>
      </c>
      <c r="R169" t="s">
        <v>89</v>
      </c>
      <c r="S169">
        <v>4.270326</v>
      </c>
      <c r="T169" t="s">
        <v>87</v>
      </c>
      <c r="U169" t="s">
        <v>90</v>
      </c>
      <c r="V169">
        <v>0</v>
      </c>
      <c r="W169" t="s">
        <v>87</v>
      </c>
      <c r="X169" t="s">
        <v>91</v>
      </c>
      <c r="Y169">
        <v>0</v>
      </c>
      <c r="Z169" t="s">
        <v>87</v>
      </c>
      <c r="AA169" t="s">
        <v>1116</v>
      </c>
      <c r="AB169">
        <v>0</v>
      </c>
      <c r="AC169" t="s">
        <v>87</v>
      </c>
      <c r="AD169" t="s">
        <v>92</v>
      </c>
      <c r="AE169">
        <v>0</v>
      </c>
      <c r="AF169" t="s">
        <v>87</v>
      </c>
      <c r="AG169" t="s">
        <v>93</v>
      </c>
      <c r="AH169">
        <v>1000</v>
      </c>
      <c r="AI169" t="s">
        <v>94</v>
      </c>
      <c r="AJ169">
        <v>1000000</v>
      </c>
      <c r="AK169" t="s">
        <v>95</v>
      </c>
      <c r="AL169">
        <v>10</v>
      </c>
      <c r="AM169" t="s">
        <v>96</v>
      </c>
      <c r="AN169">
        <v>500</v>
      </c>
      <c r="AO169" t="s">
        <v>97</v>
      </c>
      <c r="AP169">
        <v>20</v>
      </c>
      <c r="AQ169" t="s">
        <v>98</v>
      </c>
      <c r="AR169">
        <v>20</v>
      </c>
    </row>
    <row r="170" ht="29.25" spans="1:44">
      <c r="A170" s="2">
        <v>428</v>
      </c>
      <c r="B170" t="s">
        <v>1113</v>
      </c>
      <c r="C170">
        <v>2</v>
      </c>
      <c r="D170" t="s">
        <v>83</v>
      </c>
      <c r="E170">
        <v>169</v>
      </c>
      <c r="F170" t="s">
        <v>84</v>
      </c>
      <c r="G170" t="s">
        <v>85</v>
      </c>
      <c r="H170">
        <v>6.558</v>
      </c>
      <c r="I170" t="s">
        <v>86</v>
      </c>
      <c r="J170">
        <v>0.000265</v>
      </c>
      <c r="K170" t="s">
        <v>87</v>
      </c>
      <c r="L170" t="s">
        <v>1114</v>
      </c>
      <c r="M170">
        <v>42.249376</v>
      </c>
      <c r="N170" t="s">
        <v>87</v>
      </c>
      <c r="O170" t="s">
        <v>1117</v>
      </c>
      <c r="P170">
        <v>0.000307</v>
      </c>
      <c r="Q170" t="s">
        <v>87</v>
      </c>
      <c r="R170" t="s">
        <v>89</v>
      </c>
      <c r="S170">
        <v>2.604015</v>
      </c>
      <c r="T170" t="s">
        <v>87</v>
      </c>
      <c r="U170" t="s">
        <v>90</v>
      </c>
      <c r="V170">
        <v>0</v>
      </c>
      <c r="W170" t="s">
        <v>87</v>
      </c>
      <c r="X170" t="s">
        <v>91</v>
      </c>
      <c r="Y170">
        <v>0</v>
      </c>
      <c r="Z170" t="s">
        <v>87</v>
      </c>
      <c r="AA170" t="s">
        <v>1116</v>
      </c>
      <c r="AB170">
        <v>0</v>
      </c>
      <c r="AC170" t="s">
        <v>87</v>
      </c>
      <c r="AD170" t="s">
        <v>92</v>
      </c>
      <c r="AE170">
        <v>0</v>
      </c>
      <c r="AF170" t="s">
        <v>87</v>
      </c>
      <c r="AG170" t="s">
        <v>93</v>
      </c>
      <c r="AH170">
        <v>1000</v>
      </c>
      <c r="AI170" t="s">
        <v>94</v>
      </c>
      <c r="AJ170">
        <v>1000000</v>
      </c>
      <c r="AK170" t="s">
        <v>95</v>
      </c>
      <c r="AL170">
        <v>10</v>
      </c>
      <c r="AM170" t="s">
        <v>96</v>
      </c>
      <c r="AN170">
        <v>500</v>
      </c>
      <c r="AO170" t="s">
        <v>97</v>
      </c>
      <c r="AP170">
        <v>20</v>
      </c>
      <c r="AQ170" t="s">
        <v>98</v>
      </c>
      <c r="AR170">
        <v>20</v>
      </c>
    </row>
    <row r="171" ht="29.25" spans="1:44">
      <c r="A171" s="2">
        <v>427</v>
      </c>
      <c r="B171" t="s">
        <v>1113</v>
      </c>
      <c r="C171">
        <v>3</v>
      </c>
      <c r="D171" t="s">
        <v>83</v>
      </c>
      <c r="E171">
        <v>188</v>
      </c>
      <c r="F171" t="s">
        <v>84</v>
      </c>
      <c r="G171" t="s">
        <v>85</v>
      </c>
      <c r="H171">
        <v>6.558</v>
      </c>
      <c r="I171" t="s">
        <v>86</v>
      </c>
      <c r="J171">
        <v>0.000266</v>
      </c>
      <c r="K171" t="s">
        <v>87</v>
      </c>
      <c r="L171" t="s">
        <v>1114</v>
      </c>
      <c r="M171">
        <v>95.950501</v>
      </c>
      <c r="N171" t="s">
        <v>87</v>
      </c>
      <c r="O171" t="s">
        <v>1117</v>
      </c>
      <c r="P171">
        <v>0.000362</v>
      </c>
      <c r="Q171" t="s">
        <v>87</v>
      </c>
      <c r="R171" t="s">
        <v>89</v>
      </c>
      <c r="S171">
        <v>1.776771</v>
      </c>
      <c r="T171" t="s">
        <v>87</v>
      </c>
      <c r="U171" t="s">
        <v>90</v>
      </c>
      <c r="V171">
        <v>0</v>
      </c>
      <c r="W171" t="s">
        <v>87</v>
      </c>
      <c r="X171" t="s">
        <v>91</v>
      </c>
      <c r="Y171">
        <v>0</v>
      </c>
      <c r="Z171" t="s">
        <v>87</v>
      </c>
      <c r="AA171" t="s">
        <v>1116</v>
      </c>
      <c r="AB171">
        <v>0</v>
      </c>
      <c r="AC171" t="s">
        <v>87</v>
      </c>
      <c r="AD171" t="s">
        <v>92</v>
      </c>
      <c r="AE171">
        <v>0</v>
      </c>
      <c r="AF171" t="s">
        <v>87</v>
      </c>
      <c r="AG171" t="s">
        <v>93</v>
      </c>
      <c r="AH171">
        <v>1000</v>
      </c>
      <c r="AI171" t="s">
        <v>94</v>
      </c>
      <c r="AJ171">
        <v>1000000</v>
      </c>
      <c r="AK171" t="s">
        <v>95</v>
      </c>
      <c r="AL171">
        <v>10</v>
      </c>
      <c r="AM171" t="s">
        <v>96</v>
      </c>
      <c r="AN171">
        <v>500</v>
      </c>
      <c r="AO171" t="s">
        <v>97</v>
      </c>
      <c r="AP171">
        <v>20</v>
      </c>
      <c r="AQ171" t="s">
        <v>98</v>
      </c>
      <c r="AR171">
        <v>20</v>
      </c>
    </row>
    <row r="172" ht="29.25" spans="1:44">
      <c r="A172" s="2">
        <v>426</v>
      </c>
      <c r="B172" t="s">
        <v>1113</v>
      </c>
      <c r="C172">
        <v>4</v>
      </c>
      <c r="D172" t="s">
        <v>83</v>
      </c>
      <c r="E172">
        <v>226</v>
      </c>
      <c r="F172" t="s">
        <v>84</v>
      </c>
      <c r="G172" t="s">
        <v>85</v>
      </c>
      <c r="H172">
        <v>6.558</v>
      </c>
      <c r="I172" t="s">
        <v>86</v>
      </c>
      <c r="J172">
        <v>0.000278</v>
      </c>
      <c r="K172" t="s">
        <v>87</v>
      </c>
      <c r="L172" t="s">
        <v>1114</v>
      </c>
      <c r="M172">
        <v>189.101318</v>
      </c>
      <c r="N172" t="s">
        <v>87</v>
      </c>
      <c r="O172" t="s">
        <v>1117</v>
      </c>
      <c r="P172">
        <v>0.000468</v>
      </c>
      <c r="Q172" t="s">
        <v>87</v>
      </c>
      <c r="R172" t="s">
        <v>89</v>
      </c>
      <c r="S172">
        <v>1.369453</v>
      </c>
      <c r="T172" t="s">
        <v>87</v>
      </c>
      <c r="U172" t="s">
        <v>90</v>
      </c>
      <c r="V172">
        <v>0</v>
      </c>
      <c r="W172" t="s">
        <v>87</v>
      </c>
      <c r="X172" t="s">
        <v>91</v>
      </c>
      <c r="Y172">
        <v>0</v>
      </c>
      <c r="Z172" t="s">
        <v>87</v>
      </c>
      <c r="AA172" t="s">
        <v>1116</v>
      </c>
      <c r="AB172">
        <v>0</v>
      </c>
      <c r="AC172" t="s">
        <v>87</v>
      </c>
      <c r="AD172" t="s">
        <v>92</v>
      </c>
      <c r="AE172">
        <v>0</v>
      </c>
      <c r="AF172" t="s">
        <v>87</v>
      </c>
      <c r="AG172" t="s">
        <v>93</v>
      </c>
      <c r="AH172">
        <v>1000</v>
      </c>
      <c r="AI172" t="s">
        <v>94</v>
      </c>
      <c r="AJ172">
        <v>1000000</v>
      </c>
      <c r="AK172" t="s">
        <v>95</v>
      </c>
      <c r="AL172">
        <v>10</v>
      </c>
      <c r="AM172" t="s">
        <v>96</v>
      </c>
      <c r="AN172">
        <v>500</v>
      </c>
      <c r="AO172" t="s">
        <v>97</v>
      </c>
      <c r="AP172">
        <v>20</v>
      </c>
      <c r="AQ172" t="s">
        <v>98</v>
      </c>
      <c r="AR172">
        <v>20</v>
      </c>
    </row>
    <row r="173" ht="29.25" spans="1:44">
      <c r="A173" s="2">
        <v>425</v>
      </c>
      <c r="B173" t="s">
        <v>1113</v>
      </c>
      <c r="C173">
        <v>5</v>
      </c>
      <c r="D173" t="s">
        <v>83</v>
      </c>
      <c r="E173">
        <v>303</v>
      </c>
      <c r="F173" t="s">
        <v>84</v>
      </c>
      <c r="G173" t="s">
        <v>85</v>
      </c>
      <c r="H173">
        <v>6.558</v>
      </c>
      <c r="I173" t="s">
        <v>86</v>
      </c>
      <c r="J173">
        <v>0.000266</v>
      </c>
      <c r="K173" t="s">
        <v>87</v>
      </c>
      <c r="L173" t="s">
        <v>1114</v>
      </c>
      <c r="M173">
        <v>329.561456</v>
      </c>
      <c r="N173" t="s">
        <v>87</v>
      </c>
      <c r="O173" t="s">
        <v>1117</v>
      </c>
      <c r="P173">
        <v>0.000596</v>
      </c>
      <c r="Q173" t="s">
        <v>87</v>
      </c>
      <c r="R173" t="s">
        <v>89</v>
      </c>
      <c r="S173">
        <v>1.162134</v>
      </c>
      <c r="T173" t="s">
        <v>87</v>
      </c>
      <c r="U173" t="s">
        <v>90</v>
      </c>
      <c r="V173">
        <v>0</v>
      </c>
      <c r="W173" t="s">
        <v>87</v>
      </c>
      <c r="X173" t="s">
        <v>91</v>
      </c>
      <c r="Y173">
        <v>0</v>
      </c>
      <c r="Z173" t="s">
        <v>87</v>
      </c>
      <c r="AA173" t="s">
        <v>1116</v>
      </c>
      <c r="AB173">
        <v>0</v>
      </c>
      <c r="AC173" t="s">
        <v>87</v>
      </c>
      <c r="AD173" t="s">
        <v>92</v>
      </c>
      <c r="AE173">
        <v>0</v>
      </c>
      <c r="AF173" t="s">
        <v>87</v>
      </c>
      <c r="AG173" t="s">
        <v>93</v>
      </c>
      <c r="AH173">
        <v>1000</v>
      </c>
      <c r="AI173" t="s">
        <v>94</v>
      </c>
      <c r="AJ173">
        <v>1000000</v>
      </c>
      <c r="AK173" t="s">
        <v>95</v>
      </c>
      <c r="AL173">
        <v>10</v>
      </c>
      <c r="AM173" t="s">
        <v>96</v>
      </c>
      <c r="AN173">
        <v>500</v>
      </c>
      <c r="AO173" t="s">
        <v>97</v>
      </c>
      <c r="AP173">
        <v>20</v>
      </c>
      <c r="AQ173" t="s">
        <v>98</v>
      </c>
      <c r="AR173">
        <v>20</v>
      </c>
    </row>
    <row r="174" ht="29.25" spans="1:44">
      <c r="A174" s="2">
        <v>424</v>
      </c>
      <c r="B174" t="s">
        <v>1113</v>
      </c>
      <c r="C174">
        <v>6</v>
      </c>
      <c r="D174" t="s">
        <v>83</v>
      </c>
      <c r="E174">
        <v>455</v>
      </c>
      <c r="F174" t="s">
        <v>84</v>
      </c>
      <c r="G174" t="s">
        <v>85</v>
      </c>
      <c r="H174">
        <v>6.558</v>
      </c>
      <c r="I174" t="s">
        <v>86</v>
      </c>
      <c r="J174">
        <v>0.000263</v>
      </c>
      <c r="K174" t="s">
        <v>87</v>
      </c>
      <c r="L174" t="s">
        <v>1114</v>
      </c>
      <c r="M174">
        <v>698.80239</v>
      </c>
      <c r="N174" t="s">
        <v>87</v>
      </c>
      <c r="O174" t="s">
        <v>1117</v>
      </c>
      <c r="P174">
        <v>0.000962</v>
      </c>
      <c r="Q174" t="s">
        <v>87</v>
      </c>
      <c r="R174" t="s">
        <v>89</v>
      </c>
      <c r="S174">
        <v>1.05434</v>
      </c>
      <c r="T174" t="s">
        <v>87</v>
      </c>
      <c r="U174" t="s">
        <v>90</v>
      </c>
      <c r="V174">
        <v>0</v>
      </c>
      <c r="W174" t="s">
        <v>87</v>
      </c>
      <c r="X174" t="s">
        <v>91</v>
      </c>
      <c r="Y174">
        <v>0</v>
      </c>
      <c r="Z174" t="s">
        <v>87</v>
      </c>
      <c r="AA174" t="s">
        <v>1116</v>
      </c>
      <c r="AB174">
        <v>0</v>
      </c>
      <c r="AC174" t="s">
        <v>87</v>
      </c>
      <c r="AD174" t="s">
        <v>92</v>
      </c>
      <c r="AE174">
        <v>0</v>
      </c>
      <c r="AF174" t="s">
        <v>87</v>
      </c>
      <c r="AG174" t="s">
        <v>93</v>
      </c>
      <c r="AH174">
        <v>1000</v>
      </c>
      <c r="AI174" t="s">
        <v>94</v>
      </c>
      <c r="AJ174">
        <v>1000000</v>
      </c>
      <c r="AK174" t="s">
        <v>95</v>
      </c>
      <c r="AL174">
        <v>10</v>
      </c>
      <c r="AM174" t="s">
        <v>96</v>
      </c>
      <c r="AN174">
        <v>500</v>
      </c>
      <c r="AO174" t="s">
        <v>97</v>
      </c>
      <c r="AP174">
        <v>20</v>
      </c>
      <c r="AQ174" t="s">
        <v>98</v>
      </c>
      <c r="AR174">
        <v>20</v>
      </c>
    </row>
    <row r="175" ht="29.25" spans="1:44">
      <c r="A175" s="2">
        <v>423</v>
      </c>
      <c r="B175" t="s">
        <v>1113</v>
      </c>
      <c r="C175">
        <v>7</v>
      </c>
      <c r="D175" t="s">
        <v>83</v>
      </c>
      <c r="E175">
        <v>760</v>
      </c>
      <c r="F175" t="s">
        <v>84</v>
      </c>
      <c r="G175" t="s">
        <v>85</v>
      </c>
      <c r="H175">
        <v>6.558</v>
      </c>
      <c r="I175" t="s">
        <v>86</v>
      </c>
      <c r="J175">
        <v>0.000264</v>
      </c>
      <c r="K175" t="s">
        <v>87</v>
      </c>
      <c r="L175" t="s">
        <v>1114</v>
      </c>
      <c r="M175">
        <v>2179.460552</v>
      </c>
      <c r="N175" t="s">
        <v>87</v>
      </c>
      <c r="O175" t="s">
        <v>1117</v>
      </c>
      <c r="P175">
        <v>0.002444</v>
      </c>
      <c r="Q175" t="s">
        <v>87</v>
      </c>
      <c r="R175" t="s">
        <v>89</v>
      </c>
      <c r="S175">
        <v>1.002029</v>
      </c>
      <c r="T175" t="s">
        <v>87</v>
      </c>
      <c r="U175" t="s">
        <v>90</v>
      </c>
      <c r="V175">
        <v>0</v>
      </c>
      <c r="W175" t="s">
        <v>87</v>
      </c>
      <c r="X175" t="s">
        <v>91</v>
      </c>
      <c r="Y175">
        <v>0</v>
      </c>
      <c r="Z175" t="s">
        <v>87</v>
      </c>
      <c r="AA175" t="s">
        <v>1116</v>
      </c>
      <c r="AB175">
        <v>0</v>
      </c>
      <c r="AC175" t="s">
        <v>87</v>
      </c>
      <c r="AD175" t="s">
        <v>92</v>
      </c>
      <c r="AE175">
        <v>0</v>
      </c>
      <c r="AF175" t="s">
        <v>87</v>
      </c>
      <c r="AG175" t="s">
        <v>93</v>
      </c>
      <c r="AH175">
        <v>1000</v>
      </c>
      <c r="AI175" t="s">
        <v>94</v>
      </c>
      <c r="AJ175">
        <v>1000000</v>
      </c>
      <c r="AK175" t="s">
        <v>95</v>
      </c>
      <c r="AL175">
        <v>10</v>
      </c>
      <c r="AM175" t="s">
        <v>96</v>
      </c>
      <c r="AN175">
        <v>500</v>
      </c>
      <c r="AO175" t="s">
        <v>97</v>
      </c>
      <c r="AP175">
        <v>20</v>
      </c>
      <c r="AQ175" t="s">
        <v>98</v>
      </c>
      <c r="AR175">
        <v>20</v>
      </c>
    </row>
    <row r="176" ht="29.25" spans="1:44">
      <c r="A176" s="2">
        <v>422</v>
      </c>
      <c r="B176" t="s">
        <v>1113</v>
      </c>
      <c r="C176">
        <v>8</v>
      </c>
      <c r="D176" t="s">
        <v>83</v>
      </c>
      <c r="E176">
        <v>1371</v>
      </c>
      <c r="F176" t="s">
        <v>84</v>
      </c>
      <c r="G176" t="s">
        <v>85</v>
      </c>
      <c r="H176">
        <v>6.558</v>
      </c>
      <c r="I176" t="s">
        <v>86</v>
      </c>
      <c r="J176">
        <v>0.000255</v>
      </c>
      <c r="K176" t="s">
        <v>87</v>
      </c>
      <c r="L176" t="s">
        <v>1114</v>
      </c>
      <c r="M176">
        <v>8144.596255</v>
      </c>
      <c r="N176" t="s">
        <v>87</v>
      </c>
      <c r="O176" t="s">
        <v>1117</v>
      </c>
      <c r="P176">
        <v>0.0084</v>
      </c>
      <c r="Q176" t="s">
        <v>87</v>
      </c>
      <c r="R176" t="s">
        <v>89</v>
      </c>
      <c r="S176">
        <v>0.974296</v>
      </c>
      <c r="T176" t="s">
        <v>87</v>
      </c>
      <c r="U176" t="s">
        <v>90</v>
      </c>
      <c r="V176">
        <v>0</v>
      </c>
      <c r="W176" t="s">
        <v>87</v>
      </c>
      <c r="X176" t="s">
        <v>91</v>
      </c>
      <c r="Y176">
        <v>0</v>
      </c>
      <c r="Z176" t="s">
        <v>87</v>
      </c>
      <c r="AA176" t="s">
        <v>1116</v>
      </c>
      <c r="AB176">
        <v>0</v>
      </c>
      <c r="AC176" t="s">
        <v>87</v>
      </c>
      <c r="AD176" t="s">
        <v>92</v>
      </c>
      <c r="AE176">
        <v>0</v>
      </c>
      <c r="AF176" t="s">
        <v>87</v>
      </c>
      <c r="AG176" t="s">
        <v>93</v>
      </c>
      <c r="AH176">
        <v>1000</v>
      </c>
      <c r="AI176" t="s">
        <v>94</v>
      </c>
      <c r="AJ176">
        <v>1000000</v>
      </c>
      <c r="AK176" t="s">
        <v>95</v>
      </c>
      <c r="AL176">
        <v>10</v>
      </c>
      <c r="AM176" t="s">
        <v>96</v>
      </c>
      <c r="AN176">
        <v>500</v>
      </c>
      <c r="AO176" t="s">
        <v>97</v>
      </c>
      <c r="AP176">
        <v>20</v>
      </c>
      <c r="AQ176" t="s">
        <v>98</v>
      </c>
      <c r="AR176">
        <v>20</v>
      </c>
    </row>
    <row r="177" ht="29.25" spans="1:44">
      <c r="A177" s="2">
        <v>421</v>
      </c>
      <c r="B177" t="s">
        <v>1113</v>
      </c>
      <c r="C177">
        <v>9</v>
      </c>
      <c r="D177" t="s">
        <v>83</v>
      </c>
      <c r="E177">
        <v>2591</v>
      </c>
      <c r="F177" t="s">
        <v>84</v>
      </c>
      <c r="G177" t="s">
        <v>85</v>
      </c>
      <c r="H177">
        <v>6.558</v>
      </c>
      <c r="I177" t="s">
        <v>86</v>
      </c>
      <c r="J177">
        <v>0.000264</v>
      </c>
      <c r="K177" t="s">
        <v>87</v>
      </c>
      <c r="L177" t="s">
        <v>1114</v>
      </c>
      <c r="M177">
        <v>21956.862479</v>
      </c>
      <c r="N177" t="s">
        <v>87</v>
      </c>
      <c r="O177" t="s">
        <v>1117</v>
      </c>
      <c r="P177">
        <v>0.022221</v>
      </c>
      <c r="Q177" t="s">
        <v>87</v>
      </c>
      <c r="R177" t="s">
        <v>89</v>
      </c>
      <c r="S177">
        <v>0.967377</v>
      </c>
      <c r="T177" t="s">
        <v>87</v>
      </c>
      <c r="U177" t="s">
        <v>90</v>
      </c>
      <c r="V177">
        <v>0</v>
      </c>
      <c r="W177" t="s">
        <v>87</v>
      </c>
      <c r="X177" t="s">
        <v>91</v>
      </c>
      <c r="Y177">
        <v>0</v>
      </c>
      <c r="Z177" t="s">
        <v>87</v>
      </c>
      <c r="AA177" t="s">
        <v>1116</v>
      </c>
      <c r="AB177">
        <v>0</v>
      </c>
      <c r="AC177" t="s">
        <v>87</v>
      </c>
      <c r="AD177" t="s">
        <v>92</v>
      </c>
      <c r="AE177">
        <v>0</v>
      </c>
      <c r="AF177" t="s">
        <v>87</v>
      </c>
      <c r="AG177" t="s">
        <v>93</v>
      </c>
      <c r="AH177">
        <v>1000</v>
      </c>
      <c r="AI177" t="s">
        <v>94</v>
      </c>
      <c r="AJ177">
        <v>1000000</v>
      </c>
      <c r="AK177" t="s">
        <v>95</v>
      </c>
      <c r="AL177">
        <v>10</v>
      </c>
      <c r="AM177" t="s">
        <v>96</v>
      </c>
      <c r="AN177">
        <v>500</v>
      </c>
      <c r="AO177" t="s">
        <v>97</v>
      </c>
      <c r="AP177">
        <v>20</v>
      </c>
      <c r="AQ177" t="s">
        <v>98</v>
      </c>
      <c r="AR177">
        <v>20</v>
      </c>
    </row>
    <row r="178" ht="29.25" spans="1:44">
      <c r="A178" s="2">
        <v>420</v>
      </c>
      <c r="B178" t="s">
        <v>1113</v>
      </c>
      <c r="C178">
        <v>3</v>
      </c>
      <c r="D178" t="s">
        <v>83</v>
      </c>
      <c r="E178">
        <v>188</v>
      </c>
      <c r="F178" t="s">
        <v>84</v>
      </c>
      <c r="G178" t="s">
        <v>85</v>
      </c>
      <c r="H178">
        <v>5.794</v>
      </c>
      <c r="I178" t="s">
        <v>86</v>
      </c>
      <c r="J178">
        <v>0.000598</v>
      </c>
      <c r="K178" t="s">
        <v>87</v>
      </c>
      <c r="L178" t="s">
        <v>1114</v>
      </c>
      <c r="M178">
        <v>143.6296</v>
      </c>
      <c r="N178" t="s">
        <v>87</v>
      </c>
      <c r="O178" t="s">
        <v>1117</v>
      </c>
      <c r="P178">
        <v>0.000741</v>
      </c>
      <c r="Q178" t="s">
        <v>87</v>
      </c>
      <c r="R178" t="s">
        <v>89</v>
      </c>
      <c r="S178">
        <v>2.360268</v>
      </c>
      <c r="T178" t="s">
        <v>87</v>
      </c>
      <c r="U178" t="s">
        <v>90</v>
      </c>
      <c r="V178">
        <v>0</v>
      </c>
      <c r="W178" t="s">
        <v>87</v>
      </c>
      <c r="X178" t="s">
        <v>91</v>
      </c>
      <c r="Y178">
        <v>0</v>
      </c>
      <c r="Z178" t="s">
        <v>87</v>
      </c>
      <c r="AA178" t="s">
        <v>1116</v>
      </c>
      <c r="AB178">
        <v>0</v>
      </c>
      <c r="AC178" t="s">
        <v>87</v>
      </c>
      <c r="AD178" t="s">
        <v>92</v>
      </c>
      <c r="AE178">
        <v>0</v>
      </c>
      <c r="AF178" t="s">
        <v>87</v>
      </c>
      <c r="AG178" t="s">
        <v>93</v>
      </c>
      <c r="AH178">
        <v>1000</v>
      </c>
      <c r="AI178" t="s">
        <v>94</v>
      </c>
      <c r="AJ178">
        <v>1000000</v>
      </c>
      <c r="AK178" t="s">
        <v>95</v>
      </c>
      <c r="AL178">
        <v>10</v>
      </c>
      <c r="AM178" t="s">
        <v>96</v>
      </c>
      <c r="AN178">
        <v>500</v>
      </c>
      <c r="AO178" t="s">
        <v>97</v>
      </c>
      <c r="AP178">
        <v>20</v>
      </c>
      <c r="AQ178" t="s">
        <v>98</v>
      </c>
      <c r="AR178">
        <v>20</v>
      </c>
    </row>
    <row r="179" ht="29.25" spans="1:44">
      <c r="A179" s="2">
        <v>419</v>
      </c>
      <c r="B179" t="s">
        <v>1113</v>
      </c>
      <c r="C179">
        <v>3</v>
      </c>
      <c r="D179" t="s">
        <v>83</v>
      </c>
      <c r="E179">
        <v>188</v>
      </c>
      <c r="F179" t="s">
        <v>84</v>
      </c>
      <c r="G179" t="s">
        <v>85</v>
      </c>
      <c r="H179">
        <v>5.794</v>
      </c>
      <c r="I179" t="s">
        <v>86</v>
      </c>
      <c r="J179">
        <v>0.000575</v>
      </c>
      <c r="K179" t="s">
        <v>87</v>
      </c>
      <c r="L179" t="s">
        <v>1114</v>
      </c>
      <c r="M179">
        <v>140.2204</v>
      </c>
      <c r="N179" t="s">
        <v>87</v>
      </c>
      <c r="O179" t="s">
        <v>1117</v>
      </c>
      <c r="P179">
        <v>0.000716</v>
      </c>
      <c r="Q179" t="s">
        <v>87</v>
      </c>
      <c r="R179" t="s">
        <v>89</v>
      </c>
      <c r="S179">
        <v>2.439538</v>
      </c>
      <c r="T179" t="s">
        <v>87</v>
      </c>
      <c r="U179" t="s">
        <v>90</v>
      </c>
      <c r="V179">
        <v>0.070755</v>
      </c>
      <c r="W179" t="s">
        <v>87</v>
      </c>
      <c r="X179" t="s">
        <v>91</v>
      </c>
      <c r="Y179">
        <v>1.659788</v>
      </c>
      <c r="Z179" t="s">
        <v>87</v>
      </c>
      <c r="AA179" t="s">
        <v>1116</v>
      </c>
      <c r="AB179">
        <v>0.285538</v>
      </c>
      <c r="AC179" t="s">
        <v>87</v>
      </c>
      <c r="AD179" t="s">
        <v>92</v>
      </c>
      <c r="AE179">
        <v>0.420516</v>
      </c>
      <c r="AF179" t="s">
        <v>87</v>
      </c>
      <c r="AG179" t="s">
        <v>93</v>
      </c>
      <c r="AH179">
        <v>1000</v>
      </c>
      <c r="AI179" t="s">
        <v>94</v>
      </c>
      <c r="AJ179">
        <v>1000000</v>
      </c>
      <c r="AK179" t="s">
        <v>95</v>
      </c>
      <c r="AL179">
        <v>10</v>
      </c>
      <c r="AM179" t="s">
        <v>96</v>
      </c>
      <c r="AN179">
        <v>500</v>
      </c>
      <c r="AO179" t="s">
        <v>97</v>
      </c>
      <c r="AP179">
        <v>20</v>
      </c>
      <c r="AQ179" t="s">
        <v>98</v>
      </c>
      <c r="AR179">
        <v>20</v>
      </c>
    </row>
    <row r="180" ht="29.25" spans="1:44">
      <c r="A180" s="2">
        <v>418</v>
      </c>
      <c r="B180" t="s">
        <v>1113</v>
      </c>
      <c r="C180">
        <v>3</v>
      </c>
      <c r="D180" t="s">
        <v>83</v>
      </c>
      <c r="E180">
        <v>188</v>
      </c>
      <c r="F180" t="s">
        <v>84</v>
      </c>
      <c r="G180" t="s">
        <v>85</v>
      </c>
      <c r="H180">
        <v>5.794</v>
      </c>
      <c r="I180" t="s">
        <v>86</v>
      </c>
      <c r="J180">
        <v>0.000589</v>
      </c>
      <c r="K180" t="s">
        <v>87</v>
      </c>
      <c r="L180" t="s">
        <v>1114</v>
      </c>
      <c r="M180">
        <v>137.7709</v>
      </c>
      <c r="N180" t="s">
        <v>87</v>
      </c>
      <c r="O180" t="s">
        <v>1117</v>
      </c>
      <c r="P180">
        <v>0.000727</v>
      </c>
      <c r="Q180" t="s">
        <v>87</v>
      </c>
      <c r="R180" t="s">
        <v>89</v>
      </c>
      <c r="S180">
        <v>2.470126</v>
      </c>
      <c r="T180" t="s">
        <v>87</v>
      </c>
      <c r="U180" t="s">
        <v>90</v>
      </c>
      <c r="V180">
        <v>0.071828</v>
      </c>
      <c r="W180" t="s">
        <v>87</v>
      </c>
      <c r="X180" t="s">
        <v>91</v>
      </c>
      <c r="Y180">
        <v>1.679159</v>
      </c>
      <c r="Z180" t="s">
        <v>87</v>
      </c>
      <c r="AA180" t="s">
        <v>1116</v>
      </c>
      <c r="AB180">
        <v>0.293667</v>
      </c>
      <c r="AC180" t="s">
        <v>87</v>
      </c>
      <c r="AD180" t="s">
        <v>92</v>
      </c>
      <c r="AE180">
        <v>0.422416</v>
      </c>
      <c r="AF180" t="s">
        <v>87</v>
      </c>
      <c r="AG180" t="s">
        <v>93</v>
      </c>
      <c r="AH180">
        <v>1000</v>
      </c>
      <c r="AI180" t="s">
        <v>94</v>
      </c>
      <c r="AJ180">
        <v>1000000</v>
      </c>
      <c r="AK180" t="s">
        <v>95</v>
      </c>
      <c r="AL180">
        <v>10</v>
      </c>
      <c r="AM180" t="s">
        <v>96</v>
      </c>
      <c r="AN180">
        <v>500</v>
      </c>
      <c r="AO180" t="s">
        <v>97</v>
      </c>
      <c r="AP180">
        <v>20</v>
      </c>
      <c r="AQ180" t="s">
        <v>98</v>
      </c>
      <c r="AR180">
        <v>20</v>
      </c>
    </row>
    <row r="181" ht="29.25" spans="1:44">
      <c r="A181" s="2">
        <v>418</v>
      </c>
      <c r="B181" t="s">
        <v>1113</v>
      </c>
      <c r="C181">
        <v>3</v>
      </c>
      <c r="D181" t="s">
        <v>83</v>
      </c>
      <c r="E181">
        <v>188</v>
      </c>
      <c r="F181" t="s">
        <v>84</v>
      </c>
      <c r="G181" t="s">
        <v>85</v>
      </c>
      <c r="H181">
        <v>5.794</v>
      </c>
      <c r="I181" t="s">
        <v>86</v>
      </c>
      <c r="J181">
        <v>0.000564</v>
      </c>
      <c r="K181" t="s">
        <v>87</v>
      </c>
      <c r="L181" t="s">
        <v>1114</v>
      </c>
      <c r="M181">
        <v>138.6831</v>
      </c>
      <c r="N181" t="s">
        <v>87</v>
      </c>
      <c r="O181" t="s">
        <v>1117</v>
      </c>
      <c r="P181">
        <v>0.000703</v>
      </c>
      <c r="Q181" t="s">
        <v>87</v>
      </c>
      <c r="R181" t="s">
        <v>89</v>
      </c>
      <c r="S181">
        <v>2.406879</v>
      </c>
      <c r="T181" t="s">
        <v>87</v>
      </c>
      <c r="U181" t="s">
        <v>90</v>
      </c>
      <c r="V181">
        <v>0.069655</v>
      </c>
      <c r="W181" t="s">
        <v>87</v>
      </c>
      <c r="X181" t="s">
        <v>91</v>
      </c>
      <c r="Y181">
        <v>1.635085</v>
      </c>
      <c r="Z181" t="s">
        <v>87</v>
      </c>
      <c r="AA181" t="s">
        <v>1116</v>
      </c>
      <c r="AB181">
        <v>0.281913</v>
      </c>
      <c r="AC181" t="s">
        <v>87</v>
      </c>
      <c r="AD181" t="s">
        <v>92</v>
      </c>
      <c r="AE181">
        <v>0.417304</v>
      </c>
      <c r="AF181" t="s">
        <v>87</v>
      </c>
      <c r="AG181" t="s">
        <v>93</v>
      </c>
      <c r="AH181">
        <v>1000</v>
      </c>
      <c r="AI181" t="s">
        <v>94</v>
      </c>
      <c r="AJ181">
        <v>1000000</v>
      </c>
      <c r="AK181" t="s">
        <v>95</v>
      </c>
      <c r="AL181">
        <v>10</v>
      </c>
      <c r="AM181" t="s">
        <v>96</v>
      </c>
      <c r="AN181">
        <v>500</v>
      </c>
      <c r="AO181" t="s">
        <v>97</v>
      </c>
      <c r="AP181">
        <v>20</v>
      </c>
      <c r="AQ181" t="s">
        <v>98</v>
      </c>
      <c r="AR181">
        <v>20</v>
      </c>
    </row>
    <row r="182" ht="29.25" spans="1:44">
      <c r="A182" s="2">
        <v>417</v>
      </c>
      <c r="B182" t="s">
        <v>1113</v>
      </c>
      <c r="C182">
        <v>3</v>
      </c>
      <c r="D182" t="s">
        <v>83</v>
      </c>
      <c r="E182">
        <v>188</v>
      </c>
      <c r="F182" t="s">
        <v>84</v>
      </c>
      <c r="G182" t="s">
        <v>85</v>
      </c>
      <c r="H182">
        <v>6.97</v>
      </c>
      <c r="I182" t="s">
        <v>86</v>
      </c>
      <c r="J182">
        <v>0.000577</v>
      </c>
      <c r="K182" t="s">
        <v>87</v>
      </c>
      <c r="L182" t="s">
        <v>1114</v>
      </c>
      <c r="M182">
        <v>153.2103</v>
      </c>
      <c r="N182" t="s">
        <v>87</v>
      </c>
      <c r="O182" t="s">
        <v>1117</v>
      </c>
      <c r="P182">
        <v>0.00073</v>
      </c>
      <c r="Q182" t="s">
        <v>87</v>
      </c>
      <c r="R182" t="s">
        <v>89</v>
      </c>
      <c r="S182">
        <v>2.459584</v>
      </c>
      <c r="T182" t="s">
        <v>87</v>
      </c>
      <c r="U182" t="s">
        <v>90</v>
      </c>
      <c r="V182">
        <v>0.070915</v>
      </c>
      <c r="W182" t="s">
        <v>87</v>
      </c>
      <c r="X182" t="s">
        <v>91</v>
      </c>
      <c r="Y182">
        <v>1.678909</v>
      </c>
      <c r="Z182" t="s">
        <v>87</v>
      </c>
      <c r="AA182" t="s">
        <v>1116</v>
      </c>
      <c r="AB182">
        <v>0.286714</v>
      </c>
      <c r="AC182" t="s">
        <v>87</v>
      </c>
      <c r="AD182" t="s">
        <v>92</v>
      </c>
      <c r="AE182">
        <v>0.419851</v>
      </c>
      <c r="AF182" t="s">
        <v>87</v>
      </c>
      <c r="AG182" t="s">
        <v>93</v>
      </c>
      <c r="AH182">
        <v>1000</v>
      </c>
      <c r="AI182" t="s">
        <v>94</v>
      </c>
      <c r="AJ182">
        <v>1000000</v>
      </c>
      <c r="AK182" t="s">
        <v>95</v>
      </c>
      <c r="AL182">
        <v>10</v>
      </c>
      <c r="AM182" t="s">
        <v>96</v>
      </c>
      <c r="AN182">
        <v>100</v>
      </c>
      <c r="AO182" t="s">
        <v>97</v>
      </c>
      <c r="AP182">
        <v>20</v>
      </c>
      <c r="AQ182" t="s">
        <v>98</v>
      </c>
      <c r="AR182">
        <v>20</v>
      </c>
    </row>
    <row r="183" ht="29.25" spans="1:44">
      <c r="A183" s="2">
        <v>416</v>
      </c>
      <c r="B183" t="s">
        <v>1113</v>
      </c>
      <c r="C183">
        <v>0</v>
      </c>
      <c r="D183" t="s">
        <v>83</v>
      </c>
      <c r="E183">
        <v>1</v>
      </c>
      <c r="F183" t="s">
        <v>84</v>
      </c>
      <c r="G183" t="s">
        <v>85</v>
      </c>
      <c r="H183">
        <v>0.08</v>
      </c>
      <c r="I183" t="s">
        <v>86</v>
      </c>
      <c r="J183">
        <v>0.001313</v>
      </c>
      <c r="K183" t="s">
        <v>87</v>
      </c>
      <c r="L183" t="s">
        <v>1114</v>
      </c>
      <c r="M183">
        <v>0.6147</v>
      </c>
      <c r="N183" t="s">
        <v>87</v>
      </c>
      <c r="O183" t="s">
        <v>1117</v>
      </c>
      <c r="P183">
        <v>0.001374</v>
      </c>
      <c r="Q183" t="s">
        <v>87</v>
      </c>
      <c r="R183" t="s">
        <v>89</v>
      </c>
      <c r="S183">
        <v>0.155235</v>
      </c>
      <c r="T183" t="s">
        <v>87</v>
      </c>
      <c r="U183" t="s">
        <v>90</v>
      </c>
      <c r="V183">
        <v>0.002375</v>
      </c>
      <c r="W183" t="s">
        <v>87</v>
      </c>
      <c r="X183" t="s">
        <v>91</v>
      </c>
      <c r="Y183">
        <v>0.144162</v>
      </c>
      <c r="Z183" t="s">
        <v>87</v>
      </c>
      <c r="AA183" t="s">
        <v>1116</v>
      </c>
      <c r="AB183">
        <v>0.002348</v>
      </c>
      <c r="AC183" t="s">
        <v>87</v>
      </c>
      <c r="AD183" t="s">
        <v>92</v>
      </c>
      <c r="AE183">
        <v>0.004323</v>
      </c>
      <c r="AF183" t="s">
        <v>87</v>
      </c>
      <c r="AG183" t="s">
        <v>93</v>
      </c>
      <c r="AH183">
        <v>1000</v>
      </c>
      <c r="AI183" t="s">
        <v>94</v>
      </c>
      <c r="AJ183">
        <v>10000</v>
      </c>
      <c r="AK183" t="s">
        <v>95</v>
      </c>
      <c r="AL183">
        <v>10</v>
      </c>
      <c r="AM183" t="s">
        <v>96</v>
      </c>
      <c r="AN183">
        <v>100</v>
      </c>
      <c r="AO183" t="s">
        <v>97</v>
      </c>
      <c r="AP183">
        <v>20</v>
      </c>
      <c r="AQ183" t="s">
        <v>98</v>
      </c>
      <c r="AR183">
        <v>20</v>
      </c>
    </row>
    <row r="184" ht="29.25" spans="1:44">
      <c r="A184" s="2">
        <v>412</v>
      </c>
      <c r="B184" t="s">
        <v>1113</v>
      </c>
      <c r="C184">
        <v>0</v>
      </c>
      <c r="D184" t="s">
        <v>83</v>
      </c>
      <c r="E184">
        <v>157</v>
      </c>
      <c r="F184" t="s">
        <v>84</v>
      </c>
      <c r="G184" t="s">
        <v>85</v>
      </c>
      <c r="H184">
        <v>6.558</v>
      </c>
      <c r="I184" t="s">
        <v>86</v>
      </c>
      <c r="J184">
        <v>0.000265</v>
      </c>
      <c r="K184" t="s">
        <v>87</v>
      </c>
      <c r="L184" t="s">
        <v>1114</v>
      </c>
      <c r="M184">
        <v>12.552086</v>
      </c>
      <c r="N184" t="s">
        <v>87</v>
      </c>
      <c r="O184" t="s">
        <v>1117</v>
      </c>
      <c r="P184">
        <v>0.000277</v>
      </c>
      <c r="Q184" t="s">
        <v>87</v>
      </c>
      <c r="R184" t="s">
        <v>89</v>
      </c>
      <c r="S184">
        <v>4.054831</v>
      </c>
      <c r="T184" t="s">
        <v>87</v>
      </c>
      <c r="U184" t="s">
        <v>90</v>
      </c>
      <c r="V184">
        <v>0.044653</v>
      </c>
      <c r="W184" t="s">
        <v>87</v>
      </c>
      <c r="X184" t="s">
        <v>91</v>
      </c>
      <c r="Y184">
        <v>3.453845</v>
      </c>
      <c r="Z184" t="s">
        <v>87</v>
      </c>
      <c r="AA184" t="s">
        <v>1116</v>
      </c>
      <c r="AB184">
        <v>0.134939</v>
      </c>
      <c r="AC184" t="s">
        <v>87</v>
      </c>
      <c r="AD184" t="s">
        <v>92</v>
      </c>
      <c r="AE184">
        <v>0.418496</v>
      </c>
      <c r="AF184" t="s">
        <v>87</v>
      </c>
      <c r="AG184" t="s">
        <v>93</v>
      </c>
      <c r="AH184">
        <v>1000</v>
      </c>
      <c r="AI184" t="s">
        <v>94</v>
      </c>
      <c r="AJ184">
        <v>1000000</v>
      </c>
      <c r="AK184" t="s">
        <v>95</v>
      </c>
      <c r="AL184">
        <v>10</v>
      </c>
      <c r="AM184" t="s">
        <v>96</v>
      </c>
      <c r="AN184">
        <v>500</v>
      </c>
      <c r="AO184" t="s">
        <v>97</v>
      </c>
      <c r="AP184">
        <v>20</v>
      </c>
      <c r="AQ184" t="s">
        <v>98</v>
      </c>
      <c r="AR184">
        <v>20</v>
      </c>
    </row>
    <row r="185" ht="29.25" spans="1:44">
      <c r="A185" s="2">
        <v>411</v>
      </c>
      <c r="B185" t="s">
        <v>1113</v>
      </c>
      <c r="C185">
        <v>1</v>
      </c>
      <c r="D185" t="s">
        <v>83</v>
      </c>
      <c r="E185">
        <v>160</v>
      </c>
      <c r="F185" t="s">
        <v>84</v>
      </c>
      <c r="G185" t="s">
        <v>85</v>
      </c>
      <c r="H185">
        <v>6.558</v>
      </c>
      <c r="I185" t="s">
        <v>86</v>
      </c>
      <c r="J185">
        <v>0.000268</v>
      </c>
      <c r="K185" t="s">
        <v>87</v>
      </c>
      <c r="L185" t="s">
        <v>1114</v>
      </c>
      <c r="M185">
        <v>22.771795</v>
      </c>
      <c r="N185" t="s">
        <v>87</v>
      </c>
      <c r="O185" t="s">
        <v>1117</v>
      </c>
      <c r="P185">
        <v>0.00029</v>
      </c>
      <c r="Q185" t="s">
        <v>87</v>
      </c>
      <c r="R185" t="s">
        <v>89</v>
      </c>
      <c r="S185">
        <v>4.051791</v>
      </c>
      <c r="T185" t="s">
        <v>87</v>
      </c>
      <c r="U185" t="s">
        <v>90</v>
      </c>
      <c r="V185">
        <v>0.044569</v>
      </c>
      <c r="W185" t="s">
        <v>87</v>
      </c>
      <c r="X185" t="s">
        <v>91</v>
      </c>
      <c r="Y185">
        <v>3.450873</v>
      </c>
      <c r="Z185" t="s">
        <v>87</v>
      </c>
      <c r="AA185" t="s">
        <v>1116</v>
      </c>
      <c r="AB185">
        <v>0.13491</v>
      </c>
      <c r="AC185" t="s">
        <v>87</v>
      </c>
      <c r="AD185" t="s">
        <v>92</v>
      </c>
      <c r="AE185">
        <v>0.418544</v>
      </c>
      <c r="AF185" t="s">
        <v>87</v>
      </c>
      <c r="AG185" t="s">
        <v>93</v>
      </c>
      <c r="AH185">
        <v>1000</v>
      </c>
      <c r="AI185" t="s">
        <v>94</v>
      </c>
      <c r="AJ185">
        <v>1000000</v>
      </c>
      <c r="AK185" t="s">
        <v>95</v>
      </c>
      <c r="AL185">
        <v>10</v>
      </c>
      <c r="AM185" t="s">
        <v>96</v>
      </c>
      <c r="AN185">
        <v>500</v>
      </c>
      <c r="AO185" t="s">
        <v>97</v>
      </c>
      <c r="AP185">
        <v>20</v>
      </c>
      <c r="AQ185" t="s">
        <v>98</v>
      </c>
      <c r="AR185">
        <v>20</v>
      </c>
    </row>
    <row r="186" ht="29.25" spans="1:44">
      <c r="A186" s="2">
        <v>410</v>
      </c>
      <c r="B186" t="s">
        <v>1113</v>
      </c>
      <c r="C186">
        <v>2</v>
      </c>
      <c r="D186" t="s">
        <v>83</v>
      </c>
      <c r="E186">
        <v>169</v>
      </c>
      <c r="F186" t="s">
        <v>84</v>
      </c>
      <c r="G186" t="s">
        <v>85</v>
      </c>
      <c r="H186">
        <v>6.558</v>
      </c>
      <c r="I186" t="s">
        <v>86</v>
      </c>
      <c r="J186">
        <v>0.000267</v>
      </c>
      <c r="K186" t="s">
        <v>87</v>
      </c>
      <c r="L186" t="s">
        <v>1114</v>
      </c>
      <c r="M186">
        <v>42.695855</v>
      </c>
      <c r="N186" t="s">
        <v>87</v>
      </c>
      <c r="O186" t="s">
        <v>1117</v>
      </c>
      <c r="P186">
        <v>0.000309</v>
      </c>
      <c r="Q186" t="s">
        <v>87</v>
      </c>
      <c r="R186" t="s">
        <v>89</v>
      </c>
      <c r="S186">
        <v>2.41175</v>
      </c>
      <c r="T186" t="s">
        <v>87</v>
      </c>
      <c r="U186" t="s">
        <v>90</v>
      </c>
      <c r="V186">
        <v>0.044433</v>
      </c>
      <c r="W186" t="s">
        <v>87</v>
      </c>
      <c r="X186" t="s">
        <v>91</v>
      </c>
      <c r="Y186">
        <v>1.740693</v>
      </c>
      <c r="Z186" t="s">
        <v>87</v>
      </c>
      <c r="AA186" t="s">
        <v>1116</v>
      </c>
      <c r="AB186">
        <v>0.203865</v>
      </c>
      <c r="AC186" t="s">
        <v>87</v>
      </c>
      <c r="AD186" t="s">
        <v>92</v>
      </c>
      <c r="AE186">
        <v>0.419938</v>
      </c>
      <c r="AF186" t="s">
        <v>87</v>
      </c>
      <c r="AG186" t="s">
        <v>93</v>
      </c>
      <c r="AH186">
        <v>1000</v>
      </c>
      <c r="AI186" t="s">
        <v>94</v>
      </c>
      <c r="AJ186">
        <v>1000000</v>
      </c>
      <c r="AK186" t="s">
        <v>95</v>
      </c>
      <c r="AL186">
        <v>10</v>
      </c>
      <c r="AM186" t="s">
        <v>96</v>
      </c>
      <c r="AN186">
        <v>500</v>
      </c>
      <c r="AO186" t="s">
        <v>97</v>
      </c>
      <c r="AP186">
        <v>20</v>
      </c>
      <c r="AQ186" t="s">
        <v>98</v>
      </c>
      <c r="AR186">
        <v>20</v>
      </c>
    </row>
    <row r="187" ht="29.25" spans="1:44">
      <c r="A187" s="2">
        <v>409</v>
      </c>
      <c r="B187" t="s">
        <v>1113</v>
      </c>
      <c r="C187">
        <v>3</v>
      </c>
      <c r="D187" t="s">
        <v>83</v>
      </c>
      <c r="E187">
        <v>188</v>
      </c>
      <c r="F187" t="s">
        <v>84</v>
      </c>
      <c r="G187" t="s">
        <v>85</v>
      </c>
      <c r="H187">
        <v>6.558</v>
      </c>
      <c r="I187" t="s">
        <v>86</v>
      </c>
      <c r="J187">
        <v>0.000266</v>
      </c>
      <c r="K187" t="s">
        <v>87</v>
      </c>
      <c r="L187" t="s">
        <v>1114</v>
      </c>
      <c r="M187">
        <v>96.508693</v>
      </c>
      <c r="N187" t="s">
        <v>87</v>
      </c>
      <c r="O187" t="s">
        <v>1117</v>
      </c>
      <c r="P187">
        <v>0.000363</v>
      </c>
      <c r="Q187" t="s">
        <v>87</v>
      </c>
      <c r="R187" t="s">
        <v>89</v>
      </c>
      <c r="S187">
        <v>1.572339</v>
      </c>
      <c r="T187" t="s">
        <v>87</v>
      </c>
      <c r="U187" t="s">
        <v>90</v>
      </c>
      <c r="V187">
        <v>0.044305</v>
      </c>
      <c r="W187" t="s">
        <v>87</v>
      </c>
      <c r="X187" t="s">
        <v>91</v>
      </c>
      <c r="Y187">
        <v>0.866495</v>
      </c>
      <c r="Z187" t="s">
        <v>87</v>
      </c>
      <c r="AA187" t="s">
        <v>1116</v>
      </c>
      <c r="AB187">
        <v>0.239765</v>
      </c>
      <c r="AC187" t="s">
        <v>87</v>
      </c>
      <c r="AD187" t="s">
        <v>92</v>
      </c>
      <c r="AE187">
        <v>0.419014</v>
      </c>
      <c r="AF187" t="s">
        <v>87</v>
      </c>
      <c r="AG187" t="s">
        <v>93</v>
      </c>
      <c r="AH187">
        <v>1000</v>
      </c>
      <c r="AI187" t="s">
        <v>94</v>
      </c>
      <c r="AJ187">
        <v>1000000</v>
      </c>
      <c r="AK187" t="s">
        <v>95</v>
      </c>
      <c r="AL187">
        <v>10</v>
      </c>
      <c r="AM187" t="s">
        <v>96</v>
      </c>
      <c r="AN187">
        <v>500</v>
      </c>
      <c r="AO187" t="s">
        <v>97</v>
      </c>
      <c r="AP187">
        <v>20</v>
      </c>
      <c r="AQ187" t="s">
        <v>98</v>
      </c>
      <c r="AR187">
        <v>20</v>
      </c>
    </row>
    <row r="188" ht="29.25" spans="1:44">
      <c r="A188" s="2">
        <v>408</v>
      </c>
      <c r="B188" t="s">
        <v>1113</v>
      </c>
      <c r="C188">
        <v>4</v>
      </c>
      <c r="D188" t="s">
        <v>83</v>
      </c>
      <c r="E188">
        <v>226</v>
      </c>
      <c r="F188" t="s">
        <v>84</v>
      </c>
      <c r="G188" t="s">
        <v>85</v>
      </c>
      <c r="H188">
        <v>6.558</v>
      </c>
      <c r="I188" t="s">
        <v>86</v>
      </c>
      <c r="J188">
        <v>0.000265</v>
      </c>
      <c r="K188" t="s">
        <v>87</v>
      </c>
      <c r="L188" t="s">
        <v>1114</v>
      </c>
      <c r="M188">
        <v>191.803744</v>
      </c>
      <c r="N188" t="s">
        <v>87</v>
      </c>
      <c r="O188" t="s">
        <v>1117</v>
      </c>
      <c r="P188">
        <v>0.000457</v>
      </c>
      <c r="Q188" t="s">
        <v>87</v>
      </c>
      <c r="R188" t="s">
        <v>89</v>
      </c>
      <c r="S188">
        <v>1.172832</v>
      </c>
      <c r="T188" t="s">
        <v>87</v>
      </c>
      <c r="U188" t="s">
        <v>90</v>
      </c>
      <c r="V188">
        <v>0.044715</v>
      </c>
      <c r="W188" t="s">
        <v>87</v>
      </c>
      <c r="X188" t="s">
        <v>91</v>
      </c>
      <c r="Y188">
        <v>0.44478</v>
      </c>
      <c r="Z188" t="s">
        <v>87</v>
      </c>
      <c r="AA188" t="s">
        <v>1116</v>
      </c>
      <c r="AB188">
        <v>0.260676</v>
      </c>
      <c r="AC188" t="s">
        <v>87</v>
      </c>
      <c r="AD188" t="s">
        <v>92</v>
      </c>
      <c r="AE188">
        <v>0.419902</v>
      </c>
      <c r="AF188" t="s">
        <v>87</v>
      </c>
      <c r="AG188" t="s">
        <v>93</v>
      </c>
      <c r="AH188">
        <v>1000</v>
      </c>
      <c r="AI188" t="s">
        <v>94</v>
      </c>
      <c r="AJ188">
        <v>1000000</v>
      </c>
      <c r="AK188" t="s">
        <v>95</v>
      </c>
      <c r="AL188">
        <v>10</v>
      </c>
      <c r="AM188" t="s">
        <v>96</v>
      </c>
      <c r="AN188">
        <v>500</v>
      </c>
      <c r="AO188" t="s">
        <v>97</v>
      </c>
      <c r="AP188">
        <v>20</v>
      </c>
      <c r="AQ188" t="s">
        <v>98</v>
      </c>
      <c r="AR188">
        <v>20</v>
      </c>
    </row>
    <row r="189" ht="29.25" spans="1:44">
      <c r="A189" s="2">
        <v>407</v>
      </c>
      <c r="B189" t="s">
        <v>1113</v>
      </c>
      <c r="C189">
        <v>5</v>
      </c>
      <c r="D189" t="s">
        <v>83</v>
      </c>
      <c r="E189">
        <v>303</v>
      </c>
      <c r="F189" t="s">
        <v>84</v>
      </c>
      <c r="G189" t="s">
        <v>85</v>
      </c>
      <c r="H189">
        <v>6.558</v>
      </c>
      <c r="I189" t="s">
        <v>86</v>
      </c>
      <c r="J189">
        <v>0.000268</v>
      </c>
      <c r="K189" t="s">
        <v>87</v>
      </c>
      <c r="L189" t="s">
        <v>1114</v>
      </c>
      <c r="M189">
        <v>332.370807</v>
      </c>
      <c r="N189" t="s">
        <v>87</v>
      </c>
      <c r="O189" t="s">
        <v>1117</v>
      </c>
      <c r="P189">
        <v>0.0006</v>
      </c>
      <c r="Q189" t="s">
        <v>87</v>
      </c>
      <c r="R189" t="s">
        <v>89</v>
      </c>
      <c r="S189">
        <v>0.958122</v>
      </c>
      <c r="T189" t="s">
        <v>87</v>
      </c>
      <c r="U189" t="s">
        <v>90</v>
      </c>
      <c r="V189">
        <v>0.044692</v>
      </c>
      <c r="W189" t="s">
        <v>87</v>
      </c>
      <c r="X189" t="s">
        <v>91</v>
      </c>
      <c r="Y189">
        <v>0.221289</v>
      </c>
      <c r="Z189" t="s">
        <v>87</v>
      </c>
      <c r="AA189" t="s">
        <v>1116</v>
      </c>
      <c r="AB189">
        <v>0.270403</v>
      </c>
      <c r="AC189" t="s">
        <v>87</v>
      </c>
      <c r="AD189" t="s">
        <v>92</v>
      </c>
      <c r="AE189">
        <v>0.418966</v>
      </c>
      <c r="AF189" t="s">
        <v>87</v>
      </c>
      <c r="AG189" t="s">
        <v>93</v>
      </c>
      <c r="AH189">
        <v>1000</v>
      </c>
      <c r="AI189" t="s">
        <v>94</v>
      </c>
      <c r="AJ189">
        <v>1000000</v>
      </c>
      <c r="AK189" t="s">
        <v>95</v>
      </c>
      <c r="AL189">
        <v>10</v>
      </c>
      <c r="AM189" t="s">
        <v>96</v>
      </c>
      <c r="AN189">
        <v>500</v>
      </c>
      <c r="AO189" t="s">
        <v>97</v>
      </c>
      <c r="AP189">
        <v>20</v>
      </c>
      <c r="AQ189" t="s">
        <v>98</v>
      </c>
      <c r="AR189">
        <v>20</v>
      </c>
    </row>
    <row r="190" ht="29.25" spans="1:44">
      <c r="A190" s="2">
        <v>406</v>
      </c>
      <c r="B190" t="s">
        <v>1113</v>
      </c>
      <c r="C190">
        <v>6</v>
      </c>
      <c r="D190" t="s">
        <v>83</v>
      </c>
      <c r="E190">
        <v>455</v>
      </c>
      <c r="F190" t="s">
        <v>84</v>
      </c>
      <c r="G190" t="s">
        <v>85</v>
      </c>
      <c r="H190">
        <v>6.558</v>
      </c>
      <c r="I190" t="s">
        <v>86</v>
      </c>
      <c r="J190">
        <v>0.000267</v>
      </c>
      <c r="K190" t="s">
        <v>87</v>
      </c>
      <c r="L190" t="s">
        <v>1114</v>
      </c>
      <c r="M190">
        <v>712.278864</v>
      </c>
      <c r="N190" t="s">
        <v>87</v>
      </c>
      <c r="O190" t="s">
        <v>1117</v>
      </c>
      <c r="P190">
        <v>0.000979</v>
      </c>
      <c r="Q190" t="s">
        <v>87</v>
      </c>
      <c r="R190" t="s">
        <v>89</v>
      </c>
      <c r="S190">
        <v>0.849146</v>
      </c>
      <c r="T190" t="s">
        <v>87</v>
      </c>
      <c r="U190" t="s">
        <v>90</v>
      </c>
      <c r="V190">
        <v>0.045251</v>
      </c>
      <c r="W190" t="s">
        <v>87</v>
      </c>
      <c r="X190" t="s">
        <v>91</v>
      </c>
      <c r="Y190">
        <v>0.110529</v>
      </c>
      <c r="Z190" t="s">
        <v>87</v>
      </c>
      <c r="AA190" t="s">
        <v>1116</v>
      </c>
      <c r="AB190">
        <v>0.27141</v>
      </c>
      <c r="AC190" t="s">
        <v>87</v>
      </c>
      <c r="AD190" t="s">
        <v>92</v>
      </c>
      <c r="AE190">
        <v>0.419175</v>
      </c>
      <c r="AF190" t="s">
        <v>87</v>
      </c>
      <c r="AG190" t="s">
        <v>93</v>
      </c>
      <c r="AH190">
        <v>1000</v>
      </c>
      <c r="AI190" t="s">
        <v>94</v>
      </c>
      <c r="AJ190">
        <v>1000000</v>
      </c>
      <c r="AK190" t="s">
        <v>95</v>
      </c>
      <c r="AL190">
        <v>10</v>
      </c>
      <c r="AM190" t="s">
        <v>96</v>
      </c>
      <c r="AN190">
        <v>500</v>
      </c>
      <c r="AO190" t="s">
        <v>97</v>
      </c>
      <c r="AP190">
        <v>20</v>
      </c>
      <c r="AQ190" t="s">
        <v>98</v>
      </c>
      <c r="AR190">
        <v>20</v>
      </c>
    </row>
    <row r="191" ht="29.25" spans="1:44">
      <c r="A191" s="2">
        <v>405</v>
      </c>
      <c r="B191" t="s">
        <v>1113</v>
      </c>
      <c r="C191">
        <v>7</v>
      </c>
      <c r="D191" t="s">
        <v>83</v>
      </c>
      <c r="E191">
        <v>760</v>
      </c>
      <c r="F191" t="s">
        <v>84</v>
      </c>
      <c r="G191" t="s">
        <v>85</v>
      </c>
      <c r="H191">
        <v>6.558</v>
      </c>
      <c r="I191" t="s">
        <v>86</v>
      </c>
      <c r="J191">
        <v>0.000265</v>
      </c>
      <c r="K191" t="s">
        <v>87</v>
      </c>
      <c r="L191" t="s">
        <v>1114</v>
      </c>
      <c r="M191">
        <v>2141.193395</v>
      </c>
      <c r="N191" t="s">
        <v>87</v>
      </c>
      <c r="O191" t="s">
        <v>1117</v>
      </c>
      <c r="P191">
        <v>0.002406</v>
      </c>
      <c r="Q191" t="s">
        <v>87</v>
      </c>
      <c r="R191" t="s">
        <v>89</v>
      </c>
      <c r="S191">
        <v>0.797178</v>
      </c>
      <c r="T191" t="s">
        <v>87</v>
      </c>
      <c r="U191" t="s">
        <v>90</v>
      </c>
      <c r="V191">
        <v>0.046085</v>
      </c>
      <c r="W191" t="s">
        <v>87</v>
      </c>
      <c r="X191" t="s">
        <v>91</v>
      </c>
      <c r="Y191">
        <v>0.056167</v>
      </c>
      <c r="Z191" t="s">
        <v>87</v>
      </c>
      <c r="AA191" t="s">
        <v>1116</v>
      </c>
      <c r="AB191">
        <v>0.273207</v>
      </c>
      <c r="AC191" t="s">
        <v>87</v>
      </c>
      <c r="AD191" t="s">
        <v>92</v>
      </c>
      <c r="AE191">
        <v>0.418892</v>
      </c>
      <c r="AF191" t="s">
        <v>87</v>
      </c>
      <c r="AG191" t="s">
        <v>93</v>
      </c>
      <c r="AH191">
        <v>1000</v>
      </c>
      <c r="AI191" t="s">
        <v>94</v>
      </c>
      <c r="AJ191">
        <v>1000000</v>
      </c>
      <c r="AK191" t="s">
        <v>95</v>
      </c>
      <c r="AL191">
        <v>10</v>
      </c>
      <c r="AM191" t="s">
        <v>96</v>
      </c>
      <c r="AN191">
        <v>500</v>
      </c>
      <c r="AO191" t="s">
        <v>97</v>
      </c>
      <c r="AP191">
        <v>20</v>
      </c>
      <c r="AQ191" t="s">
        <v>98</v>
      </c>
      <c r="AR191">
        <v>20</v>
      </c>
    </row>
    <row r="192" ht="29.25" spans="1:44">
      <c r="A192" s="2">
        <v>404</v>
      </c>
      <c r="B192" t="s">
        <v>1113</v>
      </c>
      <c r="C192">
        <v>8</v>
      </c>
      <c r="D192" t="s">
        <v>83</v>
      </c>
      <c r="E192">
        <v>1371</v>
      </c>
      <c r="F192" t="s">
        <v>84</v>
      </c>
      <c r="G192" t="s">
        <v>85</v>
      </c>
      <c r="H192">
        <v>6.558</v>
      </c>
      <c r="I192" t="s">
        <v>86</v>
      </c>
      <c r="J192">
        <v>0.000255</v>
      </c>
      <c r="K192" t="s">
        <v>87</v>
      </c>
      <c r="L192" t="s">
        <v>1114</v>
      </c>
      <c r="M192">
        <v>8155.28509</v>
      </c>
      <c r="N192" t="s">
        <v>87</v>
      </c>
      <c r="O192" t="s">
        <v>1117</v>
      </c>
      <c r="P192">
        <v>0.00841</v>
      </c>
      <c r="Q192" t="s">
        <v>87</v>
      </c>
      <c r="R192" t="s">
        <v>89</v>
      </c>
      <c r="S192">
        <v>0.768841</v>
      </c>
      <c r="T192" t="s">
        <v>87</v>
      </c>
      <c r="U192" t="s">
        <v>90</v>
      </c>
      <c r="V192">
        <v>0.046358</v>
      </c>
      <c r="W192" t="s">
        <v>87</v>
      </c>
      <c r="X192" t="s">
        <v>91</v>
      </c>
      <c r="Y192">
        <v>0.025463</v>
      </c>
      <c r="Z192" t="s">
        <v>87</v>
      </c>
      <c r="AA192" t="s">
        <v>1116</v>
      </c>
      <c r="AB192">
        <v>0.276095</v>
      </c>
      <c r="AC192" t="s">
        <v>87</v>
      </c>
      <c r="AD192" t="s">
        <v>92</v>
      </c>
      <c r="AE192">
        <v>0.418231</v>
      </c>
      <c r="AF192" t="s">
        <v>87</v>
      </c>
      <c r="AG192" t="s">
        <v>93</v>
      </c>
      <c r="AH192">
        <v>1000</v>
      </c>
      <c r="AI192" t="s">
        <v>94</v>
      </c>
      <c r="AJ192">
        <v>1000000</v>
      </c>
      <c r="AK192" t="s">
        <v>95</v>
      </c>
      <c r="AL192">
        <v>10</v>
      </c>
      <c r="AM192" t="s">
        <v>96</v>
      </c>
      <c r="AN192">
        <v>500</v>
      </c>
      <c r="AO192" t="s">
        <v>97</v>
      </c>
      <c r="AP192">
        <v>20</v>
      </c>
      <c r="AQ192" t="s">
        <v>98</v>
      </c>
      <c r="AR192">
        <v>20</v>
      </c>
    </row>
    <row r="193" ht="29.25" spans="1:44">
      <c r="A193" s="2">
        <v>403</v>
      </c>
      <c r="B193" t="s">
        <v>1113</v>
      </c>
      <c r="C193">
        <v>9</v>
      </c>
      <c r="D193" t="s">
        <v>83</v>
      </c>
      <c r="E193">
        <v>2591</v>
      </c>
      <c r="F193" t="s">
        <v>84</v>
      </c>
      <c r="G193" t="s">
        <v>85</v>
      </c>
      <c r="H193">
        <v>6.558</v>
      </c>
      <c r="I193" t="s">
        <v>86</v>
      </c>
      <c r="J193">
        <v>0.000267</v>
      </c>
      <c r="K193" t="s">
        <v>87</v>
      </c>
      <c r="L193" t="s">
        <v>1114</v>
      </c>
      <c r="M193">
        <v>21739.660111</v>
      </c>
      <c r="N193" t="s">
        <v>87</v>
      </c>
      <c r="O193" t="s">
        <v>1117</v>
      </c>
      <c r="P193">
        <v>0.022006</v>
      </c>
      <c r="Q193" t="s">
        <v>87</v>
      </c>
      <c r="R193" t="s">
        <v>89</v>
      </c>
      <c r="S193">
        <v>0.752189</v>
      </c>
      <c r="T193" t="s">
        <v>87</v>
      </c>
      <c r="U193" t="s">
        <v>90</v>
      </c>
      <c r="V193">
        <v>0.04641</v>
      </c>
      <c r="W193" t="s">
        <v>87</v>
      </c>
      <c r="X193" t="s">
        <v>91</v>
      </c>
      <c r="Y193">
        <v>0.010273</v>
      </c>
      <c r="Z193" t="s">
        <v>87</v>
      </c>
      <c r="AA193" t="s">
        <v>1116</v>
      </c>
      <c r="AB193">
        <v>0.27407</v>
      </c>
      <c r="AC193" t="s">
        <v>87</v>
      </c>
      <c r="AD193" t="s">
        <v>92</v>
      </c>
      <c r="AE193">
        <v>0.418685</v>
      </c>
      <c r="AF193" t="s">
        <v>87</v>
      </c>
      <c r="AG193" t="s">
        <v>93</v>
      </c>
      <c r="AH193">
        <v>1000</v>
      </c>
      <c r="AI193" t="s">
        <v>94</v>
      </c>
      <c r="AJ193">
        <v>1000000</v>
      </c>
      <c r="AK193" t="s">
        <v>95</v>
      </c>
      <c r="AL193">
        <v>10</v>
      </c>
      <c r="AM193" t="s">
        <v>96</v>
      </c>
      <c r="AN193">
        <v>500</v>
      </c>
      <c r="AO193" t="s">
        <v>97</v>
      </c>
      <c r="AP193">
        <v>20</v>
      </c>
      <c r="AQ193" t="s">
        <v>98</v>
      </c>
      <c r="AR193">
        <v>20</v>
      </c>
    </row>
    <row r="194" ht="29.25" spans="1:44">
      <c r="A194" s="2">
        <v>402</v>
      </c>
      <c r="B194" t="s">
        <v>1113</v>
      </c>
      <c r="C194">
        <v>4</v>
      </c>
      <c r="D194" t="s">
        <v>83</v>
      </c>
      <c r="E194">
        <v>226</v>
      </c>
      <c r="F194" t="s">
        <v>84</v>
      </c>
      <c r="G194" t="s">
        <v>85</v>
      </c>
      <c r="H194">
        <v>6.558</v>
      </c>
      <c r="I194" t="s">
        <v>86</v>
      </c>
      <c r="J194">
        <v>0.000262</v>
      </c>
      <c r="K194" t="s">
        <v>87</v>
      </c>
      <c r="L194" t="s">
        <v>1114</v>
      </c>
      <c r="M194">
        <v>191.161859</v>
      </c>
      <c r="N194" t="s">
        <v>87</v>
      </c>
      <c r="O194" t="s">
        <v>1117</v>
      </c>
      <c r="P194">
        <v>0.000453</v>
      </c>
      <c r="Q194" t="s">
        <v>87</v>
      </c>
      <c r="R194" t="s">
        <v>89</v>
      </c>
      <c r="S194">
        <v>1.186845</v>
      </c>
      <c r="T194" t="s">
        <v>87</v>
      </c>
      <c r="U194" t="s">
        <v>90</v>
      </c>
      <c r="V194">
        <v>0.045706</v>
      </c>
      <c r="W194" t="s">
        <v>87</v>
      </c>
      <c r="X194" t="s">
        <v>91</v>
      </c>
      <c r="Y194">
        <v>0.44966</v>
      </c>
      <c r="Z194" t="s">
        <v>87</v>
      </c>
      <c r="AA194" t="s">
        <v>1116</v>
      </c>
      <c r="AB194">
        <v>0.262193</v>
      </c>
      <c r="AC194" t="s">
        <v>87</v>
      </c>
      <c r="AD194" t="s">
        <v>92</v>
      </c>
      <c r="AE194">
        <v>0.426287</v>
      </c>
      <c r="AF194" t="s">
        <v>87</v>
      </c>
      <c r="AG194" t="s">
        <v>93</v>
      </c>
      <c r="AH194">
        <v>1000</v>
      </c>
      <c r="AI194" t="s">
        <v>94</v>
      </c>
      <c r="AJ194">
        <v>1000000</v>
      </c>
      <c r="AK194" t="s">
        <v>95</v>
      </c>
      <c r="AL194">
        <v>10</v>
      </c>
      <c r="AM194" t="s">
        <v>96</v>
      </c>
      <c r="AN194">
        <v>500</v>
      </c>
      <c r="AO194" t="s">
        <v>97</v>
      </c>
      <c r="AP194">
        <v>20</v>
      </c>
      <c r="AQ194" t="s">
        <v>98</v>
      </c>
      <c r="AR194">
        <v>20</v>
      </c>
    </row>
    <row r="195" ht="29.25" spans="1:44">
      <c r="A195" s="2">
        <v>402</v>
      </c>
      <c r="B195" t="s">
        <v>1113</v>
      </c>
      <c r="C195">
        <v>4</v>
      </c>
      <c r="D195" t="s">
        <v>83</v>
      </c>
      <c r="E195">
        <v>226</v>
      </c>
      <c r="F195" t="s">
        <v>84</v>
      </c>
      <c r="G195" t="s">
        <v>85</v>
      </c>
      <c r="H195">
        <v>6.558</v>
      </c>
      <c r="I195" t="s">
        <v>86</v>
      </c>
      <c r="J195">
        <v>0.00026</v>
      </c>
      <c r="K195" t="s">
        <v>87</v>
      </c>
      <c r="L195" t="s">
        <v>1114</v>
      </c>
      <c r="M195">
        <v>190.055731</v>
      </c>
      <c r="N195" t="s">
        <v>87</v>
      </c>
      <c r="O195" t="s">
        <v>1117</v>
      </c>
      <c r="P195">
        <v>0.00045</v>
      </c>
      <c r="Q195" t="s">
        <v>87</v>
      </c>
      <c r="R195" t="s">
        <v>89</v>
      </c>
      <c r="S195">
        <v>1.163888</v>
      </c>
      <c r="T195" t="s">
        <v>87</v>
      </c>
      <c r="U195" t="s">
        <v>90</v>
      </c>
      <c r="V195">
        <v>0.044892</v>
      </c>
      <c r="W195" t="s">
        <v>87</v>
      </c>
      <c r="X195" t="s">
        <v>91</v>
      </c>
      <c r="Y195">
        <v>0.441638</v>
      </c>
      <c r="Z195" t="s">
        <v>87</v>
      </c>
      <c r="AA195" t="s">
        <v>1116</v>
      </c>
      <c r="AB195">
        <v>0.251994</v>
      </c>
      <c r="AC195" t="s">
        <v>87</v>
      </c>
      <c r="AD195" t="s">
        <v>92</v>
      </c>
      <c r="AE195">
        <v>0.422401</v>
      </c>
      <c r="AF195" t="s">
        <v>87</v>
      </c>
      <c r="AG195" t="s">
        <v>93</v>
      </c>
      <c r="AH195">
        <v>1000</v>
      </c>
      <c r="AI195" t="s">
        <v>94</v>
      </c>
      <c r="AJ195">
        <v>1000000</v>
      </c>
      <c r="AK195" t="s">
        <v>95</v>
      </c>
      <c r="AL195">
        <v>10</v>
      </c>
      <c r="AM195" t="s">
        <v>96</v>
      </c>
      <c r="AN195">
        <v>500</v>
      </c>
      <c r="AO195" t="s">
        <v>97</v>
      </c>
      <c r="AP195">
        <v>20</v>
      </c>
      <c r="AQ195" t="s">
        <v>98</v>
      </c>
      <c r="AR195">
        <v>20</v>
      </c>
    </row>
    <row r="196" ht="29.25" spans="1:44">
      <c r="A196" s="2">
        <v>392</v>
      </c>
      <c r="B196" t="s">
        <v>1113</v>
      </c>
      <c r="C196">
        <v>0</v>
      </c>
      <c r="D196" t="s">
        <v>83</v>
      </c>
      <c r="E196">
        <v>157</v>
      </c>
      <c r="F196" t="s">
        <v>84</v>
      </c>
      <c r="G196" t="s">
        <v>85</v>
      </c>
      <c r="H196">
        <v>6.558</v>
      </c>
      <c r="I196" t="s">
        <v>86</v>
      </c>
      <c r="J196">
        <v>0.000256</v>
      </c>
      <c r="K196" t="s">
        <v>87</v>
      </c>
      <c r="L196" t="s">
        <v>1114</v>
      </c>
      <c r="M196">
        <v>11.700654</v>
      </c>
      <c r="N196" t="s">
        <v>87</v>
      </c>
      <c r="O196" t="s">
        <v>1117</v>
      </c>
      <c r="P196">
        <v>0.000268</v>
      </c>
      <c r="Q196" t="s">
        <v>87</v>
      </c>
      <c r="R196" t="s">
        <v>89</v>
      </c>
      <c r="S196">
        <v>3.998344</v>
      </c>
      <c r="T196" t="s">
        <v>87</v>
      </c>
      <c r="U196" t="s">
        <v>90</v>
      </c>
      <c r="V196">
        <v>0.044615</v>
      </c>
      <c r="W196" t="s">
        <v>87</v>
      </c>
      <c r="X196" t="s">
        <v>91</v>
      </c>
      <c r="Y196">
        <v>3.396262</v>
      </c>
      <c r="Z196" t="s">
        <v>87</v>
      </c>
      <c r="AA196" t="s">
        <v>1116</v>
      </c>
      <c r="AB196">
        <v>0.134165</v>
      </c>
      <c r="AC196" t="s">
        <v>87</v>
      </c>
      <c r="AD196" t="s">
        <v>92</v>
      </c>
      <c r="AE196">
        <v>0.420209</v>
      </c>
      <c r="AF196" t="s">
        <v>87</v>
      </c>
      <c r="AG196" t="s">
        <v>93</v>
      </c>
      <c r="AH196">
        <v>1000</v>
      </c>
      <c r="AI196" t="s">
        <v>94</v>
      </c>
      <c r="AJ196">
        <v>1000000</v>
      </c>
      <c r="AK196" t="s">
        <v>95</v>
      </c>
      <c r="AL196">
        <v>10</v>
      </c>
      <c r="AM196" t="s">
        <v>96</v>
      </c>
      <c r="AN196">
        <v>500</v>
      </c>
      <c r="AO196" t="s">
        <v>97</v>
      </c>
      <c r="AP196">
        <v>20</v>
      </c>
      <c r="AQ196" t="s">
        <v>98</v>
      </c>
      <c r="AR196">
        <v>20</v>
      </c>
    </row>
    <row r="197" ht="29.25" spans="1:44">
      <c r="A197" s="2">
        <v>401</v>
      </c>
      <c r="B197" t="s">
        <v>1113</v>
      </c>
      <c r="C197">
        <v>0</v>
      </c>
      <c r="D197" t="s">
        <v>83</v>
      </c>
      <c r="E197">
        <v>157</v>
      </c>
      <c r="F197" t="s">
        <v>84</v>
      </c>
      <c r="G197" t="s">
        <v>85</v>
      </c>
      <c r="H197">
        <v>6.558</v>
      </c>
      <c r="I197" t="s">
        <v>86</v>
      </c>
      <c r="J197">
        <v>0.000495</v>
      </c>
      <c r="K197" t="s">
        <v>87</v>
      </c>
      <c r="L197" t="s">
        <v>1114</v>
      </c>
      <c r="M197">
        <v>15.405957</v>
      </c>
      <c r="N197" t="s">
        <v>87</v>
      </c>
      <c r="O197" t="s">
        <v>1117</v>
      </c>
      <c r="P197">
        <v>0.00051</v>
      </c>
      <c r="Q197" t="s">
        <v>87</v>
      </c>
      <c r="R197" t="s">
        <v>89</v>
      </c>
      <c r="S197">
        <v>5.878207</v>
      </c>
      <c r="T197" t="s">
        <v>87</v>
      </c>
      <c r="U197" t="s">
        <v>90</v>
      </c>
      <c r="V197">
        <v>0.069158</v>
      </c>
      <c r="W197" t="s">
        <v>87</v>
      </c>
      <c r="X197" t="s">
        <v>91</v>
      </c>
      <c r="Y197">
        <v>4.491065</v>
      </c>
      <c r="Z197" t="s">
        <v>87</v>
      </c>
      <c r="AA197" t="s">
        <v>1116</v>
      </c>
      <c r="AB197">
        <v>0.268461</v>
      </c>
      <c r="AC197" t="s">
        <v>87</v>
      </c>
      <c r="AD197" t="s">
        <v>92</v>
      </c>
      <c r="AE197">
        <v>1.044692</v>
      </c>
      <c r="AF197" t="s">
        <v>87</v>
      </c>
      <c r="AG197" t="s">
        <v>93</v>
      </c>
      <c r="AH197">
        <v>1000</v>
      </c>
      <c r="AI197" t="s">
        <v>94</v>
      </c>
      <c r="AJ197">
        <v>1000000</v>
      </c>
      <c r="AK197" t="s">
        <v>95</v>
      </c>
      <c r="AL197">
        <v>10</v>
      </c>
      <c r="AM197" t="s">
        <v>96</v>
      </c>
      <c r="AN197">
        <v>500</v>
      </c>
      <c r="AO197" t="s">
        <v>97</v>
      </c>
      <c r="AP197">
        <v>20</v>
      </c>
      <c r="AQ197" t="s">
        <v>98</v>
      </c>
      <c r="AR197">
        <v>20</v>
      </c>
    </row>
    <row r="198" ht="29.25" spans="1:44">
      <c r="A198" s="2">
        <v>400</v>
      </c>
      <c r="B198" t="s">
        <v>1113</v>
      </c>
      <c r="C198">
        <v>1</v>
      </c>
      <c r="D198" t="s">
        <v>83</v>
      </c>
      <c r="E198">
        <v>160</v>
      </c>
      <c r="F198" t="s">
        <v>84</v>
      </c>
      <c r="G198" t="s">
        <v>85</v>
      </c>
      <c r="H198">
        <v>6.558</v>
      </c>
      <c r="I198" t="s">
        <v>86</v>
      </c>
      <c r="J198">
        <v>0.000501</v>
      </c>
      <c r="K198" t="s">
        <v>87</v>
      </c>
      <c r="L198" t="s">
        <v>1114</v>
      </c>
      <c r="M198">
        <v>30.077863</v>
      </c>
      <c r="N198" t="s">
        <v>87</v>
      </c>
      <c r="O198" t="s">
        <v>1117</v>
      </c>
      <c r="P198">
        <v>0.000531</v>
      </c>
      <c r="Q198" t="s">
        <v>87</v>
      </c>
      <c r="R198" t="s">
        <v>89</v>
      </c>
      <c r="S198">
        <v>5.877545</v>
      </c>
      <c r="T198" t="s">
        <v>87</v>
      </c>
      <c r="U198" t="s">
        <v>90</v>
      </c>
      <c r="V198">
        <v>0.068872</v>
      </c>
      <c r="W198" t="s">
        <v>87</v>
      </c>
      <c r="X198" t="s">
        <v>91</v>
      </c>
      <c r="Y198">
        <v>4.492034</v>
      </c>
      <c r="Z198" t="s">
        <v>87</v>
      </c>
      <c r="AA198" t="s">
        <v>1116</v>
      </c>
      <c r="AB198">
        <v>0.266886</v>
      </c>
      <c r="AC198" t="s">
        <v>87</v>
      </c>
      <c r="AD198" t="s">
        <v>92</v>
      </c>
      <c r="AE198">
        <v>1.045001</v>
      </c>
      <c r="AF198" t="s">
        <v>87</v>
      </c>
      <c r="AG198" t="s">
        <v>93</v>
      </c>
      <c r="AH198">
        <v>1000</v>
      </c>
      <c r="AI198" t="s">
        <v>94</v>
      </c>
      <c r="AJ198">
        <v>1000000</v>
      </c>
      <c r="AK198" t="s">
        <v>95</v>
      </c>
      <c r="AL198">
        <v>10</v>
      </c>
      <c r="AM198" t="s">
        <v>96</v>
      </c>
      <c r="AN198">
        <v>500</v>
      </c>
      <c r="AO198" t="s">
        <v>97</v>
      </c>
      <c r="AP198">
        <v>20</v>
      </c>
      <c r="AQ198" t="s">
        <v>98</v>
      </c>
      <c r="AR198">
        <v>20</v>
      </c>
    </row>
    <row r="199" ht="29.25" spans="1:44">
      <c r="A199" s="2">
        <v>399</v>
      </c>
      <c r="B199" t="s">
        <v>1113</v>
      </c>
      <c r="C199">
        <v>2</v>
      </c>
      <c r="D199" t="s">
        <v>83</v>
      </c>
      <c r="E199">
        <v>169</v>
      </c>
      <c r="F199" t="s">
        <v>84</v>
      </c>
      <c r="G199" t="s">
        <v>85</v>
      </c>
      <c r="H199">
        <v>6.558</v>
      </c>
      <c r="I199" t="s">
        <v>86</v>
      </c>
      <c r="J199">
        <v>0.000502</v>
      </c>
      <c r="K199" t="s">
        <v>87</v>
      </c>
      <c r="L199" t="s">
        <v>1114</v>
      </c>
      <c r="M199">
        <v>51.049832</v>
      </c>
      <c r="N199" t="s">
        <v>87</v>
      </c>
      <c r="O199" t="s">
        <v>1117</v>
      </c>
      <c r="P199">
        <v>0.000553</v>
      </c>
      <c r="Q199" t="s">
        <v>87</v>
      </c>
      <c r="R199" t="s">
        <v>89</v>
      </c>
      <c r="S199">
        <v>3.804328</v>
      </c>
      <c r="T199" t="s">
        <v>87</v>
      </c>
      <c r="U199" t="s">
        <v>90</v>
      </c>
      <c r="V199">
        <v>0.069365</v>
      </c>
      <c r="W199" t="s">
        <v>87</v>
      </c>
      <c r="X199" t="s">
        <v>91</v>
      </c>
      <c r="Y199">
        <v>2.28277</v>
      </c>
      <c r="Z199" t="s">
        <v>87</v>
      </c>
      <c r="AA199" t="s">
        <v>1116</v>
      </c>
      <c r="AB199">
        <v>0.390826</v>
      </c>
      <c r="AC199" t="s">
        <v>87</v>
      </c>
      <c r="AD199" t="s">
        <v>92</v>
      </c>
      <c r="AE199">
        <v>1.056691</v>
      </c>
      <c r="AF199" t="s">
        <v>87</v>
      </c>
      <c r="AG199" t="s">
        <v>93</v>
      </c>
      <c r="AH199">
        <v>1000</v>
      </c>
      <c r="AI199" t="s">
        <v>94</v>
      </c>
      <c r="AJ199">
        <v>1000000</v>
      </c>
      <c r="AK199" t="s">
        <v>95</v>
      </c>
      <c r="AL199">
        <v>10</v>
      </c>
      <c r="AM199" t="s">
        <v>96</v>
      </c>
      <c r="AN199">
        <v>500</v>
      </c>
      <c r="AO199" t="s">
        <v>97</v>
      </c>
      <c r="AP199">
        <v>20</v>
      </c>
      <c r="AQ199" t="s">
        <v>98</v>
      </c>
      <c r="AR199">
        <v>20</v>
      </c>
    </row>
    <row r="200" ht="29.25" spans="1:44">
      <c r="A200" s="2">
        <v>398</v>
      </c>
      <c r="B200" t="s">
        <v>1113</v>
      </c>
      <c r="C200">
        <v>3</v>
      </c>
      <c r="D200" t="s">
        <v>83</v>
      </c>
      <c r="E200">
        <v>188</v>
      </c>
      <c r="F200" t="s">
        <v>84</v>
      </c>
      <c r="G200" t="s">
        <v>85</v>
      </c>
      <c r="H200">
        <v>6.558</v>
      </c>
      <c r="I200" t="s">
        <v>86</v>
      </c>
      <c r="J200">
        <v>0.000497</v>
      </c>
      <c r="K200" t="s">
        <v>87</v>
      </c>
      <c r="L200" t="s">
        <v>1114</v>
      </c>
      <c r="M200">
        <v>139.856786</v>
      </c>
      <c r="N200" t="s">
        <v>87</v>
      </c>
      <c r="O200" t="s">
        <v>1117</v>
      </c>
      <c r="P200">
        <v>0.000636</v>
      </c>
      <c r="Q200" t="s">
        <v>87</v>
      </c>
      <c r="R200" t="s">
        <v>89</v>
      </c>
      <c r="S200">
        <v>2.688312</v>
      </c>
      <c r="T200" t="s">
        <v>87</v>
      </c>
      <c r="U200" t="s">
        <v>90</v>
      </c>
      <c r="V200">
        <v>0.069165</v>
      </c>
      <c r="W200" t="s">
        <v>87</v>
      </c>
      <c r="X200" t="s">
        <v>91</v>
      </c>
      <c r="Y200">
        <v>1.13962</v>
      </c>
      <c r="Z200" t="s">
        <v>87</v>
      </c>
      <c r="AA200" t="s">
        <v>1116</v>
      </c>
      <c r="AB200">
        <v>0.419807</v>
      </c>
      <c r="AC200" t="s">
        <v>87</v>
      </c>
      <c r="AD200" t="s">
        <v>92</v>
      </c>
      <c r="AE200">
        <v>1.055289</v>
      </c>
      <c r="AF200" t="s">
        <v>87</v>
      </c>
      <c r="AG200" t="s">
        <v>93</v>
      </c>
      <c r="AH200">
        <v>1000</v>
      </c>
      <c r="AI200" t="s">
        <v>94</v>
      </c>
      <c r="AJ200">
        <v>1000000</v>
      </c>
      <c r="AK200" t="s">
        <v>95</v>
      </c>
      <c r="AL200">
        <v>10</v>
      </c>
      <c r="AM200" t="s">
        <v>96</v>
      </c>
      <c r="AN200">
        <v>500</v>
      </c>
      <c r="AO200" t="s">
        <v>97</v>
      </c>
      <c r="AP200">
        <v>20</v>
      </c>
      <c r="AQ200" t="s">
        <v>98</v>
      </c>
      <c r="AR200">
        <v>20</v>
      </c>
    </row>
    <row r="201" ht="29.25" spans="1:44">
      <c r="A201" s="2">
        <v>397</v>
      </c>
      <c r="B201" t="s">
        <v>1113</v>
      </c>
      <c r="C201">
        <v>4</v>
      </c>
      <c r="D201" t="s">
        <v>83</v>
      </c>
      <c r="E201">
        <v>226</v>
      </c>
      <c r="F201" t="s">
        <v>84</v>
      </c>
      <c r="G201" t="s">
        <v>85</v>
      </c>
      <c r="H201">
        <v>6.558</v>
      </c>
      <c r="I201" t="s">
        <v>86</v>
      </c>
      <c r="J201">
        <v>0.000501</v>
      </c>
      <c r="K201" t="s">
        <v>87</v>
      </c>
      <c r="L201" t="s">
        <v>1114</v>
      </c>
      <c r="M201">
        <v>427.839826</v>
      </c>
      <c r="N201" t="s">
        <v>87</v>
      </c>
      <c r="O201" t="s">
        <v>1117</v>
      </c>
      <c r="P201">
        <v>0.000929</v>
      </c>
      <c r="Q201" t="s">
        <v>87</v>
      </c>
      <c r="R201" t="s">
        <v>89</v>
      </c>
      <c r="S201">
        <v>2.126488</v>
      </c>
      <c r="T201" t="s">
        <v>87</v>
      </c>
      <c r="U201" t="s">
        <v>90</v>
      </c>
      <c r="V201">
        <v>0.06908</v>
      </c>
      <c r="W201" t="s">
        <v>87</v>
      </c>
      <c r="X201" t="s">
        <v>91</v>
      </c>
      <c r="Y201">
        <v>0.57802</v>
      </c>
      <c r="Z201" t="s">
        <v>87</v>
      </c>
      <c r="AA201" t="s">
        <v>1116</v>
      </c>
      <c r="AB201">
        <v>0.41972</v>
      </c>
      <c r="AC201" t="s">
        <v>87</v>
      </c>
      <c r="AD201" t="s">
        <v>92</v>
      </c>
      <c r="AE201">
        <v>1.055599</v>
      </c>
      <c r="AF201" t="s">
        <v>87</v>
      </c>
      <c r="AG201" t="s">
        <v>93</v>
      </c>
      <c r="AH201">
        <v>1000</v>
      </c>
      <c r="AI201" t="s">
        <v>94</v>
      </c>
      <c r="AJ201">
        <v>1000000</v>
      </c>
      <c r="AK201" t="s">
        <v>95</v>
      </c>
      <c r="AL201">
        <v>10</v>
      </c>
      <c r="AM201" t="s">
        <v>96</v>
      </c>
      <c r="AN201">
        <v>500</v>
      </c>
      <c r="AO201" t="s">
        <v>97</v>
      </c>
      <c r="AP201">
        <v>20</v>
      </c>
      <c r="AQ201" t="s">
        <v>98</v>
      </c>
      <c r="AR201">
        <v>20</v>
      </c>
    </row>
    <row r="202" ht="29.25" spans="1:44">
      <c r="A202" s="2">
        <v>396</v>
      </c>
      <c r="B202" t="s">
        <v>1113</v>
      </c>
      <c r="C202">
        <v>5</v>
      </c>
      <c r="D202" t="s">
        <v>83</v>
      </c>
      <c r="E202">
        <v>303</v>
      </c>
      <c r="F202" t="s">
        <v>84</v>
      </c>
      <c r="G202" t="s">
        <v>85</v>
      </c>
      <c r="H202">
        <v>6.558</v>
      </c>
      <c r="I202" t="s">
        <v>86</v>
      </c>
      <c r="J202">
        <v>0.000497</v>
      </c>
      <c r="K202" t="s">
        <v>87</v>
      </c>
      <c r="L202" t="s">
        <v>1114</v>
      </c>
      <c r="M202">
        <v>900.864069</v>
      </c>
      <c r="N202" t="s">
        <v>87</v>
      </c>
      <c r="O202" t="s">
        <v>1117</v>
      </c>
      <c r="P202">
        <v>0.001398</v>
      </c>
      <c r="Q202" t="s">
        <v>87</v>
      </c>
      <c r="R202" t="s">
        <v>89</v>
      </c>
      <c r="S202">
        <v>1.840657</v>
      </c>
      <c r="T202" t="s">
        <v>87</v>
      </c>
      <c r="U202" t="s">
        <v>90</v>
      </c>
      <c r="V202">
        <v>0.069446</v>
      </c>
      <c r="W202" t="s">
        <v>87</v>
      </c>
      <c r="X202" t="s">
        <v>91</v>
      </c>
      <c r="Y202">
        <v>0.287788</v>
      </c>
      <c r="Z202" t="s">
        <v>87</v>
      </c>
      <c r="AA202" t="s">
        <v>1116</v>
      </c>
      <c r="AB202">
        <v>0.42155</v>
      </c>
      <c r="AC202" t="s">
        <v>87</v>
      </c>
      <c r="AD202" t="s">
        <v>92</v>
      </c>
      <c r="AE202">
        <v>1.057911</v>
      </c>
      <c r="AF202" t="s">
        <v>87</v>
      </c>
      <c r="AG202" t="s">
        <v>93</v>
      </c>
      <c r="AH202">
        <v>1000</v>
      </c>
      <c r="AI202" t="s">
        <v>94</v>
      </c>
      <c r="AJ202">
        <v>1000000</v>
      </c>
      <c r="AK202" t="s">
        <v>95</v>
      </c>
      <c r="AL202">
        <v>10</v>
      </c>
      <c r="AM202" t="s">
        <v>96</v>
      </c>
      <c r="AN202">
        <v>500</v>
      </c>
      <c r="AO202" t="s">
        <v>97</v>
      </c>
      <c r="AP202">
        <v>20</v>
      </c>
      <c r="AQ202" t="s">
        <v>98</v>
      </c>
      <c r="AR202">
        <v>20</v>
      </c>
    </row>
    <row r="203" ht="29.25" spans="1:44">
      <c r="A203" s="2">
        <v>395</v>
      </c>
      <c r="B203" t="s">
        <v>1113</v>
      </c>
      <c r="C203">
        <v>6</v>
      </c>
      <c r="D203" t="s">
        <v>83</v>
      </c>
      <c r="E203">
        <v>455</v>
      </c>
      <c r="F203" t="s">
        <v>84</v>
      </c>
      <c r="G203" t="s">
        <v>85</v>
      </c>
      <c r="H203">
        <v>6.558</v>
      </c>
      <c r="I203" t="s">
        <v>86</v>
      </c>
      <c r="J203">
        <v>0.000498</v>
      </c>
      <c r="K203" t="s">
        <v>87</v>
      </c>
      <c r="L203" t="s">
        <v>1114</v>
      </c>
      <c r="M203">
        <v>2458.765977</v>
      </c>
      <c r="N203" t="s">
        <v>87</v>
      </c>
      <c r="O203" t="s">
        <v>1117</v>
      </c>
      <c r="P203">
        <v>0.002957</v>
      </c>
      <c r="Q203" t="s">
        <v>87</v>
      </c>
      <c r="R203" t="s">
        <v>89</v>
      </c>
      <c r="S203">
        <v>1.7148</v>
      </c>
      <c r="T203" t="s">
        <v>87</v>
      </c>
      <c r="U203" t="s">
        <v>90</v>
      </c>
      <c r="V203">
        <v>0.070404</v>
      </c>
      <c r="W203" t="s">
        <v>87</v>
      </c>
      <c r="X203" t="s">
        <v>91</v>
      </c>
      <c r="Y203">
        <v>0.145215</v>
      </c>
      <c r="Z203" t="s">
        <v>87</v>
      </c>
      <c r="AA203" t="s">
        <v>1116</v>
      </c>
      <c r="AB203">
        <v>0.432315</v>
      </c>
      <c r="AC203" t="s">
        <v>87</v>
      </c>
      <c r="AD203" t="s">
        <v>92</v>
      </c>
      <c r="AE203">
        <v>1.062918</v>
      </c>
      <c r="AF203" t="s">
        <v>87</v>
      </c>
      <c r="AG203" t="s">
        <v>93</v>
      </c>
      <c r="AH203">
        <v>1000</v>
      </c>
      <c r="AI203" t="s">
        <v>94</v>
      </c>
      <c r="AJ203">
        <v>1000000</v>
      </c>
      <c r="AK203" t="s">
        <v>95</v>
      </c>
      <c r="AL203">
        <v>10</v>
      </c>
      <c r="AM203" t="s">
        <v>96</v>
      </c>
      <c r="AN203">
        <v>500</v>
      </c>
      <c r="AO203" t="s">
        <v>97</v>
      </c>
      <c r="AP203">
        <v>20</v>
      </c>
      <c r="AQ203" t="s">
        <v>98</v>
      </c>
      <c r="AR203">
        <v>20</v>
      </c>
    </row>
    <row r="204" ht="29.25" spans="1:44">
      <c r="A204" s="2">
        <v>394</v>
      </c>
      <c r="B204" t="s">
        <v>1113</v>
      </c>
      <c r="C204">
        <v>7</v>
      </c>
      <c r="D204" t="s">
        <v>83</v>
      </c>
      <c r="E204">
        <v>760</v>
      </c>
      <c r="F204" t="s">
        <v>84</v>
      </c>
      <c r="G204" t="s">
        <v>85</v>
      </c>
      <c r="H204">
        <v>6.558</v>
      </c>
      <c r="I204" t="s">
        <v>86</v>
      </c>
      <c r="J204">
        <v>0.000492</v>
      </c>
      <c r="K204" t="s">
        <v>87</v>
      </c>
      <c r="L204" t="s">
        <v>1114</v>
      </c>
      <c r="M204">
        <v>6762.361443</v>
      </c>
      <c r="N204" t="s">
        <v>87</v>
      </c>
      <c r="O204" t="s">
        <v>1117</v>
      </c>
      <c r="P204">
        <v>0.007255</v>
      </c>
      <c r="Q204" t="s">
        <v>87</v>
      </c>
      <c r="R204" t="s">
        <v>89</v>
      </c>
      <c r="S204">
        <v>1.602323</v>
      </c>
      <c r="T204" t="s">
        <v>87</v>
      </c>
      <c r="U204" t="s">
        <v>90</v>
      </c>
      <c r="V204">
        <v>0.06858</v>
      </c>
      <c r="W204" t="s">
        <v>87</v>
      </c>
      <c r="X204" t="s">
        <v>91</v>
      </c>
      <c r="Y204">
        <v>0.067801</v>
      </c>
      <c r="Z204" t="s">
        <v>87</v>
      </c>
      <c r="AA204" t="s">
        <v>1116</v>
      </c>
      <c r="AB204">
        <v>0.423832</v>
      </c>
      <c r="AC204" t="s">
        <v>87</v>
      </c>
      <c r="AD204" t="s">
        <v>92</v>
      </c>
      <c r="AE204">
        <v>1.038306</v>
      </c>
      <c r="AF204" t="s">
        <v>87</v>
      </c>
      <c r="AG204" t="s">
        <v>93</v>
      </c>
      <c r="AH204">
        <v>1000</v>
      </c>
      <c r="AI204" t="s">
        <v>94</v>
      </c>
      <c r="AJ204">
        <v>1000000</v>
      </c>
      <c r="AK204" t="s">
        <v>95</v>
      </c>
      <c r="AL204">
        <v>10</v>
      </c>
      <c r="AM204" t="s">
        <v>96</v>
      </c>
      <c r="AN204">
        <v>500</v>
      </c>
      <c r="AO204" t="s">
        <v>97</v>
      </c>
      <c r="AP204">
        <v>20</v>
      </c>
      <c r="AQ204" t="s">
        <v>98</v>
      </c>
      <c r="AR204">
        <v>20</v>
      </c>
    </row>
    <row r="205" ht="29.25" spans="1:44">
      <c r="A205" s="2">
        <v>393</v>
      </c>
      <c r="B205" t="s">
        <v>1113</v>
      </c>
      <c r="C205">
        <v>8</v>
      </c>
      <c r="D205" t="s">
        <v>83</v>
      </c>
      <c r="E205">
        <v>1371</v>
      </c>
      <c r="F205" t="s">
        <v>84</v>
      </c>
      <c r="G205" t="s">
        <v>85</v>
      </c>
      <c r="H205">
        <v>6.558</v>
      </c>
      <c r="I205" t="s">
        <v>86</v>
      </c>
      <c r="J205">
        <v>0.000477</v>
      </c>
      <c r="K205" t="s">
        <v>87</v>
      </c>
      <c r="L205" t="s">
        <v>1114</v>
      </c>
      <c r="M205">
        <v>15999.906253</v>
      </c>
      <c r="N205" t="s">
        <v>87</v>
      </c>
      <c r="O205" t="s">
        <v>1117</v>
      </c>
      <c r="P205">
        <v>0.016477</v>
      </c>
      <c r="Q205" t="s">
        <v>87</v>
      </c>
      <c r="R205" t="s">
        <v>89</v>
      </c>
      <c r="S205">
        <v>1.597759</v>
      </c>
      <c r="T205" t="s">
        <v>87</v>
      </c>
      <c r="U205" t="s">
        <v>90</v>
      </c>
      <c r="V205">
        <v>0.070323</v>
      </c>
      <c r="W205" t="s">
        <v>87</v>
      </c>
      <c r="X205" t="s">
        <v>91</v>
      </c>
      <c r="Y205">
        <v>0.031696</v>
      </c>
      <c r="Z205" t="s">
        <v>87</v>
      </c>
      <c r="AA205" t="s">
        <v>1116</v>
      </c>
      <c r="AB205">
        <v>0.432941</v>
      </c>
      <c r="AC205" t="s">
        <v>87</v>
      </c>
      <c r="AD205" t="s">
        <v>92</v>
      </c>
      <c r="AE205">
        <v>1.058956</v>
      </c>
      <c r="AF205" t="s">
        <v>87</v>
      </c>
      <c r="AG205" t="s">
        <v>93</v>
      </c>
      <c r="AH205">
        <v>1000</v>
      </c>
      <c r="AI205" t="s">
        <v>94</v>
      </c>
      <c r="AJ205">
        <v>1000000</v>
      </c>
      <c r="AK205" t="s">
        <v>95</v>
      </c>
      <c r="AL205">
        <v>10</v>
      </c>
      <c r="AM205" t="s">
        <v>96</v>
      </c>
      <c r="AN205">
        <v>500</v>
      </c>
      <c r="AO205" t="s">
        <v>97</v>
      </c>
      <c r="AP205">
        <v>20</v>
      </c>
      <c r="AQ205" t="s">
        <v>98</v>
      </c>
      <c r="AR205">
        <v>20</v>
      </c>
    </row>
    <row r="206" ht="29.25" spans="1:44">
      <c r="A206" s="2">
        <v>392</v>
      </c>
      <c r="B206" t="s">
        <v>1113</v>
      </c>
      <c r="C206">
        <v>9</v>
      </c>
      <c r="D206" t="s">
        <v>83</v>
      </c>
      <c r="E206">
        <v>2591</v>
      </c>
      <c r="F206" t="s">
        <v>84</v>
      </c>
      <c r="G206" t="s">
        <v>85</v>
      </c>
      <c r="H206">
        <v>6.558</v>
      </c>
      <c r="I206" t="s">
        <v>86</v>
      </c>
      <c r="J206">
        <v>0.00049</v>
      </c>
      <c r="K206" t="s">
        <v>87</v>
      </c>
      <c r="L206" t="s">
        <v>1114</v>
      </c>
      <c r="M206">
        <v>34536.739727</v>
      </c>
      <c r="N206" t="s">
        <v>87</v>
      </c>
      <c r="O206" t="s">
        <v>1117</v>
      </c>
      <c r="P206">
        <v>0.035027</v>
      </c>
      <c r="Q206" t="s">
        <v>87</v>
      </c>
      <c r="R206" t="s">
        <v>89</v>
      </c>
      <c r="S206">
        <v>1.54642</v>
      </c>
      <c r="T206" t="s">
        <v>87</v>
      </c>
      <c r="U206" t="s">
        <v>90</v>
      </c>
      <c r="V206">
        <v>0.06916</v>
      </c>
      <c r="W206" t="s">
        <v>87</v>
      </c>
      <c r="X206" t="s">
        <v>91</v>
      </c>
      <c r="Y206">
        <v>0.014149</v>
      </c>
      <c r="Z206" t="s">
        <v>87</v>
      </c>
      <c r="AA206" t="s">
        <v>1116</v>
      </c>
      <c r="AB206">
        <v>0.426687</v>
      </c>
      <c r="AC206" t="s">
        <v>87</v>
      </c>
      <c r="AD206" t="s">
        <v>92</v>
      </c>
      <c r="AE206">
        <v>1.03262</v>
      </c>
      <c r="AF206" t="s">
        <v>87</v>
      </c>
      <c r="AG206" t="s">
        <v>93</v>
      </c>
      <c r="AH206">
        <v>1000</v>
      </c>
      <c r="AI206" t="s">
        <v>94</v>
      </c>
      <c r="AJ206">
        <v>1000000</v>
      </c>
      <c r="AK206" t="s">
        <v>95</v>
      </c>
      <c r="AL206">
        <v>10</v>
      </c>
      <c r="AM206" t="s">
        <v>96</v>
      </c>
      <c r="AN206">
        <v>500</v>
      </c>
      <c r="AO206" t="s">
        <v>97</v>
      </c>
      <c r="AP206">
        <v>20</v>
      </c>
      <c r="AQ206" t="s">
        <v>98</v>
      </c>
      <c r="AR206">
        <v>20</v>
      </c>
    </row>
    <row r="207" ht="29.25" spans="1:44">
      <c r="A207" s="2">
        <v>391</v>
      </c>
      <c r="B207" t="s">
        <v>1113</v>
      </c>
      <c r="C207">
        <v>3</v>
      </c>
      <c r="D207" t="s">
        <v>83</v>
      </c>
      <c r="E207">
        <v>188</v>
      </c>
      <c r="F207" t="s">
        <v>84</v>
      </c>
      <c r="G207" t="s">
        <v>85</v>
      </c>
      <c r="H207">
        <v>5.88</v>
      </c>
      <c r="I207" t="s">
        <v>86</v>
      </c>
      <c r="J207">
        <v>0.000897</v>
      </c>
      <c r="K207" t="s">
        <v>87</v>
      </c>
      <c r="L207" t="s">
        <v>1114</v>
      </c>
      <c r="M207">
        <v>138.315149</v>
      </c>
      <c r="N207" t="s">
        <v>87</v>
      </c>
      <c r="O207" t="s">
        <v>1117</v>
      </c>
      <c r="P207">
        <v>0.001035</v>
      </c>
      <c r="Q207" t="s">
        <v>87</v>
      </c>
      <c r="R207" t="s">
        <v>89</v>
      </c>
      <c r="S207">
        <v>2.69172</v>
      </c>
      <c r="T207" t="s">
        <v>87</v>
      </c>
      <c r="U207" t="s">
        <v>90</v>
      </c>
      <c r="V207">
        <v>0.076512</v>
      </c>
      <c r="W207" t="s">
        <v>87</v>
      </c>
      <c r="X207" t="s">
        <v>91</v>
      </c>
      <c r="Y207">
        <v>1.116556</v>
      </c>
      <c r="Z207" t="s">
        <v>87</v>
      </c>
      <c r="AA207" t="s">
        <v>1116</v>
      </c>
      <c r="AB207">
        <v>0.426068</v>
      </c>
      <c r="AC207" t="s">
        <v>87</v>
      </c>
      <c r="AD207" t="s">
        <v>92</v>
      </c>
      <c r="AE207">
        <v>1.042591</v>
      </c>
      <c r="AF207" t="s">
        <v>87</v>
      </c>
      <c r="AG207" t="s">
        <v>93</v>
      </c>
      <c r="AH207">
        <v>1000</v>
      </c>
      <c r="AI207" t="s">
        <v>94</v>
      </c>
      <c r="AJ207">
        <v>1000000</v>
      </c>
      <c r="AK207" t="s">
        <v>95</v>
      </c>
      <c r="AL207">
        <v>10</v>
      </c>
      <c r="AM207" t="s">
        <v>96</v>
      </c>
      <c r="AN207">
        <v>100</v>
      </c>
      <c r="AO207" t="s">
        <v>97</v>
      </c>
      <c r="AP207">
        <v>20</v>
      </c>
      <c r="AQ207" t="s">
        <v>98</v>
      </c>
      <c r="AR207">
        <v>20</v>
      </c>
    </row>
    <row r="208" ht="29.25" spans="1:44">
      <c r="A208" s="2">
        <v>391</v>
      </c>
      <c r="B208" t="s">
        <v>1113</v>
      </c>
      <c r="C208">
        <v>3</v>
      </c>
      <c r="D208" t="s">
        <v>83</v>
      </c>
      <c r="E208">
        <v>188</v>
      </c>
      <c r="F208" t="s">
        <v>84</v>
      </c>
      <c r="G208" t="s">
        <v>85</v>
      </c>
      <c r="H208">
        <v>5.88</v>
      </c>
      <c r="I208" t="s">
        <v>86</v>
      </c>
      <c r="J208">
        <v>0.000886</v>
      </c>
      <c r="K208" t="s">
        <v>87</v>
      </c>
      <c r="L208" t="s">
        <v>1114</v>
      </c>
      <c r="M208">
        <v>133.081847</v>
      </c>
      <c r="N208" t="s">
        <v>87</v>
      </c>
      <c r="O208" t="s">
        <v>1117</v>
      </c>
      <c r="P208">
        <v>0.00102</v>
      </c>
      <c r="Q208" t="s">
        <v>87</v>
      </c>
      <c r="R208" t="s">
        <v>89</v>
      </c>
      <c r="S208">
        <v>2.60895</v>
      </c>
      <c r="T208" t="s">
        <v>87</v>
      </c>
      <c r="U208" t="s">
        <v>90</v>
      </c>
      <c r="V208">
        <v>0.07495</v>
      </c>
      <c r="W208" t="s">
        <v>87</v>
      </c>
      <c r="X208" t="s">
        <v>91</v>
      </c>
      <c r="Y208">
        <v>1.070384</v>
      </c>
      <c r="Z208" t="s">
        <v>87</v>
      </c>
      <c r="AA208" t="s">
        <v>1116</v>
      </c>
      <c r="AB208">
        <v>0.399976</v>
      </c>
      <c r="AC208" t="s">
        <v>87</v>
      </c>
      <c r="AD208" t="s">
        <v>92</v>
      </c>
      <c r="AE208">
        <v>1.034727</v>
      </c>
      <c r="AF208" t="s">
        <v>87</v>
      </c>
      <c r="AG208" t="s">
        <v>93</v>
      </c>
      <c r="AH208">
        <v>1000</v>
      </c>
      <c r="AI208" t="s">
        <v>94</v>
      </c>
      <c r="AJ208">
        <v>1000000</v>
      </c>
      <c r="AK208" t="s">
        <v>95</v>
      </c>
      <c r="AL208">
        <v>10</v>
      </c>
      <c r="AM208" t="s">
        <v>96</v>
      </c>
      <c r="AN208">
        <v>100</v>
      </c>
      <c r="AO208" t="s">
        <v>97</v>
      </c>
      <c r="AP208">
        <v>20</v>
      </c>
      <c r="AQ208" t="s">
        <v>98</v>
      </c>
      <c r="AR208">
        <v>20</v>
      </c>
    </row>
    <row r="209" ht="29.25" spans="1:44">
      <c r="A209" s="2">
        <v>390</v>
      </c>
      <c r="B209" t="s">
        <v>1113</v>
      </c>
      <c r="C209">
        <v>5</v>
      </c>
      <c r="D209" t="s">
        <v>83</v>
      </c>
      <c r="E209">
        <v>303</v>
      </c>
      <c r="F209" t="s">
        <v>84</v>
      </c>
      <c r="G209" t="s">
        <v>85</v>
      </c>
      <c r="H209">
        <v>5.69</v>
      </c>
      <c r="I209" t="s">
        <v>86</v>
      </c>
      <c r="J209">
        <v>0.000895</v>
      </c>
      <c r="K209" t="s">
        <v>87</v>
      </c>
      <c r="L209" t="s">
        <v>1114</v>
      </c>
      <c r="M209">
        <v>724.482753</v>
      </c>
      <c r="N209" t="s">
        <v>87</v>
      </c>
      <c r="O209" t="s">
        <v>1117</v>
      </c>
      <c r="P209">
        <v>0.001619</v>
      </c>
      <c r="Q209" t="s">
        <v>87</v>
      </c>
      <c r="R209" t="s">
        <v>89</v>
      </c>
      <c r="S209">
        <v>1.832449</v>
      </c>
      <c r="T209" t="s">
        <v>87</v>
      </c>
      <c r="U209" t="s">
        <v>90</v>
      </c>
      <c r="V209">
        <v>0.088613</v>
      </c>
      <c r="W209" t="s">
        <v>87</v>
      </c>
      <c r="X209" t="s">
        <v>91</v>
      </c>
      <c r="Y209">
        <v>0.267419</v>
      </c>
      <c r="Z209" t="s">
        <v>87</v>
      </c>
      <c r="AA209" t="s">
        <v>1116</v>
      </c>
      <c r="AB209">
        <v>0.41626</v>
      </c>
      <c r="AC209" t="s">
        <v>87</v>
      </c>
      <c r="AD209" t="s">
        <v>92</v>
      </c>
      <c r="AE209">
        <v>1.031243</v>
      </c>
      <c r="AF209" t="s">
        <v>87</v>
      </c>
      <c r="AG209" t="s">
        <v>93</v>
      </c>
      <c r="AH209">
        <v>800</v>
      </c>
      <c r="AI209" t="s">
        <v>94</v>
      </c>
      <c r="AJ209">
        <v>1000000</v>
      </c>
      <c r="AK209" t="s">
        <v>95</v>
      </c>
      <c r="AL209">
        <v>10</v>
      </c>
      <c r="AM209" t="s">
        <v>96</v>
      </c>
      <c r="AN209">
        <v>100</v>
      </c>
      <c r="AO209" t="s">
        <v>97</v>
      </c>
      <c r="AP209">
        <v>20</v>
      </c>
      <c r="AQ209" t="s">
        <v>98</v>
      </c>
      <c r="AR209">
        <v>20</v>
      </c>
    </row>
    <row r="210" ht="29.25" spans="1:44">
      <c r="A210" s="2">
        <v>389</v>
      </c>
      <c r="B210" t="s">
        <v>1113</v>
      </c>
      <c r="C210">
        <v>4</v>
      </c>
      <c r="D210" t="s">
        <v>83</v>
      </c>
      <c r="E210">
        <v>226</v>
      </c>
      <c r="F210" t="s">
        <v>84</v>
      </c>
      <c r="G210" t="s">
        <v>85</v>
      </c>
      <c r="H210">
        <v>5.69</v>
      </c>
      <c r="I210" t="s">
        <v>86</v>
      </c>
      <c r="J210">
        <v>0.000829</v>
      </c>
      <c r="K210" t="s">
        <v>87</v>
      </c>
      <c r="L210" t="s">
        <v>1114</v>
      </c>
      <c r="M210">
        <v>330.108104</v>
      </c>
      <c r="N210" t="s">
        <v>87</v>
      </c>
      <c r="O210" t="s">
        <v>1117</v>
      </c>
      <c r="P210">
        <v>0.001159</v>
      </c>
      <c r="Q210" t="s">
        <v>87</v>
      </c>
      <c r="R210" t="s">
        <v>89</v>
      </c>
      <c r="S210">
        <v>2.083497</v>
      </c>
      <c r="T210" t="s">
        <v>87</v>
      </c>
      <c r="U210" t="s">
        <v>90</v>
      </c>
      <c r="V210">
        <v>0.088923</v>
      </c>
      <c r="W210" t="s">
        <v>87</v>
      </c>
      <c r="X210" t="s">
        <v>91</v>
      </c>
      <c r="Y210">
        <v>0.523571</v>
      </c>
      <c r="Z210" t="s">
        <v>87</v>
      </c>
      <c r="AA210" t="s">
        <v>1116</v>
      </c>
      <c r="AB210">
        <v>0.409791</v>
      </c>
      <c r="AC210" t="s">
        <v>87</v>
      </c>
      <c r="AD210" t="s">
        <v>92</v>
      </c>
      <c r="AE210">
        <v>1.032225</v>
      </c>
      <c r="AF210" t="s">
        <v>87</v>
      </c>
      <c r="AG210" t="s">
        <v>93</v>
      </c>
      <c r="AH210">
        <v>800</v>
      </c>
      <c r="AI210" t="s">
        <v>94</v>
      </c>
      <c r="AJ210">
        <v>1000000</v>
      </c>
      <c r="AK210" t="s">
        <v>95</v>
      </c>
      <c r="AL210">
        <v>10</v>
      </c>
      <c r="AM210" t="s">
        <v>96</v>
      </c>
      <c r="AN210">
        <v>100</v>
      </c>
      <c r="AO210" t="s">
        <v>97</v>
      </c>
      <c r="AP210">
        <v>20</v>
      </c>
      <c r="AQ210" t="s">
        <v>98</v>
      </c>
      <c r="AR210">
        <v>20</v>
      </c>
    </row>
    <row r="211" ht="29.25" spans="1:44">
      <c r="A211" s="2">
        <v>387</v>
      </c>
      <c r="B211" t="s">
        <v>1113</v>
      </c>
      <c r="C211">
        <v>4</v>
      </c>
      <c r="D211" t="s">
        <v>83</v>
      </c>
      <c r="E211">
        <v>226</v>
      </c>
      <c r="F211" t="s">
        <v>84</v>
      </c>
      <c r="G211" t="s">
        <v>85</v>
      </c>
      <c r="H211">
        <v>5.69</v>
      </c>
      <c r="I211" t="s">
        <v>86</v>
      </c>
      <c r="J211">
        <v>0.00085</v>
      </c>
      <c r="K211" t="s">
        <v>87</v>
      </c>
      <c r="L211" t="s">
        <v>1114</v>
      </c>
      <c r="M211">
        <v>355.327214</v>
      </c>
      <c r="N211" t="s">
        <v>87</v>
      </c>
      <c r="O211" t="s">
        <v>1117</v>
      </c>
      <c r="P211">
        <v>0.001206</v>
      </c>
      <c r="Q211" t="s">
        <v>87</v>
      </c>
      <c r="R211" t="s">
        <v>89</v>
      </c>
      <c r="S211">
        <v>2.11287</v>
      </c>
      <c r="T211" t="s">
        <v>87</v>
      </c>
      <c r="U211" t="s">
        <v>90</v>
      </c>
      <c r="V211">
        <v>0.074689</v>
      </c>
      <c r="W211" t="s">
        <v>87</v>
      </c>
      <c r="X211" t="s">
        <v>91</v>
      </c>
      <c r="Y211">
        <v>0.559656</v>
      </c>
      <c r="Z211" t="s">
        <v>87</v>
      </c>
      <c r="AA211" t="s">
        <v>1116</v>
      </c>
      <c r="AB211">
        <v>0.417787</v>
      </c>
      <c r="AC211" t="s">
        <v>87</v>
      </c>
      <c r="AD211" t="s">
        <v>92</v>
      </c>
      <c r="AE211">
        <v>1.031446</v>
      </c>
      <c r="AF211" t="s">
        <v>87</v>
      </c>
      <c r="AG211" t="s">
        <v>93</v>
      </c>
      <c r="AH211">
        <v>1000</v>
      </c>
      <c r="AI211" t="s">
        <v>94</v>
      </c>
      <c r="AJ211">
        <v>1000000</v>
      </c>
      <c r="AK211" t="s">
        <v>95</v>
      </c>
      <c r="AL211">
        <v>10</v>
      </c>
      <c r="AM211" t="s">
        <v>96</v>
      </c>
      <c r="AN211">
        <v>100</v>
      </c>
      <c r="AO211" t="s">
        <v>97</v>
      </c>
      <c r="AP211">
        <v>20</v>
      </c>
      <c r="AQ211" t="s">
        <v>98</v>
      </c>
      <c r="AR211">
        <v>20</v>
      </c>
    </row>
    <row r="212" ht="29.25" spans="1:44">
      <c r="A212" s="2">
        <v>387</v>
      </c>
      <c r="B212" t="s">
        <v>1113</v>
      </c>
      <c r="C212">
        <v>4</v>
      </c>
      <c r="D212" t="s">
        <v>83</v>
      </c>
      <c r="E212">
        <v>679</v>
      </c>
      <c r="F212" t="s">
        <v>84</v>
      </c>
      <c r="G212" t="s">
        <v>85</v>
      </c>
      <c r="H212">
        <v>18.07</v>
      </c>
      <c r="I212" t="s">
        <v>86</v>
      </c>
      <c r="J212">
        <v>0.00088</v>
      </c>
      <c r="K212" t="s">
        <v>87</v>
      </c>
      <c r="L212" t="s">
        <v>1114</v>
      </c>
      <c r="M212">
        <v>1439.86627</v>
      </c>
      <c r="N212" t="s">
        <v>87</v>
      </c>
      <c r="O212" t="s">
        <v>1117</v>
      </c>
      <c r="P212">
        <v>0.00136</v>
      </c>
      <c r="Q212" t="s">
        <v>87</v>
      </c>
      <c r="R212" t="s">
        <v>89</v>
      </c>
      <c r="S212">
        <v>6.337914</v>
      </c>
      <c r="T212" t="s">
        <v>87</v>
      </c>
      <c r="U212" t="s">
        <v>90</v>
      </c>
      <c r="V212">
        <v>0.197033</v>
      </c>
      <c r="W212" t="s">
        <v>87</v>
      </c>
      <c r="X212" t="s">
        <v>91</v>
      </c>
      <c r="Y212">
        <v>1.48433</v>
      </c>
      <c r="Z212" t="s">
        <v>87</v>
      </c>
      <c r="AA212" t="s">
        <v>1116</v>
      </c>
      <c r="AB212">
        <v>1.518098</v>
      </c>
      <c r="AC212" t="s">
        <v>87</v>
      </c>
      <c r="AD212" t="s">
        <v>92</v>
      </c>
      <c r="AE212">
        <v>3.101992</v>
      </c>
      <c r="AF212" t="s">
        <v>87</v>
      </c>
      <c r="AG212" t="s">
        <v>93</v>
      </c>
      <c r="AH212">
        <v>1000</v>
      </c>
      <c r="AI212" t="s">
        <v>94</v>
      </c>
      <c r="AJ212">
        <v>3000000</v>
      </c>
      <c r="AK212" t="s">
        <v>95</v>
      </c>
      <c r="AL212">
        <v>10</v>
      </c>
      <c r="AM212" t="s">
        <v>96</v>
      </c>
      <c r="AN212">
        <v>100</v>
      </c>
      <c r="AO212" t="s">
        <v>97</v>
      </c>
      <c r="AP212">
        <v>20</v>
      </c>
      <c r="AQ212" t="s">
        <v>98</v>
      </c>
      <c r="AR212">
        <v>20</v>
      </c>
    </row>
    <row r="213" ht="29.25" spans="1:44">
      <c r="A213" s="2">
        <v>386</v>
      </c>
      <c r="B213" t="s">
        <v>1113</v>
      </c>
      <c r="C213">
        <v>4</v>
      </c>
      <c r="D213" t="s">
        <v>83</v>
      </c>
      <c r="E213">
        <v>679</v>
      </c>
      <c r="F213" t="s">
        <v>84</v>
      </c>
      <c r="G213" t="s">
        <v>85</v>
      </c>
      <c r="H213">
        <v>12.58</v>
      </c>
      <c r="I213" t="s">
        <v>86</v>
      </c>
      <c r="J213">
        <v>0.000935</v>
      </c>
      <c r="K213" t="s">
        <v>87</v>
      </c>
      <c r="L213" t="s">
        <v>1114</v>
      </c>
      <c r="M213">
        <v>1609.525915</v>
      </c>
      <c r="N213" t="s">
        <v>87</v>
      </c>
      <c r="O213" t="s">
        <v>1117</v>
      </c>
      <c r="P213">
        <v>0.001472</v>
      </c>
      <c r="Q213" t="s">
        <v>87</v>
      </c>
      <c r="R213" t="s">
        <v>89</v>
      </c>
      <c r="S213">
        <v>6.319301</v>
      </c>
      <c r="T213" t="s">
        <v>87</v>
      </c>
      <c r="U213" t="s">
        <v>90</v>
      </c>
      <c r="V213">
        <v>0.194231</v>
      </c>
      <c r="W213" t="s">
        <v>87</v>
      </c>
      <c r="X213" t="s">
        <v>91</v>
      </c>
      <c r="Y213">
        <v>1.515315</v>
      </c>
      <c r="Z213" t="s">
        <v>87</v>
      </c>
      <c r="AA213" t="s">
        <v>1116</v>
      </c>
      <c r="AB213">
        <v>1.474318</v>
      </c>
      <c r="AC213" t="s">
        <v>87</v>
      </c>
      <c r="AD213" t="s">
        <v>92</v>
      </c>
      <c r="AE213">
        <v>3.09946</v>
      </c>
      <c r="AF213" t="s">
        <v>87</v>
      </c>
      <c r="AG213" t="s">
        <v>93</v>
      </c>
      <c r="AH213">
        <v>1000</v>
      </c>
      <c r="AI213" t="s">
        <v>94</v>
      </c>
      <c r="AJ213">
        <v>3000000</v>
      </c>
      <c r="AK213" t="s">
        <v>95</v>
      </c>
      <c r="AL213">
        <v>10</v>
      </c>
      <c r="AM213" t="s">
        <v>96</v>
      </c>
      <c r="AN213">
        <v>100</v>
      </c>
      <c r="AO213" t="s">
        <v>97</v>
      </c>
      <c r="AP213">
        <v>20</v>
      </c>
      <c r="AQ213" t="s">
        <v>98</v>
      </c>
      <c r="AR213">
        <v>20</v>
      </c>
    </row>
    <row r="214" ht="29.25" spans="1:44">
      <c r="A214" s="2">
        <v>385</v>
      </c>
      <c r="B214" t="s">
        <v>1113</v>
      </c>
      <c r="C214">
        <v>4</v>
      </c>
      <c r="D214" t="s">
        <v>83</v>
      </c>
      <c r="E214">
        <v>561</v>
      </c>
      <c r="F214" t="s">
        <v>84</v>
      </c>
      <c r="G214" t="s">
        <v>85</v>
      </c>
      <c r="H214">
        <v>7135.69</v>
      </c>
      <c r="I214" t="s">
        <v>86</v>
      </c>
      <c r="J214">
        <v>0.000584</v>
      </c>
      <c r="K214" t="s">
        <v>87</v>
      </c>
      <c r="L214" t="s">
        <v>1114</v>
      </c>
      <c r="M214">
        <v>618.152533</v>
      </c>
      <c r="N214" t="s">
        <v>87</v>
      </c>
      <c r="O214" t="s">
        <v>1117</v>
      </c>
      <c r="P214">
        <v>0.00079</v>
      </c>
      <c r="Q214" t="s">
        <v>87</v>
      </c>
      <c r="R214" t="s">
        <v>89</v>
      </c>
      <c r="S214">
        <v>6.773012</v>
      </c>
      <c r="T214" t="s">
        <v>87</v>
      </c>
      <c r="U214" t="s">
        <v>90</v>
      </c>
      <c r="V214">
        <v>0.886714</v>
      </c>
      <c r="W214" t="s">
        <v>87</v>
      </c>
      <c r="X214" t="s">
        <v>91</v>
      </c>
      <c r="Y214">
        <v>0.568427</v>
      </c>
      <c r="Z214" t="s">
        <v>87</v>
      </c>
      <c r="AA214" t="s">
        <v>1116</v>
      </c>
      <c r="AB214">
        <v>2.132348</v>
      </c>
      <c r="AC214" t="s">
        <v>87</v>
      </c>
      <c r="AD214" t="s">
        <v>92</v>
      </c>
      <c r="AE214">
        <v>3.137445</v>
      </c>
      <c r="AF214" t="s">
        <v>87</v>
      </c>
      <c r="AG214" t="s">
        <v>93</v>
      </c>
      <c r="AH214">
        <v>100</v>
      </c>
      <c r="AI214" t="s">
        <v>94</v>
      </c>
      <c r="AJ214">
        <v>3000000</v>
      </c>
      <c r="AK214" t="s">
        <v>95</v>
      </c>
      <c r="AL214">
        <v>5</v>
      </c>
      <c r="AM214" t="s">
        <v>96</v>
      </c>
      <c r="AN214">
        <v>100</v>
      </c>
      <c r="AO214" t="s">
        <v>97</v>
      </c>
      <c r="AP214">
        <v>30</v>
      </c>
      <c r="AQ214" t="s">
        <v>98</v>
      </c>
      <c r="AR214">
        <v>30</v>
      </c>
    </row>
    <row r="215" ht="29.25" spans="1:44">
      <c r="A215" s="2">
        <v>384</v>
      </c>
      <c r="B215" t="s">
        <v>1113</v>
      </c>
      <c r="C215">
        <v>4</v>
      </c>
      <c r="D215" t="s">
        <v>83</v>
      </c>
      <c r="E215">
        <v>561</v>
      </c>
      <c r="F215" t="s">
        <v>84</v>
      </c>
      <c r="G215" t="s">
        <v>85</v>
      </c>
      <c r="H215">
        <v>7135.69</v>
      </c>
      <c r="I215" t="s">
        <v>86</v>
      </c>
      <c r="J215">
        <v>0.00029</v>
      </c>
      <c r="K215" t="s">
        <v>87</v>
      </c>
      <c r="L215" t="s">
        <v>1114</v>
      </c>
      <c r="M215">
        <v>980.533994</v>
      </c>
      <c r="N215" t="s">
        <v>87</v>
      </c>
      <c r="O215" t="s">
        <v>1117</v>
      </c>
      <c r="P215">
        <v>0.000617</v>
      </c>
      <c r="Q215" t="s">
        <v>87</v>
      </c>
      <c r="R215" t="s">
        <v>89</v>
      </c>
      <c r="S215">
        <v>6.333885</v>
      </c>
      <c r="T215" t="s">
        <v>87</v>
      </c>
      <c r="U215" t="s">
        <v>90</v>
      </c>
      <c r="V215">
        <v>0.194237</v>
      </c>
      <c r="W215" t="s">
        <v>87</v>
      </c>
      <c r="X215" t="s">
        <v>91</v>
      </c>
      <c r="Y215">
        <v>0.864728</v>
      </c>
      <c r="Z215" t="s">
        <v>87</v>
      </c>
      <c r="AA215" t="s">
        <v>1116</v>
      </c>
      <c r="AB215">
        <v>2.124729</v>
      </c>
      <c r="AC215" t="s">
        <v>87</v>
      </c>
      <c r="AD215" t="s">
        <v>92</v>
      </c>
      <c r="AE215">
        <v>3.140218</v>
      </c>
      <c r="AF215" t="s">
        <v>87</v>
      </c>
      <c r="AG215" t="s">
        <v>93</v>
      </c>
      <c r="AH215">
        <v>500</v>
      </c>
      <c r="AI215" t="s">
        <v>94</v>
      </c>
      <c r="AJ215">
        <v>3000000</v>
      </c>
      <c r="AK215" t="s">
        <v>95</v>
      </c>
      <c r="AL215">
        <v>5</v>
      </c>
      <c r="AM215" t="s">
        <v>96</v>
      </c>
      <c r="AN215">
        <v>100</v>
      </c>
      <c r="AO215" t="s">
        <v>97</v>
      </c>
      <c r="AP215">
        <v>30</v>
      </c>
      <c r="AQ215" t="s">
        <v>98</v>
      </c>
      <c r="AR215">
        <v>30</v>
      </c>
    </row>
    <row r="216" ht="29.25" spans="1:44">
      <c r="A216" s="2">
        <v>393</v>
      </c>
      <c r="B216" t="s">
        <v>1113</v>
      </c>
      <c r="C216">
        <v>0</v>
      </c>
      <c r="D216" t="s">
        <v>83</v>
      </c>
      <c r="E216">
        <v>250</v>
      </c>
      <c r="F216" t="s">
        <v>84</v>
      </c>
      <c r="G216" t="s">
        <v>85</v>
      </c>
      <c r="H216">
        <v>7135.69</v>
      </c>
      <c r="I216" t="s">
        <v>86</v>
      </c>
      <c r="J216">
        <v>0.000326</v>
      </c>
      <c r="K216" t="s">
        <v>87</v>
      </c>
      <c r="L216" t="s">
        <v>1114</v>
      </c>
      <c r="M216">
        <v>43.375376</v>
      </c>
      <c r="N216" t="s">
        <v>87</v>
      </c>
      <c r="O216" t="s">
        <v>1117</v>
      </c>
      <c r="P216">
        <v>0.000341</v>
      </c>
      <c r="Q216" t="s">
        <v>87</v>
      </c>
      <c r="R216" t="s">
        <v>89</v>
      </c>
      <c r="S216">
        <v>11.771881</v>
      </c>
      <c r="T216" t="s">
        <v>87</v>
      </c>
      <c r="U216" t="s">
        <v>90</v>
      </c>
      <c r="V216">
        <v>0.105551</v>
      </c>
      <c r="W216" t="s">
        <v>87</v>
      </c>
      <c r="X216" t="s">
        <v>91</v>
      </c>
      <c r="Y216">
        <v>7.275117</v>
      </c>
      <c r="Z216" t="s">
        <v>87</v>
      </c>
      <c r="AA216" t="s">
        <v>1116</v>
      </c>
      <c r="AB216">
        <v>1.23755</v>
      </c>
      <c r="AC216" t="s">
        <v>87</v>
      </c>
      <c r="AD216" t="s">
        <v>92</v>
      </c>
      <c r="AE216">
        <v>3.142672</v>
      </c>
      <c r="AF216" t="s">
        <v>87</v>
      </c>
      <c r="AG216" t="s">
        <v>93</v>
      </c>
      <c r="AH216">
        <v>1000</v>
      </c>
      <c r="AI216" t="s">
        <v>94</v>
      </c>
      <c r="AJ216">
        <v>3000000</v>
      </c>
      <c r="AK216" t="s">
        <v>95</v>
      </c>
      <c r="AL216">
        <v>5</v>
      </c>
      <c r="AM216" t="s">
        <v>96</v>
      </c>
      <c r="AN216">
        <v>100</v>
      </c>
      <c r="AO216" t="s">
        <v>97</v>
      </c>
      <c r="AP216">
        <v>30</v>
      </c>
      <c r="AQ216" t="s">
        <v>98</v>
      </c>
      <c r="AR216">
        <v>30</v>
      </c>
    </row>
    <row r="217" ht="29.25" spans="1:44">
      <c r="A217" s="2">
        <v>392</v>
      </c>
      <c r="B217" t="s">
        <v>1113</v>
      </c>
      <c r="C217">
        <v>1</v>
      </c>
      <c r="D217" t="s">
        <v>83</v>
      </c>
      <c r="E217">
        <v>261</v>
      </c>
      <c r="F217" t="s">
        <v>84</v>
      </c>
      <c r="G217" t="s">
        <v>85</v>
      </c>
      <c r="H217">
        <v>7135.69</v>
      </c>
      <c r="I217" t="s">
        <v>86</v>
      </c>
      <c r="J217">
        <v>0.000326</v>
      </c>
      <c r="K217" t="s">
        <v>87</v>
      </c>
      <c r="L217" t="s">
        <v>1114</v>
      </c>
      <c r="M217">
        <v>82.90801</v>
      </c>
      <c r="N217" t="s">
        <v>87</v>
      </c>
      <c r="O217" t="s">
        <v>1117</v>
      </c>
      <c r="P217">
        <v>0.000354</v>
      </c>
      <c r="Q217" t="s">
        <v>87</v>
      </c>
      <c r="R217" t="s">
        <v>89</v>
      </c>
      <c r="S217">
        <v>11.755291</v>
      </c>
      <c r="T217" t="s">
        <v>87</v>
      </c>
      <c r="U217" t="s">
        <v>90</v>
      </c>
      <c r="V217">
        <v>0.10587</v>
      </c>
      <c r="W217" t="s">
        <v>87</v>
      </c>
      <c r="X217" t="s">
        <v>91</v>
      </c>
      <c r="Y217">
        <v>7.260937</v>
      </c>
      <c r="Z217" t="s">
        <v>87</v>
      </c>
      <c r="AA217" t="s">
        <v>1116</v>
      </c>
      <c r="AB217">
        <v>1.238267</v>
      </c>
      <c r="AC217" t="s">
        <v>87</v>
      </c>
      <c r="AD217" t="s">
        <v>92</v>
      </c>
      <c r="AE217">
        <v>3.139472</v>
      </c>
      <c r="AF217" t="s">
        <v>87</v>
      </c>
      <c r="AG217" t="s">
        <v>93</v>
      </c>
      <c r="AH217">
        <v>1000</v>
      </c>
      <c r="AI217" t="s">
        <v>94</v>
      </c>
      <c r="AJ217">
        <v>3000000</v>
      </c>
      <c r="AK217" t="s">
        <v>95</v>
      </c>
      <c r="AL217">
        <v>5</v>
      </c>
      <c r="AM217" t="s">
        <v>96</v>
      </c>
      <c r="AN217">
        <v>100</v>
      </c>
      <c r="AO217" t="s">
        <v>97</v>
      </c>
      <c r="AP217">
        <v>30</v>
      </c>
      <c r="AQ217" t="s">
        <v>98</v>
      </c>
      <c r="AR217">
        <v>30</v>
      </c>
    </row>
    <row r="218" ht="29.25" spans="1:44">
      <c r="A218" s="2">
        <v>391</v>
      </c>
      <c r="B218" t="s">
        <v>1113</v>
      </c>
      <c r="C218">
        <v>2</v>
      </c>
      <c r="D218" t="s">
        <v>83</v>
      </c>
      <c r="E218">
        <v>304</v>
      </c>
      <c r="F218" t="s">
        <v>84</v>
      </c>
      <c r="G218" t="s">
        <v>85</v>
      </c>
      <c r="H218">
        <v>7135.69</v>
      </c>
      <c r="I218" t="s">
        <v>86</v>
      </c>
      <c r="J218">
        <v>0.00032</v>
      </c>
      <c r="K218" t="s">
        <v>87</v>
      </c>
      <c r="L218" t="s">
        <v>1114</v>
      </c>
      <c r="M218">
        <v>178.053798</v>
      </c>
      <c r="N218" t="s">
        <v>87</v>
      </c>
      <c r="O218" t="s">
        <v>1117</v>
      </c>
      <c r="P218">
        <v>0.00038</v>
      </c>
      <c r="Q218" t="s">
        <v>87</v>
      </c>
      <c r="R218" t="s">
        <v>89</v>
      </c>
      <c r="S218">
        <v>8.828158</v>
      </c>
      <c r="T218" t="s">
        <v>87</v>
      </c>
      <c r="U218" t="s">
        <v>90</v>
      </c>
      <c r="V218">
        <v>0.106383</v>
      </c>
      <c r="W218" t="s">
        <v>87</v>
      </c>
      <c r="X218" t="s">
        <v>91</v>
      </c>
      <c r="Y218">
        <v>3.753119</v>
      </c>
      <c r="Z218" t="s">
        <v>87</v>
      </c>
      <c r="AA218" t="s">
        <v>1116</v>
      </c>
      <c r="AB218">
        <v>1.812211</v>
      </c>
      <c r="AC218" t="s">
        <v>87</v>
      </c>
      <c r="AD218" t="s">
        <v>92</v>
      </c>
      <c r="AE218">
        <v>3.145644</v>
      </c>
      <c r="AF218" t="s">
        <v>87</v>
      </c>
      <c r="AG218" t="s">
        <v>93</v>
      </c>
      <c r="AH218">
        <v>1000</v>
      </c>
      <c r="AI218" t="s">
        <v>94</v>
      </c>
      <c r="AJ218">
        <v>3000000</v>
      </c>
      <c r="AK218" t="s">
        <v>95</v>
      </c>
      <c r="AL218">
        <v>5</v>
      </c>
      <c r="AM218" t="s">
        <v>96</v>
      </c>
      <c r="AN218">
        <v>100</v>
      </c>
      <c r="AO218" t="s">
        <v>97</v>
      </c>
      <c r="AP218">
        <v>30</v>
      </c>
      <c r="AQ218" t="s">
        <v>98</v>
      </c>
      <c r="AR218">
        <v>30</v>
      </c>
    </row>
    <row r="219" ht="29.25" spans="1:44">
      <c r="A219" s="2">
        <v>390</v>
      </c>
      <c r="B219" t="s">
        <v>1113</v>
      </c>
      <c r="C219">
        <v>3</v>
      </c>
      <c r="D219" t="s">
        <v>83</v>
      </c>
      <c r="E219">
        <v>390</v>
      </c>
      <c r="F219" t="s">
        <v>84</v>
      </c>
      <c r="G219" t="s">
        <v>85</v>
      </c>
      <c r="H219">
        <v>7135.69</v>
      </c>
      <c r="I219" t="s">
        <v>86</v>
      </c>
      <c r="J219">
        <v>0.000324</v>
      </c>
      <c r="K219" t="s">
        <v>87</v>
      </c>
      <c r="L219" t="s">
        <v>1114</v>
      </c>
      <c r="M219">
        <v>394.766708</v>
      </c>
      <c r="N219" t="s">
        <v>87</v>
      </c>
      <c r="O219" t="s">
        <v>1117</v>
      </c>
      <c r="P219">
        <v>0.000456</v>
      </c>
      <c r="Q219" t="s">
        <v>87</v>
      </c>
      <c r="R219" t="s">
        <v>89</v>
      </c>
      <c r="S219">
        <v>7.311079</v>
      </c>
      <c r="T219" t="s">
        <v>87</v>
      </c>
      <c r="U219" t="s">
        <v>90</v>
      </c>
      <c r="V219">
        <v>0.108528</v>
      </c>
      <c r="W219" t="s">
        <v>87</v>
      </c>
      <c r="X219" t="s">
        <v>91</v>
      </c>
      <c r="Y219">
        <v>1.952352</v>
      </c>
      <c r="Z219" t="s">
        <v>87</v>
      </c>
      <c r="AA219" t="s">
        <v>1116</v>
      </c>
      <c r="AB219">
        <v>2.090793</v>
      </c>
      <c r="AC219" t="s">
        <v>87</v>
      </c>
      <c r="AD219" t="s">
        <v>92</v>
      </c>
      <c r="AE219">
        <v>3.148982</v>
      </c>
      <c r="AF219" t="s">
        <v>87</v>
      </c>
      <c r="AG219" t="s">
        <v>93</v>
      </c>
      <c r="AH219">
        <v>1000</v>
      </c>
      <c r="AI219" t="s">
        <v>94</v>
      </c>
      <c r="AJ219">
        <v>3000000</v>
      </c>
      <c r="AK219" t="s">
        <v>95</v>
      </c>
      <c r="AL219">
        <v>5</v>
      </c>
      <c r="AM219" t="s">
        <v>96</v>
      </c>
      <c r="AN219">
        <v>100</v>
      </c>
      <c r="AO219" t="s">
        <v>97</v>
      </c>
      <c r="AP219">
        <v>30</v>
      </c>
      <c r="AQ219" t="s">
        <v>98</v>
      </c>
      <c r="AR219">
        <v>30</v>
      </c>
    </row>
    <row r="220" ht="29.25" spans="1:44">
      <c r="A220" s="2">
        <v>389</v>
      </c>
      <c r="B220" t="s">
        <v>1113</v>
      </c>
      <c r="C220">
        <v>4</v>
      </c>
      <c r="D220" t="s">
        <v>83</v>
      </c>
      <c r="E220">
        <v>562</v>
      </c>
      <c r="F220" t="s">
        <v>84</v>
      </c>
      <c r="G220" t="s">
        <v>85</v>
      </c>
      <c r="H220">
        <v>7135.69</v>
      </c>
      <c r="I220" t="s">
        <v>86</v>
      </c>
      <c r="J220">
        <v>0.000325</v>
      </c>
      <c r="K220" t="s">
        <v>87</v>
      </c>
      <c r="L220" t="s">
        <v>1114</v>
      </c>
      <c r="M220">
        <v>908.391379</v>
      </c>
      <c r="N220" t="s">
        <v>87</v>
      </c>
      <c r="O220" t="s">
        <v>1117</v>
      </c>
      <c r="P220">
        <v>0.000628</v>
      </c>
      <c r="Q220" t="s">
        <v>87</v>
      </c>
      <c r="R220" t="s">
        <v>89</v>
      </c>
      <c r="S220">
        <v>6.497679</v>
      </c>
      <c r="T220" t="s">
        <v>87</v>
      </c>
      <c r="U220" t="s">
        <v>90</v>
      </c>
      <c r="V220">
        <v>0.108759</v>
      </c>
      <c r="W220" t="s">
        <v>87</v>
      </c>
      <c r="X220" t="s">
        <v>91</v>
      </c>
      <c r="Y220">
        <v>1.032677</v>
      </c>
      <c r="Z220" t="s">
        <v>87</v>
      </c>
      <c r="AA220" t="s">
        <v>1116</v>
      </c>
      <c r="AB220">
        <v>2.205083</v>
      </c>
      <c r="AC220" t="s">
        <v>87</v>
      </c>
      <c r="AD220" t="s">
        <v>92</v>
      </c>
      <c r="AE220">
        <v>3.140742</v>
      </c>
      <c r="AF220" t="s">
        <v>87</v>
      </c>
      <c r="AG220" t="s">
        <v>93</v>
      </c>
      <c r="AH220">
        <v>1000</v>
      </c>
      <c r="AI220" t="s">
        <v>94</v>
      </c>
      <c r="AJ220">
        <v>3000000</v>
      </c>
      <c r="AK220" t="s">
        <v>95</v>
      </c>
      <c r="AL220">
        <v>5</v>
      </c>
      <c r="AM220" t="s">
        <v>96</v>
      </c>
      <c r="AN220">
        <v>100</v>
      </c>
      <c r="AO220" t="s">
        <v>97</v>
      </c>
      <c r="AP220">
        <v>30</v>
      </c>
      <c r="AQ220" t="s">
        <v>98</v>
      </c>
      <c r="AR220">
        <v>30</v>
      </c>
    </row>
    <row r="221" ht="29.25" spans="1:44">
      <c r="A221" s="2">
        <v>388</v>
      </c>
      <c r="B221" t="s">
        <v>1113</v>
      </c>
      <c r="C221">
        <v>5</v>
      </c>
      <c r="D221" t="s">
        <v>83</v>
      </c>
      <c r="E221">
        <v>905</v>
      </c>
      <c r="F221" t="s">
        <v>84</v>
      </c>
      <c r="G221" t="s">
        <v>85</v>
      </c>
      <c r="H221">
        <v>7135.69</v>
      </c>
      <c r="I221" t="s">
        <v>86</v>
      </c>
      <c r="J221">
        <v>0.000326</v>
      </c>
      <c r="K221" t="s">
        <v>87</v>
      </c>
      <c r="L221" t="s">
        <v>1114</v>
      </c>
      <c r="M221">
        <v>2703.522854</v>
      </c>
      <c r="N221" t="s">
        <v>87</v>
      </c>
      <c r="O221" t="s">
        <v>1117</v>
      </c>
      <c r="P221">
        <v>0.001227</v>
      </c>
      <c r="Q221" t="s">
        <v>87</v>
      </c>
      <c r="R221" t="s">
        <v>89</v>
      </c>
      <c r="S221">
        <v>6.122645</v>
      </c>
      <c r="T221" t="s">
        <v>87</v>
      </c>
      <c r="U221" t="s">
        <v>90</v>
      </c>
      <c r="V221">
        <v>0.109014</v>
      </c>
      <c r="W221" t="s">
        <v>87</v>
      </c>
      <c r="X221" t="s">
        <v>91</v>
      </c>
      <c r="Y221">
        <v>0.552408</v>
      </c>
      <c r="Z221" t="s">
        <v>87</v>
      </c>
      <c r="AA221" t="s">
        <v>1116</v>
      </c>
      <c r="AB221">
        <v>2.300577</v>
      </c>
      <c r="AC221" t="s">
        <v>87</v>
      </c>
      <c r="AD221" t="s">
        <v>92</v>
      </c>
      <c r="AE221">
        <v>3.150282</v>
      </c>
      <c r="AF221" t="s">
        <v>87</v>
      </c>
      <c r="AG221" t="s">
        <v>93</v>
      </c>
      <c r="AH221">
        <v>1000</v>
      </c>
      <c r="AI221" t="s">
        <v>94</v>
      </c>
      <c r="AJ221">
        <v>3000000</v>
      </c>
      <c r="AK221" t="s">
        <v>95</v>
      </c>
      <c r="AL221">
        <v>5</v>
      </c>
      <c r="AM221" t="s">
        <v>96</v>
      </c>
      <c r="AN221">
        <v>100</v>
      </c>
      <c r="AO221" t="s">
        <v>97</v>
      </c>
      <c r="AP221">
        <v>30</v>
      </c>
      <c r="AQ221" t="s">
        <v>98</v>
      </c>
      <c r="AR221">
        <v>30</v>
      </c>
    </row>
    <row r="222" ht="29.25" spans="1:44">
      <c r="A222" s="2">
        <v>387</v>
      </c>
      <c r="B222" t="s">
        <v>1113</v>
      </c>
      <c r="C222">
        <v>6</v>
      </c>
      <c r="D222" t="s">
        <v>83</v>
      </c>
      <c r="E222">
        <v>1592</v>
      </c>
      <c r="F222" t="s">
        <v>84</v>
      </c>
      <c r="G222" t="s">
        <v>85</v>
      </c>
      <c r="H222">
        <v>7135.69</v>
      </c>
      <c r="I222" t="s">
        <v>86</v>
      </c>
      <c r="J222">
        <v>0.000324</v>
      </c>
      <c r="K222" t="s">
        <v>87</v>
      </c>
      <c r="L222" t="s">
        <v>1114</v>
      </c>
      <c r="M222">
        <v>6538.971928</v>
      </c>
      <c r="N222" t="s">
        <v>87</v>
      </c>
      <c r="O222" t="s">
        <v>1117</v>
      </c>
      <c r="P222">
        <v>0.002504</v>
      </c>
      <c r="Q222" t="s">
        <v>87</v>
      </c>
      <c r="R222" t="s">
        <v>89</v>
      </c>
      <c r="S222">
        <v>5.971893</v>
      </c>
      <c r="T222" t="s">
        <v>87</v>
      </c>
      <c r="U222" t="s">
        <v>90</v>
      </c>
      <c r="V222">
        <v>0.110643</v>
      </c>
      <c r="W222" t="s">
        <v>87</v>
      </c>
      <c r="X222" t="s">
        <v>91</v>
      </c>
      <c r="Y222">
        <v>0.321499</v>
      </c>
      <c r="Z222" t="s">
        <v>87</v>
      </c>
      <c r="AA222" t="s">
        <v>1116</v>
      </c>
      <c r="AB222">
        <v>2.383089</v>
      </c>
      <c r="AC222" t="s">
        <v>87</v>
      </c>
      <c r="AD222" t="s">
        <v>92</v>
      </c>
      <c r="AE222">
        <v>3.14552</v>
      </c>
      <c r="AF222" t="s">
        <v>87</v>
      </c>
      <c r="AG222" t="s">
        <v>93</v>
      </c>
      <c r="AH222">
        <v>1000</v>
      </c>
      <c r="AI222" t="s">
        <v>94</v>
      </c>
      <c r="AJ222">
        <v>3000000</v>
      </c>
      <c r="AK222" t="s">
        <v>95</v>
      </c>
      <c r="AL222">
        <v>5</v>
      </c>
      <c r="AM222" t="s">
        <v>96</v>
      </c>
      <c r="AN222">
        <v>100</v>
      </c>
      <c r="AO222" t="s">
        <v>97</v>
      </c>
      <c r="AP222">
        <v>30</v>
      </c>
      <c r="AQ222" t="s">
        <v>98</v>
      </c>
      <c r="AR222">
        <v>30</v>
      </c>
    </row>
    <row r="223" ht="29.25" spans="1:44">
      <c r="A223" s="2">
        <v>386</v>
      </c>
      <c r="B223" t="s">
        <v>1113</v>
      </c>
      <c r="C223">
        <v>7</v>
      </c>
      <c r="D223" t="s">
        <v>83</v>
      </c>
      <c r="E223">
        <v>2965</v>
      </c>
      <c r="F223" t="s">
        <v>84</v>
      </c>
      <c r="G223" t="s">
        <v>85</v>
      </c>
      <c r="H223">
        <v>7135.69</v>
      </c>
      <c r="I223" t="s">
        <v>86</v>
      </c>
      <c r="J223">
        <v>0.000324</v>
      </c>
      <c r="K223" t="s">
        <v>87</v>
      </c>
      <c r="L223" t="s">
        <v>1114</v>
      </c>
      <c r="M223">
        <v>14648.583194</v>
      </c>
      <c r="N223" t="s">
        <v>87</v>
      </c>
      <c r="O223" t="s">
        <v>1117</v>
      </c>
      <c r="P223">
        <v>0.005207</v>
      </c>
      <c r="Q223" t="s">
        <v>87</v>
      </c>
      <c r="R223" t="s">
        <v>89</v>
      </c>
      <c r="S223">
        <v>5.786996</v>
      </c>
      <c r="T223" t="s">
        <v>87</v>
      </c>
      <c r="U223" t="s">
        <v>90</v>
      </c>
      <c r="V223">
        <v>0.108662</v>
      </c>
      <c r="W223" t="s">
        <v>87</v>
      </c>
      <c r="X223" t="s">
        <v>91</v>
      </c>
      <c r="Y223">
        <v>0.152404</v>
      </c>
      <c r="Z223" t="s">
        <v>87</v>
      </c>
      <c r="AA223" t="s">
        <v>1116</v>
      </c>
      <c r="AB223">
        <v>2.368571</v>
      </c>
      <c r="AC223" t="s">
        <v>87</v>
      </c>
      <c r="AD223" t="s">
        <v>92</v>
      </c>
      <c r="AE223">
        <v>3.147025</v>
      </c>
      <c r="AF223" t="s">
        <v>87</v>
      </c>
      <c r="AG223" t="s">
        <v>93</v>
      </c>
      <c r="AH223">
        <v>1000</v>
      </c>
      <c r="AI223" t="s">
        <v>94</v>
      </c>
      <c r="AJ223">
        <v>3000000</v>
      </c>
      <c r="AK223" t="s">
        <v>95</v>
      </c>
      <c r="AL223">
        <v>5</v>
      </c>
      <c r="AM223" t="s">
        <v>96</v>
      </c>
      <c r="AN223">
        <v>100</v>
      </c>
      <c r="AO223" t="s">
        <v>97</v>
      </c>
      <c r="AP223">
        <v>30</v>
      </c>
      <c r="AQ223" t="s">
        <v>98</v>
      </c>
      <c r="AR223">
        <v>30</v>
      </c>
    </row>
    <row r="224" ht="29.25" spans="1:44">
      <c r="A224" s="2">
        <v>385</v>
      </c>
      <c r="B224" t="s">
        <v>1113</v>
      </c>
      <c r="C224">
        <v>8</v>
      </c>
      <c r="D224" t="s">
        <v>83</v>
      </c>
      <c r="E224">
        <v>5711</v>
      </c>
      <c r="F224" t="s">
        <v>84</v>
      </c>
      <c r="G224" t="s">
        <v>85</v>
      </c>
      <c r="H224">
        <v>7135.69</v>
      </c>
      <c r="I224" t="s">
        <v>86</v>
      </c>
      <c r="J224">
        <v>0.000326</v>
      </c>
      <c r="K224" t="s">
        <v>87</v>
      </c>
      <c r="L224" t="s">
        <v>1114</v>
      </c>
      <c r="M224">
        <v>31518.498045</v>
      </c>
      <c r="N224" t="s">
        <v>87</v>
      </c>
      <c r="O224" t="s">
        <v>1117</v>
      </c>
      <c r="P224">
        <v>0.010833</v>
      </c>
      <c r="Q224" t="s">
        <v>87</v>
      </c>
      <c r="R224" t="s">
        <v>89</v>
      </c>
      <c r="S224">
        <v>5.715014</v>
      </c>
      <c r="T224" t="s">
        <v>87</v>
      </c>
      <c r="U224" t="s">
        <v>90</v>
      </c>
      <c r="V224">
        <v>0.109718</v>
      </c>
      <c r="W224" t="s">
        <v>87</v>
      </c>
      <c r="X224" t="s">
        <v>91</v>
      </c>
      <c r="Y224">
        <v>0.07086</v>
      </c>
      <c r="Z224" t="s">
        <v>87</v>
      </c>
      <c r="AA224" t="s">
        <v>1116</v>
      </c>
      <c r="AB224">
        <v>2.383269</v>
      </c>
      <c r="AC224" t="s">
        <v>87</v>
      </c>
      <c r="AD224" t="s">
        <v>92</v>
      </c>
      <c r="AE224">
        <v>3.140354</v>
      </c>
      <c r="AF224" t="s">
        <v>87</v>
      </c>
      <c r="AG224" t="s">
        <v>93</v>
      </c>
      <c r="AH224">
        <v>1000</v>
      </c>
      <c r="AI224" t="s">
        <v>94</v>
      </c>
      <c r="AJ224">
        <v>3000000</v>
      </c>
      <c r="AK224" t="s">
        <v>95</v>
      </c>
      <c r="AL224">
        <v>5</v>
      </c>
      <c r="AM224" t="s">
        <v>96</v>
      </c>
      <c r="AN224">
        <v>100</v>
      </c>
      <c r="AO224" t="s">
        <v>97</v>
      </c>
      <c r="AP224">
        <v>30</v>
      </c>
      <c r="AQ224" t="s">
        <v>98</v>
      </c>
      <c r="AR224">
        <v>30</v>
      </c>
    </row>
    <row r="225" ht="29.25" spans="1:44">
      <c r="A225" s="2">
        <v>384</v>
      </c>
      <c r="B225" t="s">
        <v>1113</v>
      </c>
      <c r="C225">
        <v>9</v>
      </c>
      <c r="D225" t="s">
        <v>83</v>
      </c>
      <c r="E225">
        <v>11205</v>
      </c>
      <c r="F225" t="s">
        <v>84</v>
      </c>
      <c r="G225" t="s">
        <v>85</v>
      </c>
      <c r="H225">
        <v>7135.69</v>
      </c>
      <c r="I225" t="s">
        <v>86</v>
      </c>
      <c r="J225">
        <v>0.000322</v>
      </c>
      <c r="K225" t="s">
        <v>87</v>
      </c>
      <c r="L225" t="s">
        <v>1114</v>
      </c>
      <c r="M225">
        <v>66412.291449</v>
      </c>
      <c r="N225" t="s">
        <v>87</v>
      </c>
      <c r="O225" t="s">
        <v>1117</v>
      </c>
      <c r="P225">
        <v>0.022459</v>
      </c>
      <c r="Q225" t="s">
        <v>87</v>
      </c>
      <c r="R225" t="s">
        <v>89</v>
      </c>
      <c r="S225">
        <v>5.702229</v>
      </c>
      <c r="T225" t="s">
        <v>87</v>
      </c>
      <c r="U225" t="s">
        <v>90</v>
      </c>
      <c r="V225">
        <v>0.108822</v>
      </c>
      <c r="W225" t="s">
        <v>87</v>
      </c>
      <c r="X225" t="s">
        <v>91</v>
      </c>
      <c r="Y225">
        <v>0.030319</v>
      </c>
      <c r="Z225" t="s">
        <v>87</v>
      </c>
      <c r="AA225" t="s">
        <v>1116</v>
      </c>
      <c r="AB225">
        <v>2.396905</v>
      </c>
      <c r="AC225" t="s">
        <v>87</v>
      </c>
      <c r="AD225" t="s">
        <v>92</v>
      </c>
      <c r="AE225">
        <v>3.155876</v>
      </c>
      <c r="AF225" t="s">
        <v>87</v>
      </c>
      <c r="AG225" t="s">
        <v>93</v>
      </c>
      <c r="AH225">
        <v>1000</v>
      </c>
      <c r="AI225" t="s">
        <v>94</v>
      </c>
      <c r="AJ225">
        <v>3000000</v>
      </c>
      <c r="AK225" t="s">
        <v>95</v>
      </c>
      <c r="AL225">
        <v>5</v>
      </c>
      <c r="AM225" t="s">
        <v>96</v>
      </c>
      <c r="AN225">
        <v>100</v>
      </c>
      <c r="AO225" t="s">
        <v>97</v>
      </c>
      <c r="AP225">
        <v>30</v>
      </c>
      <c r="AQ225" t="s">
        <v>98</v>
      </c>
      <c r="AR225">
        <v>30</v>
      </c>
    </row>
    <row r="226" ht="29.25" spans="1:44">
      <c r="A226" s="2">
        <v>383</v>
      </c>
      <c r="B226" t="s">
        <v>1113</v>
      </c>
      <c r="C226">
        <v>0</v>
      </c>
      <c r="D226" t="s">
        <v>83</v>
      </c>
      <c r="E226">
        <v>250</v>
      </c>
      <c r="F226" t="s">
        <v>84</v>
      </c>
      <c r="G226" t="s">
        <v>85</v>
      </c>
      <c r="H226">
        <v>7119.64</v>
      </c>
      <c r="I226" t="s">
        <v>86</v>
      </c>
      <c r="J226">
        <v>0.000225</v>
      </c>
      <c r="K226" t="s">
        <v>87</v>
      </c>
      <c r="L226" t="s">
        <v>1114</v>
      </c>
      <c r="M226">
        <v>24.583313</v>
      </c>
      <c r="N226" t="s">
        <v>87</v>
      </c>
      <c r="O226" t="s">
        <v>1117</v>
      </c>
      <c r="P226">
        <v>0.000233</v>
      </c>
      <c r="Q226" t="s">
        <v>87</v>
      </c>
      <c r="R226" t="s">
        <v>89</v>
      </c>
      <c r="S226">
        <v>10.34719</v>
      </c>
      <c r="T226" t="s">
        <v>87</v>
      </c>
      <c r="U226" t="s">
        <v>90</v>
      </c>
      <c r="V226">
        <v>0.438722</v>
      </c>
      <c r="W226" t="s">
        <v>87</v>
      </c>
      <c r="X226" t="s">
        <v>91</v>
      </c>
      <c r="Y226">
        <v>5.614663</v>
      </c>
      <c r="Z226" t="s">
        <v>87</v>
      </c>
      <c r="AA226" t="s">
        <v>1116</v>
      </c>
      <c r="AB226">
        <v>1.141723</v>
      </c>
      <c r="AC226" t="s">
        <v>87</v>
      </c>
      <c r="AD226" t="s">
        <v>92</v>
      </c>
      <c r="AE226">
        <v>3.141518</v>
      </c>
      <c r="AF226" t="s">
        <v>87</v>
      </c>
      <c r="AG226" t="s">
        <v>93</v>
      </c>
      <c r="AH226">
        <v>200</v>
      </c>
      <c r="AI226" t="s">
        <v>94</v>
      </c>
      <c r="AJ226">
        <v>3000000</v>
      </c>
      <c r="AK226" t="s">
        <v>95</v>
      </c>
      <c r="AL226">
        <v>5</v>
      </c>
      <c r="AM226" t="s">
        <v>96</v>
      </c>
      <c r="AN226">
        <v>100</v>
      </c>
      <c r="AO226" t="s">
        <v>97</v>
      </c>
      <c r="AP226">
        <v>30</v>
      </c>
      <c r="AQ226" t="s">
        <v>98</v>
      </c>
      <c r="AR226">
        <v>30</v>
      </c>
    </row>
    <row r="227" ht="29.25" spans="1:44">
      <c r="A227" s="2">
        <v>382</v>
      </c>
      <c r="B227" t="s">
        <v>1113</v>
      </c>
      <c r="C227">
        <v>1</v>
      </c>
      <c r="D227" t="s">
        <v>83</v>
      </c>
      <c r="E227">
        <v>261</v>
      </c>
      <c r="F227" t="s">
        <v>84</v>
      </c>
      <c r="G227" t="s">
        <v>85</v>
      </c>
      <c r="H227">
        <v>7119.64</v>
      </c>
      <c r="I227" t="s">
        <v>86</v>
      </c>
      <c r="J227">
        <v>0.000221</v>
      </c>
      <c r="K227" t="s">
        <v>87</v>
      </c>
      <c r="L227" t="s">
        <v>1114</v>
      </c>
      <c r="M227">
        <v>54.540501</v>
      </c>
      <c r="N227" t="s">
        <v>87</v>
      </c>
      <c r="O227" t="s">
        <v>1117</v>
      </c>
      <c r="P227">
        <v>0.000239</v>
      </c>
      <c r="Q227" t="s">
        <v>87</v>
      </c>
      <c r="R227" t="s">
        <v>89</v>
      </c>
      <c r="S227">
        <v>10.396747</v>
      </c>
      <c r="T227" t="s">
        <v>87</v>
      </c>
      <c r="U227" t="s">
        <v>90</v>
      </c>
      <c r="V227">
        <v>0.439788</v>
      </c>
      <c r="W227" t="s">
        <v>87</v>
      </c>
      <c r="X227" t="s">
        <v>91</v>
      </c>
      <c r="Y227">
        <v>5.633624</v>
      </c>
      <c r="Z227" t="s">
        <v>87</v>
      </c>
      <c r="AA227" t="s">
        <v>1116</v>
      </c>
      <c r="AB227">
        <v>1.170812</v>
      </c>
      <c r="AC227" t="s">
        <v>87</v>
      </c>
      <c r="AD227" t="s">
        <v>92</v>
      </c>
      <c r="AE227">
        <v>3.141885</v>
      </c>
      <c r="AF227" t="s">
        <v>87</v>
      </c>
      <c r="AG227" t="s">
        <v>93</v>
      </c>
      <c r="AH227">
        <v>200</v>
      </c>
      <c r="AI227" t="s">
        <v>94</v>
      </c>
      <c r="AJ227">
        <v>3000000</v>
      </c>
      <c r="AK227" t="s">
        <v>95</v>
      </c>
      <c r="AL227">
        <v>5</v>
      </c>
      <c r="AM227" t="s">
        <v>96</v>
      </c>
      <c r="AN227">
        <v>100</v>
      </c>
      <c r="AO227" t="s">
        <v>97</v>
      </c>
      <c r="AP227">
        <v>30</v>
      </c>
      <c r="AQ227" t="s">
        <v>98</v>
      </c>
      <c r="AR227">
        <v>30</v>
      </c>
    </row>
    <row r="228" ht="29.25" spans="1:44">
      <c r="A228" s="2">
        <v>381</v>
      </c>
      <c r="B228" t="s">
        <v>1113</v>
      </c>
      <c r="C228">
        <v>2</v>
      </c>
      <c r="D228" t="s">
        <v>83</v>
      </c>
      <c r="E228">
        <v>304</v>
      </c>
      <c r="F228" t="s">
        <v>84</v>
      </c>
      <c r="G228" t="s">
        <v>85</v>
      </c>
      <c r="H228">
        <v>7119.64</v>
      </c>
      <c r="I228" t="s">
        <v>86</v>
      </c>
      <c r="J228">
        <v>0.000221</v>
      </c>
      <c r="K228" t="s">
        <v>87</v>
      </c>
      <c r="L228" t="s">
        <v>1114</v>
      </c>
      <c r="M228">
        <v>151.063618</v>
      </c>
      <c r="N228" t="s">
        <v>87</v>
      </c>
      <c r="O228" t="s">
        <v>1117</v>
      </c>
      <c r="P228">
        <v>0.000271</v>
      </c>
      <c r="Q228" t="s">
        <v>87</v>
      </c>
      <c r="R228" t="s">
        <v>89</v>
      </c>
      <c r="S228">
        <v>8.126239</v>
      </c>
      <c r="T228" t="s">
        <v>87</v>
      </c>
      <c r="U228" t="s">
        <v>90</v>
      </c>
      <c r="V228">
        <v>0.440216</v>
      </c>
      <c r="W228" t="s">
        <v>87</v>
      </c>
      <c r="X228" t="s">
        <v>91</v>
      </c>
      <c r="Y228">
        <v>2.776377</v>
      </c>
      <c r="Z228" t="s">
        <v>87</v>
      </c>
      <c r="AA228" t="s">
        <v>1116</v>
      </c>
      <c r="AB228">
        <v>1.755628</v>
      </c>
      <c r="AC228" t="s">
        <v>87</v>
      </c>
      <c r="AD228" t="s">
        <v>92</v>
      </c>
      <c r="AE228">
        <v>3.143228</v>
      </c>
      <c r="AF228" t="s">
        <v>87</v>
      </c>
      <c r="AG228" t="s">
        <v>93</v>
      </c>
      <c r="AH228">
        <v>200</v>
      </c>
      <c r="AI228" t="s">
        <v>94</v>
      </c>
      <c r="AJ228">
        <v>3000000</v>
      </c>
      <c r="AK228" t="s">
        <v>95</v>
      </c>
      <c r="AL228">
        <v>5</v>
      </c>
      <c r="AM228" t="s">
        <v>96</v>
      </c>
      <c r="AN228">
        <v>100</v>
      </c>
      <c r="AO228" t="s">
        <v>97</v>
      </c>
      <c r="AP228">
        <v>30</v>
      </c>
      <c r="AQ228" t="s">
        <v>98</v>
      </c>
      <c r="AR228">
        <v>30</v>
      </c>
    </row>
    <row r="229" ht="29.25" spans="1:44">
      <c r="A229" s="2">
        <v>380</v>
      </c>
      <c r="B229" t="s">
        <v>1113</v>
      </c>
      <c r="C229">
        <v>3</v>
      </c>
      <c r="D229" t="s">
        <v>83</v>
      </c>
      <c r="E229">
        <v>389</v>
      </c>
      <c r="F229" t="s">
        <v>84</v>
      </c>
      <c r="G229" t="s">
        <v>85</v>
      </c>
      <c r="H229">
        <v>7119.64</v>
      </c>
      <c r="I229" t="s">
        <v>86</v>
      </c>
      <c r="J229">
        <v>0.000226</v>
      </c>
      <c r="K229" t="s">
        <v>87</v>
      </c>
      <c r="L229" t="s">
        <v>1114</v>
      </c>
      <c r="M229">
        <v>336.677824</v>
      </c>
      <c r="N229" t="s">
        <v>87</v>
      </c>
      <c r="O229" t="s">
        <v>1117</v>
      </c>
      <c r="P229">
        <v>0.000338</v>
      </c>
      <c r="Q229" t="s">
        <v>87</v>
      </c>
      <c r="R229" t="s">
        <v>89</v>
      </c>
      <c r="S229">
        <v>7.003016</v>
      </c>
      <c r="T229" t="s">
        <v>87</v>
      </c>
      <c r="U229" t="s">
        <v>90</v>
      </c>
      <c r="V229">
        <v>0.442627</v>
      </c>
      <c r="W229" t="s">
        <v>87</v>
      </c>
      <c r="X229" t="s">
        <v>91</v>
      </c>
      <c r="Y229">
        <v>1.388534</v>
      </c>
      <c r="Z229" t="s">
        <v>87</v>
      </c>
      <c r="AA229" t="s">
        <v>1116</v>
      </c>
      <c r="AB229">
        <v>2.01598</v>
      </c>
      <c r="AC229" t="s">
        <v>87</v>
      </c>
      <c r="AD229" t="s">
        <v>92</v>
      </c>
      <c r="AE229">
        <v>3.145377</v>
      </c>
      <c r="AF229" t="s">
        <v>87</v>
      </c>
      <c r="AG229" t="s">
        <v>93</v>
      </c>
      <c r="AH229">
        <v>200</v>
      </c>
      <c r="AI229" t="s">
        <v>94</v>
      </c>
      <c r="AJ229">
        <v>3000000</v>
      </c>
      <c r="AK229" t="s">
        <v>95</v>
      </c>
      <c r="AL229">
        <v>5</v>
      </c>
      <c r="AM229" t="s">
        <v>96</v>
      </c>
      <c r="AN229">
        <v>100</v>
      </c>
      <c r="AO229" t="s">
        <v>97</v>
      </c>
      <c r="AP229">
        <v>30</v>
      </c>
      <c r="AQ229" t="s">
        <v>98</v>
      </c>
      <c r="AR229">
        <v>30</v>
      </c>
    </row>
    <row r="230" ht="29.25" spans="1:44">
      <c r="A230" s="2">
        <v>379</v>
      </c>
      <c r="B230" t="s">
        <v>1113</v>
      </c>
      <c r="C230">
        <v>4</v>
      </c>
      <c r="D230" t="s">
        <v>83</v>
      </c>
      <c r="E230">
        <v>561</v>
      </c>
      <c r="F230" t="s">
        <v>84</v>
      </c>
      <c r="G230" t="s">
        <v>85</v>
      </c>
      <c r="H230">
        <v>7119.64</v>
      </c>
      <c r="I230" t="s">
        <v>86</v>
      </c>
      <c r="J230">
        <v>0.000222</v>
      </c>
      <c r="K230" t="s">
        <v>87</v>
      </c>
      <c r="L230" t="s">
        <v>1114</v>
      </c>
      <c r="M230">
        <v>750.539896</v>
      </c>
      <c r="N230" t="s">
        <v>87</v>
      </c>
      <c r="O230" t="s">
        <v>1117</v>
      </c>
      <c r="P230">
        <v>0.000472</v>
      </c>
      <c r="Q230" t="s">
        <v>87</v>
      </c>
      <c r="R230" t="s">
        <v>89</v>
      </c>
      <c r="S230">
        <v>6.386271</v>
      </c>
      <c r="T230" t="s">
        <v>87</v>
      </c>
      <c r="U230" t="s">
        <v>90</v>
      </c>
      <c r="V230">
        <v>0.440658</v>
      </c>
      <c r="W230" t="s">
        <v>87</v>
      </c>
      <c r="X230" t="s">
        <v>91</v>
      </c>
      <c r="Y230">
        <v>0.664488</v>
      </c>
      <c r="Z230" t="s">
        <v>87</v>
      </c>
      <c r="AA230" t="s">
        <v>1116</v>
      </c>
      <c r="AB230">
        <v>2.132992</v>
      </c>
      <c r="AC230" t="s">
        <v>87</v>
      </c>
      <c r="AD230" t="s">
        <v>92</v>
      </c>
      <c r="AE230">
        <v>3.138135</v>
      </c>
      <c r="AF230" t="s">
        <v>87</v>
      </c>
      <c r="AG230" t="s">
        <v>93</v>
      </c>
      <c r="AH230">
        <v>200</v>
      </c>
      <c r="AI230" t="s">
        <v>94</v>
      </c>
      <c r="AJ230">
        <v>3000000</v>
      </c>
      <c r="AK230" t="s">
        <v>95</v>
      </c>
      <c r="AL230">
        <v>5</v>
      </c>
      <c r="AM230" t="s">
        <v>96</v>
      </c>
      <c r="AN230">
        <v>100</v>
      </c>
      <c r="AO230" t="s">
        <v>97</v>
      </c>
      <c r="AP230">
        <v>30</v>
      </c>
      <c r="AQ230" t="s">
        <v>98</v>
      </c>
      <c r="AR230">
        <v>30</v>
      </c>
    </row>
    <row r="231" ht="29.25" spans="1:44">
      <c r="A231" s="2">
        <v>378</v>
      </c>
      <c r="B231" t="s">
        <v>1113</v>
      </c>
      <c r="C231">
        <v>5</v>
      </c>
      <c r="D231" t="s">
        <v>83</v>
      </c>
      <c r="E231">
        <v>904</v>
      </c>
      <c r="F231" t="s">
        <v>84</v>
      </c>
      <c r="G231" t="s">
        <v>85</v>
      </c>
      <c r="H231">
        <v>7119.64</v>
      </c>
      <c r="I231" t="s">
        <v>86</v>
      </c>
      <c r="J231">
        <v>0.000225</v>
      </c>
      <c r="K231" t="s">
        <v>87</v>
      </c>
      <c r="L231" t="s">
        <v>1114</v>
      </c>
      <c r="M231">
        <v>1981.474541</v>
      </c>
      <c r="N231" t="s">
        <v>87</v>
      </c>
      <c r="O231" t="s">
        <v>1117</v>
      </c>
      <c r="P231">
        <v>0.000886</v>
      </c>
      <c r="Q231" t="s">
        <v>87</v>
      </c>
      <c r="R231" t="s">
        <v>89</v>
      </c>
      <c r="S231">
        <v>6.14125</v>
      </c>
      <c r="T231" t="s">
        <v>87</v>
      </c>
      <c r="U231" t="s">
        <v>90</v>
      </c>
      <c r="V231">
        <v>0.444419</v>
      </c>
      <c r="W231" t="s">
        <v>87</v>
      </c>
      <c r="X231" t="s">
        <v>91</v>
      </c>
      <c r="Y231">
        <v>0.316902</v>
      </c>
      <c r="Z231" t="s">
        <v>87</v>
      </c>
      <c r="AA231" t="s">
        <v>1116</v>
      </c>
      <c r="AB231">
        <v>2.226951</v>
      </c>
      <c r="AC231" t="s">
        <v>87</v>
      </c>
      <c r="AD231" t="s">
        <v>92</v>
      </c>
      <c r="AE231">
        <v>3.142609</v>
      </c>
      <c r="AF231" t="s">
        <v>87</v>
      </c>
      <c r="AG231" t="s">
        <v>93</v>
      </c>
      <c r="AH231">
        <v>200</v>
      </c>
      <c r="AI231" t="s">
        <v>94</v>
      </c>
      <c r="AJ231">
        <v>3000000</v>
      </c>
      <c r="AK231" t="s">
        <v>95</v>
      </c>
      <c r="AL231">
        <v>5</v>
      </c>
      <c r="AM231" t="s">
        <v>96</v>
      </c>
      <c r="AN231">
        <v>100</v>
      </c>
      <c r="AO231" t="s">
        <v>97</v>
      </c>
      <c r="AP231">
        <v>30</v>
      </c>
      <c r="AQ231" t="s">
        <v>98</v>
      </c>
      <c r="AR231">
        <v>30</v>
      </c>
    </row>
    <row r="232" ht="29.25" spans="1:44">
      <c r="A232" s="2">
        <v>377</v>
      </c>
      <c r="B232" t="s">
        <v>1113</v>
      </c>
      <c r="C232">
        <v>6</v>
      </c>
      <c r="D232" t="s">
        <v>83</v>
      </c>
      <c r="E232">
        <v>1591</v>
      </c>
      <c r="F232" t="s">
        <v>84</v>
      </c>
      <c r="G232" t="s">
        <v>85</v>
      </c>
      <c r="H232">
        <v>7119.64</v>
      </c>
      <c r="I232" t="s">
        <v>86</v>
      </c>
      <c r="J232">
        <v>0.000219</v>
      </c>
      <c r="K232" t="s">
        <v>87</v>
      </c>
      <c r="L232" t="s">
        <v>1114</v>
      </c>
      <c r="M232">
        <v>5126.962912</v>
      </c>
      <c r="N232" t="s">
        <v>87</v>
      </c>
      <c r="O232" t="s">
        <v>1117</v>
      </c>
      <c r="P232">
        <v>0.001928</v>
      </c>
      <c r="Q232" t="s">
        <v>87</v>
      </c>
      <c r="R232" t="s">
        <v>89</v>
      </c>
      <c r="S232">
        <v>5.94972</v>
      </c>
      <c r="T232" t="s">
        <v>87</v>
      </c>
      <c r="U232" t="s">
        <v>90</v>
      </c>
      <c r="V232">
        <v>0.442361</v>
      </c>
      <c r="W232" t="s">
        <v>87</v>
      </c>
      <c r="X232" t="s">
        <v>91</v>
      </c>
      <c r="Y232">
        <v>0.123582</v>
      </c>
      <c r="Z232" t="s">
        <v>87</v>
      </c>
      <c r="AA232" t="s">
        <v>1116</v>
      </c>
      <c r="AB232">
        <v>2.232301</v>
      </c>
      <c r="AC232" t="s">
        <v>87</v>
      </c>
      <c r="AD232" t="s">
        <v>92</v>
      </c>
      <c r="AE232">
        <v>3.141428</v>
      </c>
      <c r="AF232" t="s">
        <v>87</v>
      </c>
      <c r="AG232" t="s">
        <v>93</v>
      </c>
      <c r="AH232">
        <v>200</v>
      </c>
      <c r="AI232" t="s">
        <v>94</v>
      </c>
      <c r="AJ232">
        <v>3000000</v>
      </c>
      <c r="AK232" t="s">
        <v>95</v>
      </c>
      <c r="AL232">
        <v>5</v>
      </c>
      <c r="AM232" t="s">
        <v>96</v>
      </c>
      <c r="AN232">
        <v>100</v>
      </c>
      <c r="AO232" t="s">
        <v>97</v>
      </c>
      <c r="AP232">
        <v>30</v>
      </c>
      <c r="AQ232" t="s">
        <v>98</v>
      </c>
      <c r="AR232">
        <v>30</v>
      </c>
    </row>
    <row r="233" ht="29.25" spans="1:44">
      <c r="A233" s="2">
        <v>376</v>
      </c>
      <c r="B233" t="s">
        <v>1113</v>
      </c>
      <c r="C233">
        <v>7</v>
      </c>
      <c r="D233" t="s">
        <v>83</v>
      </c>
      <c r="E233">
        <v>2964</v>
      </c>
      <c r="F233" t="s">
        <v>84</v>
      </c>
      <c r="G233" t="s">
        <v>85</v>
      </c>
      <c r="H233">
        <v>7119.64</v>
      </c>
      <c r="I233" t="s">
        <v>86</v>
      </c>
      <c r="J233">
        <v>0.000221</v>
      </c>
      <c r="K233" t="s">
        <v>87</v>
      </c>
      <c r="L233" t="s">
        <v>1114</v>
      </c>
      <c r="M233">
        <v>11399.737829</v>
      </c>
      <c r="N233" t="s">
        <v>87</v>
      </c>
      <c r="O233" t="s">
        <v>1117</v>
      </c>
      <c r="P233">
        <v>0.004021</v>
      </c>
      <c r="Q233" t="s">
        <v>87</v>
      </c>
      <c r="R233" t="s">
        <v>89</v>
      </c>
      <c r="S233">
        <v>5.870126</v>
      </c>
      <c r="T233" t="s">
        <v>87</v>
      </c>
      <c r="U233" t="s">
        <v>90</v>
      </c>
      <c r="V233">
        <v>0.443397</v>
      </c>
      <c r="W233" t="s">
        <v>87</v>
      </c>
      <c r="X233" t="s">
        <v>91</v>
      </c>
      <c r="Y233">
        <v>0.02438</v>
      </c>
      <c r="Z233" t="s">
        <v>87</v>
      </c>
      <c r="AA233" t="s">
        <v>1116</v>
      </c>
      <c r="AB233">
        <v>2.24534</v>
      </c>
      <c r="AC233" t="s">
        <v>87</v>
      </c>
      <c r="AD233" t="s">
        <v>92</v>
      </c>
      <c r="AE233">
        <v>3.146825</v>
      </c>
      <c r="AF233" t="s">
        <v>87</v>
      </c>
      <c r="AG233" t="s">
        <v>93</v>
      </c>
      <c r="AH233">
        <v>200</v>
      </c>
      <c r="AI233" t="s">
        <v>94</v>
      </c>
      <c r="AJ233">
        <v>3000000</v>
      </c>
      <c r="AK233" t="s">
        <v>95</v>
      </c>
      <c r="AL233">
        <v>5</v>
      </c>
      <c r="AM233" t="s">
        <v>96</v>
      </c>
      <c r="AN233">
        <v>100</v>
      </c>
      <c r="AO233" t="s">
        <v>97</v>
      </c>
      <c r="AP233">
        <v>30</v>
      </c>
      <c r="AQ233" t="s">
        <v>98</v>
      </c>
      <c r="AR233">
        <v>30</v>
      </c>
    </row>
    <row r="234" ht="29.25" spans="1:44">
      <c r="A234" s="2">
        <v>375</v>
      </c>
      <c r="B234" t="s">
        <v>1113</v>
      </c>
      <c r="C234">
        <v>8</v>
      </c>
      <c r="D234" t="s">
        <v>83</v>
      </c>
      <c r="E234">
        <v>5711</v>
      </c>
      <c r="F234" t="s">
        <v>84</v>
      </c>
      <c r="G234" t="s">
        <v>85</v>
      </c>
      <c r="H234">
        <v>7119.64</v>
      </c>
      <c r="I234" t="s">
        <v>86</v>
      </c>
      <c r="J234">
        <v>0.000222</v>
      </c>
      <c r="K234" t="s">
        <v>87</v>
      </c>
      <c r="L234" t="s">
        <v>1114</v>
      </c>
      <c r="M234">
        <v>36002.865223</v>
      </c>
      <c r="N234" t="s">
        <v>87</v>
      </c>
      <c r="O234" t="s">
        <v>1117</v>
      </c>
      <c r="P234">
        <v>0.012223</v>
      </c>
      <c r="Q234" t="s">
        <v>87</v>
      </c>
      <c r="R234" t="s">
        <v>89</v>
      </c>
      <c r="S234">
        <v>5.894663</v>
      </c>
      <c r="T234" t="s">
        <v>87</v>
      </c>
      <c r="U234" t="s">
        <v>90</v>
      </c>
      <c r="V234">
        <v>0.443673</v>
      </c>
      <c r="W234" t="s">
        <v>87</v>
      </c>
      <c r="X234" t="s">
        <v>91</v>
      </c>
      <c r="Y234">
        <v>0.008188</v>
      </c>
      <c r="Z234" t="s">
        <v>87</v>
      </c>
      <c r="AA234" t="s">
        <v>1116</v>
      </c>
      <c r="AB234">
        <v>2.289047</v>
      </c>
      <c r="AC234" t="s">
        <v>87</v>
      </c>
      <c r="AD234" t="s">
        <v>92</v>
      </c>
      <c r="AE234">
        <v>3.143009</v>
      </c>
      <c r="AF234" t="s">
        <v>87</v>
      </c>
      <c r="AG234" t="s">
        <v>93</v>
      </c>
      <c r="AH234">
        <v>200</v>
      </c>
      <c r="AI234" t="s">
        <v>94</v>
      </c>
      <c r="AJ234">
        <v>3000000</v>
      </c>
      <c r="AK234" t="s">
        <v>95</v>
      </c>
      <c r="AL234">
        <v>5</v>
      </c>
      <c r="AM234" t="s">
        <v>96</v>
      </c>
      <c r="AN234">
        <v>100</v>
      </c>
      <c r="AO234" t="s">
        <v>97</v>
      </c>
      <c r="AP234">
        <v>30</v>
      </c>
      <c r="AQ234" t="s">
        <v>98</v>
      </c>
      <c r="AR234">
        <v>30</v>
      </c>
    </row>
    <row r="235" ht="29.25" spans="1:44">
      <c r="A235" s="2">
        <v>374</v>
      </c>
      <c r="B235" t="s">
        <v>1113</v>
      </c>
      <c r="C235">
        <v>9</v>
      </c>
      <c r="D235" t="s">
        <v>83</v>
      </c>
      <c r="E235">
        <v>11204</v>
      </c>
      <c r="F235" t="s">
        <v>84</v>
      </c>
      <c r="G235" t="s">
        <v>85</v>
      </c>
      <c r="H235">
        <v>7119.64</v>
      </c>
      <c r="I235" t="s">
        <v>86</v>
      </c>
      <c r="J235">
        <v>0.000219</v>
      </c>
      <c r="K235" t="s">
        <v>87</v>
      </c>
      <c r="L235" t="s">
        <v>1114</v>
      </c>
      <c r="M235">
        <v>84829.441781</v>
      </c>
      <c r="N235" t="s">
        <v>87</v>
      </c>
      <c r="O235" t="s">
        <v>1117</v>
      </c>
      <c r="P235">
        <v>0.028495</v>
      </c>
      <c r="Q235" t="s">
        <v>87</v>
      </c>
      <c r="R235" t="s">
        <v>89</v>
      </c>
      <c r="S235">
        <v>5.865349</v>
      </c>
      <c r="T235" t="s">
        <v>87</v>
      </c>
      <c r="U235" t="s">
        <v>90</v>
      </c>
      <c r="V235">
        <v>0.442003</v>
      </c>
      <c r="W235" t="s">
        <v>87</v>
      </c>
      <c r="X235" t="s">
        <v>91</v>
      </c>
      <c r="Y235">
        <v>0.007634</v>
      </c>
      <c r="Z235" t="s">
        <v>87</v>
      </c>
      <c r="AA235" t="s">
        <v>1116</v>
      </c>
      <c r="AB235">
        <v>2.265404</v>
      </c>
      <c r="AC235" t="s">
        <v>87</v>
      </c>
      <c r="AD235" t="s">
        <v>92</v>
      </c>
      <c r="AE235">
        <v>3.140646</v>
      </c>
      <c r="AF235" t="s">
        <v>87</v>
      </c>
      <c r="AG235" t="s">
        <v>93</v>
      </c>
      <c r="AH235">
        <v>200</v>
      </c>
      <c r="AI235" t="s">
        <v>94</v>
      </c>
      <c r="AJ235">
        <v>3000000</v>
      </c>
      <c r="AK235" t="s">
        <v>95</v>
      </c>
      <c r="AL235">
        <v>5</v>
      </c>
      <c r="AM235" t="s">
        <v>96</v>
      </c>
      <c r="AN235">
        <v>100</v>
      </c>
      <c r="AO235" t="s">
        <v>97</v>
      </c>
      <c r="AP235">
        <v>30</v>
      </c>
      <c r="AQ235" t="s">
        <v>98</v>
      </c>
      <c r="AR235">
        <v>30</v>
      </c>
    </row>
    <row r="236" ht="29.25" spans="1:44">
      <c r="A236" s="2">
        <v>373</v>
      </c>
      <c r="B236" t="s">
        <v>1113</v>
      </c>
      <c r="C236">
        <v>0</v>
      </c>
      <c r="D236" t="s">
        <v>83</v>
      </c>
      <c r="E236">
        <v>250</v>
      </c>
      <c r="F236" t="s">
        <v>84</v>
      </c>
      <c r="G236" t="s">
        <v>85</v>
      </c>
      <c r="H236">
        <v>7119.64</v>
      </c>
      <c r="I236" t="s">
        <v>86</v>
      </c>
      <c r="J236">
        <v>0.000228</v>
      </c>
      <c r="K236" t="s">
        <v>87</v>
      </c>
      <c r="L236" t="s">
        <v>1114</v>
      </c>
      <c r="M236">
        <v>24.951446</v>
      </c>
      <c r="N236" t="s">
        <v>87</v>
      </c>
      <c r="O236" t="s">
        <v>1117</v>
      </c>
      <c r="P236">
        <v>0.000236</v>
      </c>
      <c r="Q236" t="s">
        <v>87</v>
      </c>
      <c r="R236" t="s">
        <v>89</v>
      </c>
      <c r="S236">
        <v>10.496711</v>
      </c>
      <c r="T236" t="s">
        <v>87</v>
      </c>
      <c r="U236" t="s">
        <v>90</v>
      </c>
      <c r="V236">
        <v>0.440623</v>
      </c>
      <c r="W236" t="s">
        <v>87</v>
      </c>
      <c r="X236" t="s">
        <v>91</v>
      </c>
      <c r="Y236">
        <v>5.689575</v>
      </c>
      <c r="Z236" t="s">
        <v>87</v>
      </c>
      <c r="AA236" t="s">
        <v>1116</v>
      </c>
      <c r="AB236">
        <v>1.205677</v>
      </c>
      <c r="AC236" t="s">
        <v>87</v>
      </c>
      <c r="AD236" t="s">
        <v>92</v>
      </c>
      <c r="AE236">
        <v>3.149313</v>
      </c>
      <c r="AF236" t="s">
        <v>87</v>
      </c>
      <c r="AG236" t="s">
        <v>93</v>
      </c>
      <c r="AH236">
        <v>200</v>
      </c>
      <c r="AI236" t="s">
        <v>94</v>
      </c>
      <c r="AJ236">
        <v>3000000</v>
      </c>
      <c r="AK236" t="s">
        <v>95</v>
      </c>
      <c r="AL236">
        <v>5</v>
      </c>
      <c r="AM236" t="s">
        <v>96</v>
      </c>
      <c r="AN236">
        <v>100</v>
      </c>
      <c r="AO236" t="s">
        <v>97</v>
      </c>
      <c r="AP236">
        <v>30</v>
      </c>
      <c r="AQ236" t="s">
        <v>98</v>
      </c>
      <c r="AR236">
        <v>30</v>
      </c>
    </row>
    <row r="237" ht="29.25" spans="1:44">
      <c r="A237" s="2">
        <v>372</v>
      </c>
      <c r="B237" t="s">
        <v>1113</v>
      </c>
      <c r="C237">
        <v>1</v>
      </c>
      <c r="D237" t="s">
        <v>83</v>
      </c>
      <c r="E237">
        <v>261</v>
      </c>
      <c r="F237" t="s">
        <v>84</v>
      </c>
      <c r="G237" t="s">
        <v>85</v>
      </c>
      <c r="H237">
        <v>7119.64</v>
      </c>
      <c r="I237" t="s">
        <v>86</v>
      </c>
      <c r="J237">
        <v>0.000225</v>
      </c>
      <c r="K237" t="s">
        <v>87</v>
      </c>
      <c r="L237" t="s">
        <v>1114</v>
      </c>
      <c r="M237">
        <v>55.326044</v>
      </c>
      <c r="N237" t="s">
        <v>87</v>
      </c>
      <c r="O237" t="s">
        <v>1117</v>
      </c>
      <c r="P237">
        <v>0.000244</v>
      </c>
      <c r="Q237" t="s">
        <v>87</v>
      </c>
      <c r="R237" t="s">
        <v>89</v>
      </c>
      <c r="S237">
        <v>10.492459</v>
      </c>
      <c r="T237" t="s">
        <v>87</v>
      </c>
      <c r="U237" t="s">
        <v>90</v>
      </c>
      <c r="V237">
        <v>0.440557</v>
      </c>
      <c r="W237" t="s">
        <v>87</v>
      </c>
      <c r="X237" t="s">
        <v>91</v>
      </c>
      <c r="Y237">
        <v>5.683339</v>
      </c>
      <c r="Z237" t="s">
        <v>87</v>
      </c>
      <c r="AA237" t="s">
        <v>1116</v>
      </c>
      <c r="AB237">
        <v>1.212497</v>
      </c>
      <c r="AC237" t="s">
        <v>87</v>
      </c>
      <c r="AD237" t="s">
        <v>92</v>
      </c>
      <c r="AE237">
        <v>3.145282</v>
      </c>
      <c r="AF237" t="s">
        <v>87</v>
      </c>
      <c r="AG237" t="s">
        <v>93</v>
      </c>
      <c r="AH237">
        <v>200</v>
      </c>
      <c r="AI237" t="s">
        <v>94</v>
      </c>
      <c r="AJ237">
        <v>3000000</v>
      </c>
      <c r="AK237" t="s">
        <v>95</v>
      </c>
      <c r="AL237">
        <v>5</v>
      </c>
      <c r="AM237" t="s">
        <v>96</v>
      </c>
      <c r="AN237">
        <v>100</v>
      </c>
      <c r="AO237" t="s">
        <v>97</v>
      </c>
      <c r="AP237">
        <v>30</v>
      </c>
      <c r="AQ237" t="s">
        <v>98</v>
      </c>
      <c r="AR237">
        <v>30</v>
      </c>
    </row>
    <row r="238" ht="29.25" spans="1:44">
      <c r="A238" s="2">
        <v>371</v>
      </c>
      <c r="B238" t="s">
        <v>1113</v>
      </c>
      <c r="C238">
        <v>2</v>
      </c>
      <c r="D238" t="s">
        <v>83</v>
      </c>
      <c r="E238">
        <v>304</v>
      </c>
      <c r="F238" t="s">
        <v>84</v>
      </c>
      <c r="G238" t="s">
        <v>85</v>
      </c>
      <c r="H238">
        <v>7119.64</v>
      </c>
      <c r="I238" t="s">
        <v>86</v>
      </c>
      <c r="J238">
        <v>0.000225</v>
      </c>
      <c r="K238" t="s">
        <v>87</v>
      </c>
      <c r="L238" t="s">
        <v>1114</v>
      </c>
      <c r="M238">
        <v>154.810582</v>
      </c>
      <c r="N238" t="s">
        <v>87</v>
      </c>
      <c r="O238" t="s">
        <v>1117</v>
      </c>
      <c r="P238">
        <v>0.000276</v>
      </c>
      <c r="Q238" t="s">
        <v>87</v>
      </c>
      <c r="R238" t="s">
        <v>89</v>
      </c>
      <c r="S238">
        <v>8.212755</v>
      </c>
      <c r="T238" t="s">
        <v>87</v>
      </c>
      <c r="U238" t="s">
        <v>90</v>
      </c>
      <c r="V238">
        <v>0.440955</v>
      </c>
      <c r="W238" t="s">
        <v>87</v>
      </c>
      <c r="X238" t="s">
        <v>91</v>
      </c>
      <c r="Y238">
        <v>2.794293</v>
      </c>
      <c r="Z238" t="s">
        <v>87</v>
      </c>
      <c r="AA238" t="s">
        <v>1116</v>
      </c>
      <c r="AB238">
        <v>1.829008</v>
      </c>
      <c r="AC238" t="s">
        <v>87</v>
      </c>
      <c r="AD238" t="s">
        <v>92</v>
      </c>
      <c r="AE238">
        <v>3.137925</v>
      </c>
      <c r="AF238" t="s">
        <v>87</v>
      </c>
      <c r="AG238" t="s">
        <v>93</v>
      </c>
      <c r="AH238">
        <v>200</v>
      </c>
      <c r="AI238" t="s">
        <v>94</v>
      </c>
      <c r="AJ238">
        <v>3000000</v>
      </c>
      <c r="AK238" t="s">
        <v>95</v>
      </c>
      <c r="AL238">
        <v>5</v>
      </c>
      <c r="AM238" t="s">
        <v>96</v>
      </c>
      <c r="AN238">
        <v>100</v>
      </c>
      <c r="AO238" t="s">
        <v>97</v>
      </c>
      <c r="AP238">
        <v>30</v>
      </c>
      <c r="AQ238" t="s">
        <v>98</v>
      </c>
      <c r="AR238">
        <v>30</v>
      </c>
    </row>
    <row r="239" ht="29.25" spans="1:44">
      <c r="A239" s="2">
        <v>370</v>
      </c>
      <c r="B239" t="s">
        <v>1113</v>
      </c>
      <c r="C239">
        <v>3</v>
      </c>
      <c r="D239" t="s">
        <v>83</v>
      </c>
      <c r="E239">
        <v>389</v>
      </c>
      <c r="F239" t="s">
        <v>84</v>
      </c>
      <c r="G239" t="s">
        <v>85</v>
      </c>
      <c r="H239">
        <v>7119.64</v>
      </c>
      <c r="I239" t="s">
        <v>86</v>
      </c>
      <c r="J239">
        <v>0.000223</v>
      </c>
      <c r="K239" t="s">
        <v>87</v>
      </c>
      <c r="L239" t="s">
        <v>1114</v>
      </c>
      <c r="M239">
        <v>344.810148</v>
      </c>
      <c r="N239" t="s">
        <v>87</v>
      </c>
      <c r="O239" t="s">
        <v>1117</v>
      </c>
      <c r="P239">
        <v>0.000338</v>
      </c>
      <c r="Q239" t="s">
        <v>87</v>
      </c>
      <c r="R239" t="s">
        <v>89</v>
      </c>
      <c r="S239">
        <v>7.079277</v>
      </c>
      <c r="T239" t="s">
        <v>87</v>
      </c>
      <c r="U239" t="s">
        <v>90</v>
      </c>
      <c r="V239">
        <v>0.44191</v>
      </c>
      <c r="W239" t="s">
        <v>87</v>
      </c>
      <c r="X239" t="s">
        <v>91</v>
      </c>
      <c r="Y239">
        <v>1.397211</v>
      </c>
      <c r="Z239" t="s">
        <v>87</v>
      </c>
      <c r="AA239" t="s">
        <v>1116</v>
      </c>
      <c r="AB239">
        <v>2.086506</v>
      </c>
      <c r="AC239" t="s">
        <v>87</v>
      </c>
      <c r="AD239" t="s">
        <v>92</v>
      </c>
      <c r="AE239">
        <v>3.142443</v>
      </c>
      <c r="AF239" t="s">
        <v>87</v>
      </c>
      <c r="AG239" t="s">
        <v>93</v>
      </c>
      <c r="AH239">
        <v>200</v>
      </c>
      <c r="AI239" t="s">
        <v>94</v>
      </c>
      <c r="AJ239">
        <v>3000000</v>
      </c>
      <c r="AK239" t="s">
        <v>95</v>
      </c>
      <c r="AL239">
        <v>5</v>
      </c>
      <c r="AM239" t="s">
        <v>96</v>
      </c>
      <c r="AN239">
        <v>100</v>
      </c>
      <c r="AO239" t="s">
        <v>97</v>
      </c>
      <c r="AP239">
        <v>30</v>
      </c>
      <c r="AQ239" t="s">
        <v>98</v>
      </c>
      <c r="AR239">
        <v>30</v>
      </c>
    </row>
    <row r="240" ht="29.25" spans="1:44">
      <c r="A240" s="2">
        <v>369</v>
      </c>
      <c r="B240" t="s">
        <v>1113</v>
      </c>
      <c r="C240">
        <v>4</v>
      </c>
      <c r="D240" t="s">
        <v>83</v>
      </c>
      <c r="E240">
        <v>561</v>
      </c>
      <c r="F240" t="s">
        <v>84</v>
      </c>
      <c r="G240" t="s">
        <v>85</v>
      </c>
      <c r="H240">
        <v>7119.64</v>
      </c>
      <c r="I240" t="s">
        <v>86</v>
      </c>
      <c r="J240">
        <v>0.000225</v>
      </c>
      <c r="K240" t="s">
        <v>87</v>
      </c>
      <c r="L240" t="s">
        <v>1114</v>
      </c>
      <c r="M240">
        <v>763.301471</v>
      </c>
      <c r="N240" t="s">
        <v>87</v>
      </c>
      <c r="O240" t="s">
        <v>1117</v>
      </c>
      <c r="P240">
        <v>0.000479</v>
      </c>
      <c r="Q240" t="s">
        <v>87</v>
      </c>
      <c r="R240" t="s">
        <v>89</v>
      </c>
      <c r="S240">
        <v>6.484261</v>
      </c>
      <c r="T240" t="s">
        <v>87</v>
      </c>
      <c r="U240" t="s">
        <v>90</v>
      </c>
      <c r="V240">
        <v>0.442023</v>
      </c>
      <c r="W240" t="s">
        <v>87</v>
      </c>
      <c r="X240" t="s">
        <v>91</v>
      </c>
      <c r="Y240">
        <v>0.671318</v>
      </c>
      <c r="Z240" t="s">
        <v>87</v>
      </c>
      <c r="AA240" t="s">
        <v>1116</v>
      </c>
      <c r="AB240">
        <v>2.220985</v>
      </c>
      <c r="AC240" t="s">
        <v>87</v>
      </c>
      <c r="AD240" t="s">
        <v>92</v>
      </c>
      <c r="AE240">
        <v>3.139806</v>
      </c>
      <c r="AF240" t="s">
        <v>87</v>
      </c>
      <c r="AG240" t="s">
        <v>93</v>
      </c>
      <c r="AH240">
        <v>200</v>
      </c>
      <c r="AI240" t="s">
        <v>94</v>
      </c>
      <c r="AJ240">
        <v>3000000</v>
      </c>
      <c r="AK240" t="s">
        <v>95</v>
      </c>
      <c r="AL240">
        <v>5</v>
      </c>
      <c r="AM240" t="s">
        <v>96</v>
      </c>
      <c r="AN240">
        <v>100</v>
      </c>
      <c r="AO240" t="s">
        <v>97</v>
      </c>
      <c r="AP240">
        <v>30</v>
      </c>
      <c r="AQ240" t="s">
        <v>98</v>
      </c>
      <c r="AR240">
        <v>30</v>
      </c>
    </row>
    <row r="241" ht="29.25" spans="1:44">
      <c r="A241" s="2">
        <v>368</v>
      </c>
      <c r="B241" t="s">
        <v>1113</v>
      </c>
      <c r="C241">
        <v>5</v>
      </c>
      <c r="D241" t="s">
        <v>83</v>
      </c>
      <c r="E241">
        <v>904</v>
      </c>
      <c r="F241" t="s">
        <v>84</v>
      </c>
      <c r="G241" t="s">
        <v>85</v>
      </c>
      <c r="H241">
        <v>7119.64</v>
      </c>
      <c r="I241" t="s">
        <v>86</v>
      </c>
      <c r="J241">
        <v>0.000224</v>
      </c>
      <c r="K241" t="s">
        <v>87</v>
      </c>
      <c r="L241" t="s">
        <v>1114</v>
      </c>
      <c r="M241">
        <v>2028.125147</v>
      </c>
      <c r="N241" t="s">
        <v>87</v>
      </c>
      <c r="O241" t="s">
        <v>1117</v>
      </c>
      <c r="P241">
        <v>0.0009</v>
      </c>
      <c r="Q241" t="s">
        <v>87</v>
      </c>
      <c r="R241" t="s">
        <v>89</v>
      </c>
      <c r="S241">
        <v>6.192122</v>
      </c>
      <c r="T241" t="s">
        <v>87</v>
      </c>
      <c r="U241" t="s">
        <v>90</v>
      </c>
      <c r="V241">
        <v>0.443395</v>
      </c>
      <c r="W241" t="s">
        <v>87</v>
      </c>
      <c r="X241" t="s">
        <v>91</v>
      </c>
      <c r="Y241">
        <v>0.314445</v>
      </c>
      <c r="Z241" t="s">
        <v>87</v>
      </c>
      <c r="AA241" t="s">
        <v>1116</v>
      </c>
      <c r="AB241">
        <v>2.280925</v>
      </c>
      <c r="AC241" t="s">
        <v>87</v>
      </c>
      <c r="AD241" t="s">
        <v>92</v>
      </c>
      <c r="AE241">
        <v>3.143425</v>
      </c>
      <c r="AF241" t="s">
        <v>87</v>
      </c>
      <c r="AG241" t="s">
        <v>93</v>
      </c>
      <c r="AH241">
        <v>200</v>
      </c>
      <c r="AI241" t="s">
        <v>94</v>
      </c>
      <c r="AJ241">
        <v>3000000</v>
      </c>
      <c r="AK241" t="s">
        <v>95</v>
      </c>
      <c r="AL241">
        <v>5</v>
      </c>
      <c r="AM241" t="s">
        <v>96</v>
      </c>
      <c r="AN241">
        <v>100</v>
      </c>
      <c r="AO241" t="s">
        <v>97</v>
      </c>
      <c r="AP241">
        <v>30</v>
      </c>
      <c r="AQ241" t="s">
        <v>98</v>
      </c>
      <c r="AR241">
        <v>30</v>
      </c>
    </row>
    <row r="242" ht="29.25" spans="1:44">
      <c r="A242" s="2">
        <v>367</v>
      </c>
      <c r="B242" t="s">
        <v>1113</v>
      </c>
      <c r="C242">
        <v>6</v>
      </c>
      <c r="D242" t="s">
        <v>83</v>
      </c>
      <c r="E242">
        <v>1591</v>
      </c>
      <c r="F242" t="s">
        <v>84</v>
      </c>
      <c r="G242" t="s">
        <v>85</v>
      </c>
      <c r="H242">
        <v>7119.64</v>
      </c>
      <c r="I242" t="s">
        <v>86</v>
      </c>
      <c r="J242">
        <v>0.000222</v>
      </c>
      <c r="K242" t="s">
        <v>87</v>
      </c>
      <c r="L242" t="s">
        <v>1114</v>
      </c>
      <c r="M242">
        <v>5163.626926</v>
      </c>
      <c r="N242" t="s">
        <v>87</v>
      </c>
      <c r="O242" t="s">
        <v>1117</v>
      </c>
      <c r="P242">
        <v>0.001943</v>
      </c>
      <c r="Q242" t="s">
        <v>87</v>
      </c>
      <c r="R242" t="s">
        <v>89</v>
      </c>
      <c r="S242">
        <v>6.097906</v>
      </c>
      <c r="T242" t="s">
        <v>87</v>
      </c>
      <c r="U242" t="s">
        <v>90</v>
      </c>
      <c r="V242">
        <v>0.447372</v>
      </c>
      <c r="W242" t="s">
        <v>87</v>
      </c>
      <c r="X242" t="s">
        <v>91</v>
      </c>
      <c r="Y242">
        <v>0.131127</v>
      </c>
      <c r="Z242" t="s">
        <v>87</v>
      </c>
      <c r="AA242" t="s">
        <v>1116</v>
      </c>
      <c r="AB242">
        <v>2.369454</v>
      </c>
      <c r="AC242" t="s">
        <v>87</v>
      </c>
      <c r="AD242" t="s">
        <v>92</v>
      </c>
      <c r="AE242">
        <v>3.139711</v>
      </c>
      <c r="AF242" t="s">
        <v>87</v>
      </c>
      <c r="AG242" t="s">
        <v>93</v>
      </c>
      <c r="AH242">
        <v>200</v>
      </c>
      <c r="AI242" t="s">
        <v>94</v>
      </c>
      <c r="AJ242">
        <v>3000000</v>
      </c>
      <c r="AK242" t="s">
        <v>95</v>
      </c>
      <c r="AL242">
        <v>5</v>
      </c>
      <c r="AM242" t="s">
        <v>96</v>
      </c>
      <c r="AN242">
        <v>100</v>
      </c>
      <c r="AO242" t="s">
        <v>97</v>
      </c>
      <c r="AP242">
        <v>30</v>
      </c>
      <c r="AQ242" t="s">
        <v>98</v>
      </c>
      <c r="AR242">
        <v>30</v>
      </c>
    </row>
    <row r="243" ht="29.25" spans="1:44">
      <c r="A243" s="2">
        <v>366</v>
      </c>
      <c r="B243" t="s">
        <v>1113</v>
      </c>
      <c r="C243">
        <v>7</v>
      </c>
      <c r="D243" t="s">
        <v>83</v>
      </c>
      <c r="E243">
        <v>2964</v>
      </c>
      <c r="F243" t="s">
        <v>84</v>
      </c>
      <c r="G243" t="s">
        <v>85</v>
      </c>
      <c r="H243">
        <v>7119.64</v>
      </c>
      <c r="I243" t="s">
        <v>86</v>
      </c>
      <c r="J243">
        <v>0.000226</v>
      </c>
      <c r="K243" t="s">
        <v>87</v>
      </c>
      <c r="L243" t="s">
        <v>1114</v>
      </c>
      <c r="M243">
        <v>11506.997135</v>
      </c>
      <c r="N243" t="s">
        <v>87</v>
      </c>
      <c r="O243" t="s">
        <v>1117</v>
      </c>
      <c r="P243">
        <v>0.004061</v>
      </c>
      <c r="Q243" t="s">
        <v>87</v>
      </c>
      <c r="R243" t="s">
        <v>89</v>
      </c>
      <c r="S243">
        <v>5.960761</v>
      </c>
      <c r="T243" t="s">
        <v>87</v>
      </c>
      <c r="U243" t="s">
        <v>90</v>
      </c>
      <c r="V243">
        <v>0.44322</v>
      </c>
      <c r="W243" t="s">
        <v>87</v>
      </c>
      <c r="X243" t="s">
        <v>91</v>
      </c>
      <c r="Y243">
        <v>0.024418</v>
      </c>
      <c r="Z243" t="s">
        <v>87</v>
      </c>
      <c r="AA243" t="s">
        <v>1116</v>
      </c>
      <c r="AB243">
        <v>2.335952</v>
      </c>
      <c r="AC243" t="s">
        <v>87</v>
      </c>
      <c r="AD243" t="s">
        <v>92</v>
      </c>
      <c r="AE243">
        <v>3.146242</v>
      </c>
      <c r="AF243" t="s">
        <v>87</v>
      </c>
      <c r="AG243" t="s">
        <v>93</v>
      </c>
      <c r="AH243">
        <v>200</v>
      </c>
      <c r="AI243" t="s">
        <v>94</v>
      </c>
      <c r="AJ243">
        <v>3000000</v>
      </c>
      <c r="AK243" t="s">
        <v>95</v>
      </c>
      <c r="AL243">
        <v>5</v>
      </c>
      <c r="AM243" t="s">
        <v>96</v>
      </c>
      <c r="AN243">
        <v>100</v>
      </c>
      <c r="AO243" t="s">
        <v>97</v>
      </c>
      <c r="AP243">
        <v>30</v>
      </c>
      <c r="AQ243" t="s">
        <v>98</v>
      </c>
      <c r="AR243">
        <v>30</v>
      </c>
    </row>
    <row r="244" ht="29.25" spans="1:44">
      <c r="A244" s="2">
        <v>365</v>
      </c>
      <c r="B244" t="s">
        <v>1113</v>
      </c>
      <c r="C244">
        <v>8</v>
      </c>
      <c r="D244" t="s">
        <v>83</v>
      </c>
      <c r="E244">
        <v>5711</v>
      </c>
      <c r="F244" t="s">
        <v>84</v>
      </c>
      <c r="G244" t="s">
        <v>85</v>
      </c>
      <c r="H244">
        <v>7119.64</v>
      </c>
      <c r="I244" t="s">
        <v>86</v>
      </c>
      <c r="J244">
        <v>0.000226</v>
      </c>
      <c r="K244" t="s">
        <v>87</v>
      </c>
      <c r="L244" t="s">
        <v>1114</v>
      </c>
      <c r="M244">
        <v>36030.827153</v>
      </c>
      <c r="N244" t="s">
        <v>87</v>
      </c>
      <c r="O244" t="s">
        <v>1117</v>
      </c>
      <c r="P244">
        <v>0.012237</v>
      </c>
      <c r="Q244" t="s">
        <v>87</v>
      </c>
      <c r="R244" t="s">
        <v>89</v>
      </c>
      <c r="S244">
        <v>5.954236</v>
      </c>
      <c r="T244" t="s">
        <v>87</v>
      </c>
      <c r="U244" t="s">
        <v>90</v>
      </c>
      <c r="V244">
        <v>0.44253</v>
      </c>
      <c r="W244" t="s">
        <v>87</v>
      </c>
      <c r="X244" t="s">
        <v>91</v>
      </c>
      <c r="Y244">
        <v>0.00764</v>
      </c>
      <c r="Z244" t="s">
        <v>87</v>
      </c>
      <c r="AA244" t="s">
        <v>1116</v>
      </c>
      <c r="AB244">
        <v>2.352561</v>
      </c>
      <c r="AC244" t="s">
        <v>87</v>
      </c>
      <c r="AD244" t="s">
        <v>92</v>
      </c>
      <c r="AE244">
        <v>3.141732</v>
      </c>
      <c r="AF244" t="s">
        <v>87</v>
      </c>
      <c r="AG244" t="s">
        <v>93</v>
      </c>
      <c r="AH244">
        <v>200</v>
      </c>
      <c r="AI244" t="s">
        <v>94</v>
      </c>
      <c r="AJ244">
        <v>3000000</v>
      </c>
      <c r="AK244" t="s">
        <v>95</v>
      </c>
      <c r="AL244">
        <v>5</v>
      </c>
      <c r="AM244" t="s">
        <v>96</v>
      </c>
      <c r="AN244">
        <v>100</v>
      </c>
      <c r="AO244" t="s">
        <v>97</v>
      </c>
      <c r="AP244">
        <v>30</v>
      </c>
      <c r="AQ244" t="s">
        <v>98</v>
      </c>
      <c r="AR244">
        <v>30</v>
      </c>
    </row>
    <row r="245" ht="29.25" spans="1:44">
      <c r="A245" s="2">
        <v>364</v>
      </c>
      <c r="B245" t="s">
        <v>1113</v>
      </c>
      <c r="C245">
        <v>9</v>
      </c>
      <c r="D245" t="s">
        <v>83</v>
      </c>
      <c r="E245">
        <v>11204</v>
      </c>
      <c r="F245" t="s">
        <v>84</v>
      </c>
      <c r="G245" t="s">
        <v>85</v>
      </c>
      <c r="H245">
        <v>7119.64</v>
      </c>
      <c r="I245" t="s">
        <v>86</v>
      </c>
      <c r="J245">
        <v>0.000225</v>
      </c>
      <c r="K245" t="s">
        <v>87</v>
      </c>
      <c r="L245" t="s">
        <v>1114</v>
      </c>
      <c r="M245">
        <v>85426.604642</v>
      </c>
      <c r="N245" t="s">
        <v>87</v>
      </c>
      <c r="O245" t="s">
        <v>1117</v>
      </c>
      <c r="P245">
        <v>0.0287</v>
      </c>
      <c r="Q245" t="s">
        <v>87</v>
      </c>
      <c r="R245" t="s">
        <v>89</v>
      </c>
      <c r="S245">
        <v>5.971716</v>
      </c>
      <c r="T245" t="s">
        <v>87</v>
      </c>
      <c r="U245" t="s">
        <v>90</v>
      </c>
      <c r="V245">
        <v>0.443811</v>
      </c>
      <c r="W245" t="s">
        <v>87</v>
      </c>
      <c r="X245" t="s">
        <v>91</v>
      </c>
      <c r="Y245">
        <v>0.00775</v>
      </c>
      <c r="Z245" t="s">
        <v>87</v>
      </c>
      <c r="AA245" t="s">
        <v>1116</v>
      </c>
      <c r="AB245">
        <v>2.366133</v>
      </c>
      <c r="AC245" t="s">
        <v>87</v>
      </c>
      <c r="AD245" t="s">
        <v>92</v>
      </c>
      <c r="AE245">
        <v>3.143617</v>
      </c>
      <c r="AF245" t="s">
        <v>87</v>
      </c>
      <c r="AG245" t="s">
        <v>93</v>
      </c>
      <c r="AH245">
        <v>200</v>
      </c>
      <c r="AI245" t="s">
        <v>94</v>
      </c>
      <c r="AJ245">
        <v>3000000</v>
      </c>
      <c r="AK245" t="s">
        <v>95</v>
      </c>
      <c r="AL245">
        <v>5</v>
      </c>
      <c r="AM245" t="s">
        <v>96</v>
      </c>
      <c r="AN245">
        <v>100</v>
      </c>
      <c r="AO245" t="s">
        <v>97</v>
      </c>
      <c r="AP245">
        <v>30</v>
      </c>
      <c r="AQ245" t="s">
        <v>98</v>
      </c>
      <c r="AR245">
        <v>30</v>
      </c>
    </row>
    <row r="246" ht="29.25" spans="1:44">
      <c r="A246" s="2">
        <v>363</v>
      </c>
      <c r="B246" t="s">
        <v>1113</v>
      </c>
      <c r="C246">
        <v>1</v>
      </c>
      <c r="D246" t="s">
        <v>83</v>
      </c>
      <c r="E246">
        <v>3448</v>
      </c>
      <c r="F246" t="s">
        <v>84</v>
      </c>
      <c r="G246" t="s">
        <v>85</v>
      </c>
      <c r="H246">
        <v>855.56</v>
      </c>
      <c r="I246" t="s">
        <v>86</v>
      </c>
      <c r="J246">
        <v>0.000917</v>
      </c>
      <c r="K246" t="s">
        <v>87</v>
      </c>
      <c r="L246" t="s">
        <v>1114</v>
      </c>
      <c r="M246">
        <v>1018.290323</v>
      </c>
      <c r="N246" t="s">
        <v>87</v>
      </c>
      <c r="O246" t="s">
        <v>1117</v>
      </c>
      <c r="P246">
        <v>0.001257</v>
      </c>
      <c r="Q246" t="s">
        <v>87</v>
      </c>
      <c r="R246" t="s">
        <v>89</v>
      </c>
      <c r="S246">
        <v>141.074193</v>
      </c>
      <c r="T246" t="s">
        <v>87</v>
      </c>
      <c r="U246" t="s">
        <v>90</v>
      </c>
      <c r="V246">
        <v>0.513335</v>
      </c>
      <c r="W246" t="s">
        <v>87</v>
      </c>
      <c r="X246" t="s">
        <v>91</v>
      </c>
      <c r="Y246">
        <v>0.749166</v>
      </c>
      <c r="Z246" t="s">
        <v>87</v>
      </c>
      <c r="AA246" t="s">
        <v>1116</v>
      </c>
      <c r="AB246">
        <v>136.348351</v>
      </c>
      <c r="AC246" t="s">
        <v>87</v>
      </c>
      <c r="AD246" t="s">
        <v>92</v>
      </c>
      <c r="AE246">
        <v>3.41434</v>
      </c>
      <c r="AF246" t="s">
        <v>87</v>
      </c>
      <c r="AG246" t="s">
        <v>93</v>
      </c>
      <c r="AH246">
        <v>20</v>
      </c>
      <c r="AI246" t="s">
        <v>94</v>
      </c>
      <c r="AJ246">
        <v>3000000</v>
      </c>
      <c r="AK246" t="s">
        <v>95</v>
      </c>
      <c r="AL246">
        <v>5</v>
      </c>
      <c r="AM246" t="s">
        <v>96</v>
      </c>
      <c r="AN246">
        <v>100</v>
      </c>
      <c r="AO246" t="s">
        <v>97</v>
      </c>
      <c r="AP246">
        <v>30</v>
      </c>
      <c r="AQ246" t="s">
        <v>98</v>
      </c>
      <c r="AR246">
        <v>3000</v>
      </c>
    </row>
    <row r="247" ht="29.25" spans="1:44">
      <c r="A247" s="2">
        <v>362</v>
      </c>
      <c r="B247" t="s">
        <v>1113</v>
      </c>
      <c r="C247">
        <v>1</v>
      </c>
      <c r="D247" t="s">
        <v>83</v>
      </c>
      <c r="E247">
        <v>3458</v>
      </c>
      <c r="F247" t="s">
        <v>84</v>
      </c>
      <c r="G247" t="s">
        <v>85</v>
      </c>
      <c r="H247">
        <v>855.56</v>
      </c>
      <c r="I247" t="s">
        <v>86</v>
      </c>
      <c r="J247">
        <v>0.001654</v>
      </c>
      <c r="K247" t="s">
        <v>87</v>
      </c>
      <c r="L247" t="s">
        <v>1114</v>
      </c>
      <c r="M247">
        <v>1119.545235</v>
      </c>
      <c r="N247" t="s">
        <v>87</v>
      </c>
      <c r="O247" t="s">
        <v>1117</v>
      </c>
      <c r="P247">
        <v>0.002027</v>
      </c>
      <c r="Q247" t="s">
        <v>87</v>
      </c>
      <c r="R247" t="s">
        <v>89</v>
      </c>
      <c r="S247">
        <v>142.78175</v>
      </c>
      <c r="T247" t="s">
        <v>87</v>
      </c>
      <c r="U247" t="s">
        <v>90</v>
      </c>
      <c r="V247">
        <v>0.086544</v>
      </c>
      <c r="W247" t="s">
        <v>87</v>
      </c>
      <c r="X247" t="s">
        <v>91</v>
      </c>
      <c r="Y247">
        <v>0.990123</v>
      </c>
      <c r="Z247" t="s">
        <v>87</v>
      </c>
      <c r="AA247" t="s">
        <v>1116</v>
      </c>
      <c r="AB247">
        <v>138.217254</v>
      </c>
      <c r="AC247" t="s">
        <v>87</v>
      </c>
      <c r="AD247" t="s">
        <v>92</v>
      </c>
      <c r="AE247">
        <v>3.439731</v>
      </c>
      <c r="AF247" t="s">
        <v>87</v>
      </c>
      <c r="AG247" t="s">
        <v>93</v>
      </c>
      <c r="AH247">
        <v>200</v>
      </c>
      <c r="AI247" t="s">
        <v>94</v>
      </c>
      <c r="AJ247">
        <v>3000000</v>
      </c>
      <c r="AK247" t="s">
        <v>95</v>
      </c>
      <c r="AL247">
        <v>5</v>
      </c>
      <c r="AM247" t="s">
        <v>96</v>
      </c>
      <c r="AN247">
        <v>100</v>
      </c>
      <c r="AO247" t="s">
        <v>97</v>
      </c>
      <c r="AP247">
        <v>30</v>
      </c>
      <c r="AQ247" t="s">
        <v>98</v>
      </c>
      <c r="AR247">
        <v>3000</v>
      </c>
    </row>
    <row r="248" ht="29.25" spans="1:44">
      <c r="A248" s="2">
        <v>362</v>
      </c>
      <c r="B248" t="s">
        <v>1113</v>
      </c>
      <c r="C248">
        <v>1</v>
      </c>
      <c r="D248" t="s">
        <v>83</v>
      </c>
      <c r="E248">
        <v>1305</v>
      </c>
      <c r="F248" t="s">
        <v>84</v>
      </c>
      <c r="G248" t="s">
        <v>85</v>
      </c>
      <c r="H248">
        <v>3629.36</v>
      </c>
      <c r="I248" t="s">
        <v>86</v>
      </c>
      <c r="J248">
        <v>0.000929</v>
      </c>
      <c r="K248" t="s">
        <v>87</v>
      </c>
      <c r="L248" t="s">
        <v>1114</v>
      </c>
      <c r="M248">
        <v>421.605543</v>
      </c>
      <c r="N248" t="s">
        <v>87</v>
      </c>
      <c r="O248" t="s">
        <v>1117</v>
      </c>
      <c r="P248">
        <v>0.00107</v>
      </c>
      <c r="Q248" t="s">
        <v>87</v>
      </c>
      <c r="R248" t="s">
        <v>89</v>
      </c>
      <c r="S248">
        <v>51.786334</v>
      </c>
      <c r="T248" t="s">
        <v>87</v>
      </c>
      <c r="U248" t="s">
        <v>90</v>
      </c>
      <c r="V248">
        <v>0.258849</v>
      </c>
      <c r="W248" t="s">
        <v>87</v>
      </c>
      <c r="X248" t="s">
        <v>91</v>
      </c>
      <c r="Y248">
        <v>3.01103</v>
      </c>
      <c r="Z248" t="s">
        <v>87</v>
      </c>
      <c r="AA248" t="s">
        <v>1116</v>
      </c>
      <c r="AB248">
        <v>45.197565</v>
      </c>
      <c r="AC248" t="s">
        <v>87</v>
      </c>
      <c r="AD248" t="s">
        <v>92</v>
      </c>
      <c r="AE248">
        <v>3.271222</v>
      </c>
      <c r="AF248" t="s">
        <v>87</v>
      </c>
      <c r="AG248" t="s">
        <v>93</v>
      </c>
      <c r="AH248">
        <v>200</v>
      </c>
      <c r="AI248" t="s">
        <v>94</v>
      </c>
      <c r="AJ248">
        <v>3000000</v>
      </c>
      <c r="AK248" t="s">
        <v>95</v>
      </c>
      <c r="AL248">
        <v>5</v>
      </c>
      <c r="AM248" t="s">
        <v>96</v>
      </c>
      <c r="AN248">
        <v>100</v>
      </c>
      <c r="AO248" t="s">
        <v>97</v>
      </c>
      <c r="AP248">
        <v>30</v>
      </c>
      <c r="AQ248" t="s">
        <v>98</v>
      </c>
      <c r="AR248">
        <v>1000</v>
      </c>
    </row>
    <row r="249" ht="29.25" spans="1:44">
      <c r="A249" s="2">
        <v>361</v>
      </c>
      <c r="B249" t="s">
        <v>1113</v>
      </c>
      <c r="C249">
        <v>1</v>
      </c>
      <c r="D249" t="s">
        <v>83</v>
      </c>
      <c r="E249">
        <v>1303</v>
      </c>
      <c r="F249" t="s">
        <v>84</v>
      </c>
      <c r="G249" t="s">
        <v>85</v>
      </c>
      <c r="H249">
        <v>3629.36</v>
      </c>
      <c r="I249" t="s">
        <v>86</v>
      </c>
      <c r="J249">
        <v>0.000811</v>
      </c>
      <c r="K249" t="s">
        <v>87</v>
      </c>
      <c r="L249" t="s">
        <v>1114</v>
      </c>
      <c r="M249">
        <v>403.015014</v>
      </c>
      <c r="N249" t="s">
        <v>87</v>
      </c>
      <c r="O249" t="s">
        <v>1117</v>
      </c>
      <c r="P249">
        <v>0.000946</v>
      </c>
      <c r="Q249" t="s">
        <v>87</v>
      </c>
      <c r="R249" t="s">
        <v>89</v>
      </c>
      <c r="S249">
        <v>53.659863</v>
      </c>
      <c r="T249" t="s">
        <v>87</v>
      </c>
      <c r="U249" t="s">
        <v>90</v>
      </c>
      <c r="V249">
        <v>0.468507</v>
      </c>
      <c r="W249" t="s">
        <v>87</v>
      </c>
      <c r="X249" t="s">
        <v>91</v>
      </c>
      <c r="Y249">
        <v>3.301238</v>
      </c>
      <c r="Z249" t="s">
        <v>87</v>
      </c>
      <c r="AA249" t="s">
        <v>1116</v>
      </c>
      <c r="AB249">
        <v>46.575267</v>
      </c>
      <c r="AC249" t="s">
        <v>87</v>
      </c>
      <c r="AD249" t="s">
        <v>92</v>
      </c>
      <c r="AE249">
        <v>3.265115</v>
      </c>
      <c r="AF249" t="s">
        <v>87</v>
      </c>
      <c r="AG249" t="s">
        <v>93</v>
      </c>
      <c r="AH249">
        <v>100</v>
      </c>
      <c r="AI249" t="s">
        <v>94</v>
      </c>
      <c r="AJ249">
        <v>3000000</v>
      </c>
      <c r="AK249" t="s">
        <v>95</v>
      </c>
      <c r="AL249">
        <v>5</v>
      </c>
      <c r="AM249" t="s">
        <v>96</v>
      </c>
      <c r="AN249">
        <v>100</v>
      </c>
      <c r="AO249" t="s">
        <v>97</v>
      </c>
      <c r="AP249">
        <v>30</v>
      </c>
      <c r="AQ249" t="s">
        <v>98</v>
      </c>
      <c r="AR249">
        <v>1000</v>
      </c>
    </row>
    <row r="250" ht="29.25" spans="1:44">
      <c r="A250" s="2">
        <v>360</v>
      </c>
      <c r="B250" t="s">
        <v>1113</v>
      </c>
      <c r="C250">
        <v>1</v>
      </c>
      <c r="D250" t="s">
        <v>83</v>
      </c>
      <c r="E250">
        <v>3447</v>
      </c>
      <c r="F250" t="s">
        <v>84</v>
      </c>
      <c r="G250" t="s">
        <v>85</v>
      </c>
      <c r="H250">
        <v>6801.07</v>
      </c>
      <c r="I250" t="s">
        <v>86</v>
      </c>
      <c r="J250">
        <v>0.000617</v>
      </c>
      <c r="K250" t="s">
        <v>87</v>
      </c>
      <c r="L250" t="s">
        <v>1114</v>
      </c>
      <c r="M250">
        <v>902.92547</v>
      </c>
      <c r="N250" t="s">
        <v>87</v>
      </c>
      <c r="O250" t="s">
        <v>1117</v>
      </c>
      <c r="P250">
        <v>0.000918</v>
      </c>
      <c r="Q250" t="s">
        <v>87</v>
      </c>
      <c r="R250" t="s">
        <v>89</v>
      </c>
      <c r="S250">
        <v>117.566063</v>
      </c>
      <c r="T250" t="s">
        <v>87</v>
      </c>
      <c r="U250" t="s">
        <v>90</v>
      </c>
      <c r="V250">
        <v>23.591434</v>
      </c>
      <c r="W250" t="s">
        <v>87</v>
      </c>
      <c r="X250" t="s">
        <v>91</v>
      </c>
      <c r="Y250">
        <v>4.883972</v>
      </c>
      <c r="Z250" t="s">
        <v>87</v>
      </c>
      <c r="AA250" t="s">
        <v>1116</v>
      </c>
      <c r="AB250">
        <v>82.075</v>
      </c>
      <c r="AC250" t="s">
        <v>87</v>
      </c>
      <c r="AD250" t="s">
        <v>92</v>
      </c>
      <c r="AE250">
        <v>3.146991</v>
      </c>
      <c r="AF250" t="s">
        <v>87</v>
      </c>
      <c r="AG250" t="s">
        <v>93</v>
      </c>
      <c r="AH250">
        <v>4</v>
      </c>
      <c r="AI250" t="s">
        <v>94</v>
      </c>
      <c r="AJ250">
        <v>3000000</v>
      </c>
      <c r="AK250" t="s">
        <v>95</v>
      </c>
      <c r="AL250">
        <v>5</v>
      </c>
      <c r="AM250" t="s">
        <v>96</v>
      </c>
      <c r="AN250">
        <v>100</v>
      </c>
      <c r="AO250" t="s">
        <v>97</v>
      </c>
      <c r="AP250">
        <v>3000</v>
      </c>
      <c r="AQ250" t="s">
        <v>98</v>
      </c>
      <c r="AR250">
        <v>3000</v>
      </c>
    </row>
    <row r="251" ht="29.25" spans="1:44">
      <c r="A251" s="2">
        <v>359</v>
      </c>
      <c r="B251" t="s">
        <v>1113</v>
      </c>
      <c r="C251">
        <v>1</v>
      </c>
      <c r="D251" t="s">
        <v>83</v>
      </c>
      <c r="E251">
        <v>3448</v>
      </c>
      <c r="F251" t="s">
        <v>84</v>
      </c>
      <c r="G251" t="s">
        <v>85</v>
      </c>
      <c r="H251">
        <v>6801.07</v>
      </c>
      <c r="I251" t="s">
        <v>86</v>
      </c>
      <c r="J251">
        <v>0.000677</v>
      </c>
      <c r="K251" t="s">
        <v>87</v>
      </c>
      <c r="L251" t="s">
        <v>1114</v>
      </c>
      <c r="M251">
        <v>911.47975</v>
      </c>
      <c r="N251" t="s">
        <v>87</v>
      </c>
      <c r="O251" t="s">
        <v>1117</v>
      </c>
      <c r="P251">
        <v>0.000981</v>
      </c>
      <c r="Q251" t="s">
        <v>87</v>
      </c>
      <c r="R251" t="s">
        <v>89</v>
      </c>
      <c r="S251">
        <v>124.480678</v>
      </c>
      <c r="T251" t="s">
        <v>87</v>
      </c>
      <c r="U251" t="s">
        <v>90</v>
      </c>
      <c r="V251">
        <v>11.619622</v>
      </c>
      <c r="W251" t="s">
        <v>87</v>
      </c>
      <c r="X251" t="s">
        <v>91</v>
      </c>
      <c r="Y251">
        <v>8.208201</v>
      </c>
      <c r="Z251" t="s">
        <v>87</v>
      </c>
      <c r="AA251" t="s">
        <v>1116</v>
      </c>
      <c r="AB251">
        <v>97.624077</v>
      </c>
      <c r="AC251" t="s">
        <v>87</v>
      </c>
      <c r="AD251" t="s">
        <v>92</v>
      </c>
      <c r="AE251">
        <v>3.140839</v>
      </c>
      <c r="AF251" t="s">
        <v>87</v>
      </c>
      <c r="AG251" t="s">
        <v>93</v>
      </c>
      <c r="AH251">
        <v>10</v>
      </c>
      <c r="AI251" t="s">
        <v>94</v>
      </c>
      <c r="AJ251">
        <v>3000000</v>
      </c>
      <c r="AK251" t="s">
        <v>95</v>
      </c>
      <c r="AL251">
        <v>5</v>
      </c>
      <c r="AM251" t="s">
        <v>96</v>
      </c>
      <c r="AN251">
        <v>100</v>
      </c>
      <c r="AO251" t="s">
        <v>97</v>
      </c>
      <c r="AP251">
        <v>3000</v>
      </c>
      <c r="AQ251" t="s">
        <v>98</v>
      </c>
      <c r="AR251">
        <v>3000</v>
      </c>
    </row>
    <row r="252" ht="29.25" spans="1:44">
      <c r="A252" s="2">
        <v>358</v>
      </c>
      <c r="B252" t="s">
        <v>1113</v>
      </c>
      <c r="C252">
        <v>1</v>
      </c>
      <c r="D252" t="s">
        <v>83</v>
      </c>
      <c r="E252">
        <v>1301</v>
      </c>
      <c r="F252" t="s">
        <v>84</v>
      </c>
      <c r="G252" t="s">
        <v>85</v>
      </c>
      <c r="H252">
        <v>7050.06</v>
      </c>
      <c r="I252" t="s">
        <v>86</v>
      </c>
      <c r="J252">
        <v>0.000621</v>
      </c>
      <c r="K252" t="s">
        <v>87</v>
      </c>
      <c r="L252" t="s">
        <v>1114</v>
      </c>
      <c r="M252">
        <v>353.246498</v>
      </c>
      <c r="N252" t="s">
        <v>87</v>
      </c>
      <c r="O252" t="s">
        <v>1117</v>
      </c>
      <c r="P252">
        <v>0.000739</v>
      </c>
      <c r="Q252" t="s">
        <v>87</v>
      </c>
      <c r="R252" t="s">
        <v>89</v>
      </c>
      <c r="S252">
        <v>51.432984</v>
      </c>
      <c r="T252" t="s">
        <v>87</v>
      </c>
      <c r="U252" t="s">
        <v>90</v>
      </c>
      <c r="V252">
        <v>9.663711</v>
      </c>
      <c r="W252" t="s">
        <v>87</v>
      </c>
      <c r="X252" t="s">
        <v>91</v>
      </c>
      <c r="Y252">
        <v>5.392507</v>
      </c>
      <c r="Z252" t="s">
        <v>87</v>
      </c>
      <c r="AA252" t="s">
        <v>1116</v>
      </c>
      <c r="AB252">
        <v>31.919522</v>
      </c>
      <c r="AC252" t="s">
        <v>87</v>
      </c>
      <c r="AD252" t="s">
        <v>92</v>
      </c>
      <c r="AE252">
        <v>3.147165</v>
      </c>
      <c r="AF252" t="s">
        <v>87</v>
      </c>
      <c r="AG252" t="s">
        <v>93</v>
      </c>
      <c r="AH252">
        <v>10</v>
      </c>
      <c r="AI252" t="s">
        <v>94</v>
      </c>
      <c r="AJ252">
        <v>3000000</v>
      </c>
      <c r="AK252" t="s">
        <v>95</v>
      </c>
      <c r="AL252">
        <v>5</v>
      </c>
      <c r="AM252" t="s">
        <v>96</v>
      </c>
      <c r="AN252">
        <v>100</v>
      </c>
      <c r="AO252" t="s">
        <v>97</v>
      </c>
      <c r="AP252">
        <v>1000</v>
      </c>
      <c r="AQ252" t="s">
        <v>98</v>
      </c>
      <c r="AR252">
        <v>1000</v>
      </c>
    </row>
    <row r="253" ht="29.25" spans="1:44">
      <c r="A253" s="2">
        <v>357</v>
      </c>
      <c r="B253" t="s">
        <v>1113</v>
      </c>
      <c r="C253">
        <v>1</v>
      </c>
      <c r="D253" t="s">
        <v>83</v>
      </c>
      <c r="E253">
        <v>1307</v>
      </c>
      <c r="F253" t="s">
        <v>84</v>
      </c>
      <c r="G253" t="s">
        <v>85</v>
      </c>
      <c r="H253">
        <v>7050.06</v>
      </c>
      <c r="I253" t="s">
        <v>86</v>
      </c>
      <c r="J253">
        <v>0.001034</v>
      </c>
      <c r="K253" t="s">
        <v>87</v>
      </c>
      <c r="L253" t="s">
        <v>1114</v>
      </c>
      <c r="M253">
        <v>440.332513</v>
      </c>
      <c r="N253" t="s">
        <v>87</v>
      </c>
      <c r="O253" t="s">
        <v>1117</v>
      </c>
      <c r="P253">
        <v>0.001181</v>
      </c>
      <c r="Q253" t="s">
        <v>87</v>
      </c>
      <c r="R253" t="s">
        <v>89</v>
      </c>
      <c r="S253">
        <v>64.388285</v>
      </c>
      <c r="T253" t="s">
        <v>87</v>
      </c>
      <c r="U253" t="s">
        <v>90</v>
      </c>
      <c r="V253">
        <v>1.27714</v>
      </c>
      <c r="W253" t="s">
        <v>87</v>
      </c>
      <c r="X253" t="s">
        <v>91</v>
      </c>
      <c r="Y253">
        <v>21.460992</v>
      </c>
      <c r="Z253" t="s">
        <v>87</v>
      </c>
      <c r="AA253" t="s">
        <v>1116</v>
      </c>
      <c r="AB253">
        <v>37.211364</v>
      </c>
      <c r="AC253" t="s">
        <v>87</v>
      </c>
      <c r="AD253" t="s">
        <v>92</v>
      </c>
      <c r="AE253">
        <v>3.146829</v>
      </c>
      <c r="AF253" t="s">
        <v>87</v>
      </c>
      <c r="AG253" t="s">
        <v>93</v>
      </c>
      <c r="AH253">
        <v>300</v>
      </c>
      <c r="AI253" t="s">
        <v>94</v>
      </c>
      <c r="AJ253">
        <v>3000000</v>
      </c>
      <c r="AK253" t="s">
        <v>95</v>
      </c>
      <c r="AL253">
        <v>5</v>
      </c>
      <c r="AM253" t="s">
        <v>96</v>
      </c>
      <c r="AN253">
        <v>100</v>
      </c>
      <c r="AO253" t="s">
        <v>97</v>
      </c>
      <c r="AP253">
        <v>1000</v>
      </c>
      <c r="AQ253" t="s">
        <v>98</v>
      </c>
      <c r="AR253">
        <v>1000</v>
      </c>
    </row>
    <row r="254" ht="29.25" spans="1:44">
      <c r="A254" s="2">
        <v>356</v>
      </c>
      <c r="B254" t="s">
        <v>1113</v>
      </c>
      <c r="C254">
        <v>1</v>
      </c>
      <c r="D254" t="s">
        <v>83</v>
      </c>
      <c r="E254">
        <v>1311</v>
      </c>
      <c r="F254" t="s">
        <v>84</v>
      </c>
      <c r="G254" t="s">
        <v>85</v>
      </c>
      <c r="H254">
        <v>7050.06</v>
      </c>
      <c r="I254" t="s">
        <v>86</v>
      </c>
      <c r="J254">
        <v>0.00116</v>
      </c>
      <c r="K254" t="s">
        <v>87</v>
      </c>
      <c r="L254" t="s">
        <v>1114</v>
      </c>
      <c r="M254">
        <v>458.19871</v>
      </c>
      <c r="N254" t="s">
        <v>87</v>
      </c>
      <c r="O254" t="s">
        <v>1117</v>
      </c>
      <c r="P254">
        <v>0.001312</v>
      </c>
      <c r="Q254" t="s">
        <v>87</v>
      </c>
      <c r="R254" t="s">
        <v>89</v>
      </c>
      <c r="S254">
        <v>66.489215</v>
      </c>
      <c r="T254" t="s">
        <v>87</v>
      </c>
      <c r="U254" t="s">
        <v>90</v>
      </c>
      <c r="V254">
        <v>1.145519</v>
      </c>
      <c r="W254" t="s">
        <v>87</v>
      </c>
      <c r="X254" t="s">
        <v>91</v>
      </c>
      <c r="Y254">
        <v>24.134402</v>
      </c>
      <c r="Z254" t="s">
        <v>87</v>
      </c>
      <c r="AA254" t="s">
        <v>1116</v>
      </c>
      <c r="AB254">
        <v>36.767577</v>
      </c>
      <c r="AC254" t="s">
        <v>87</v>
      </c>
      <c r="AD254" t="s">
        <v>92</v>
      </c>
      <c r="AE254">
        <v>3.1419</v>
      </c>
      <c r="AF254" t="s">
        <v>87</v>
      </c>
      <c r="AG254" t="s">
        <v>93</v>
      </c>
      <c r="AH254">
        <v>500</v>
      </c>
      <c r="AI254" t="s">
        <v>94</v>
      </c>
      <c r="AJ254">
        <v>3000000</v>
      </c>
      <c r="AK254" t="s">
        <v>95</v>
      </c>
      <c r="AL254">
        <v>5</v>
      </c>
      <c r="AM254" t="s">
        <v>96</v>
      </c>
      <c r="AN254">
        <v>100</v>
      </c>
      <c r="AO254" t="s">
        <v>97</v>
      </c>
      <c r="AP254">
        <v>1000</v>
      </c>
      <c r="AQ254" t="s">
        <v>98</v>
      </c>
      <c r="AR254">
        <v>1000</v>
      </c>
    </row>
    <row r="255" ht="29.25" spans="1:44">
      <c r="A255" s="2">
        <v>355</v>
      </c>
      <c r="B255" t="s">
        <v>1113</v>
      </c>
      <c r="C255">
        <v>3</v>
      </c>
      <c r="D255" t="s">
        <v>83</v>
      </c>
      <c r="E255">
        <v>5612</v>
      </c>
      <c r="F255" t="s">
        <v>84</v>
      </c>
      <c r="G255" t="s">
        <v>85</v>
      </c>
      <c r="H255">
        <v>7050.06</v>
      </c>
      <c r="I255" t="s">
        <v>86</v>
      </c>
      <c r="J255">
        <v>0.001362</v>
      </c>
      <c r="K255" t="s">
        <v>87</v>
      </c>
      <c r="L255" t="s">
        <v>1114</v>
      </c>
      <c r="M255">
        <v>2611.884749</v>
      </c>
      <c r="N255" t="s">
        <v>87</v>
      </c>
      <c r="O255" t="s">
        <v>1117</v>
      </c>
      <c r="P255">
        <v>0.002233</v>
      </c>
      <c r="Q255" t="s">
        <v>87</v>
      </c>
      <c r="R255" t="s">
        <v>89</v>
      </c>
      <c r="S255">
        <v>91.211721</v>
      </c>
      <c r="T255" t="s">
        <v>87</v>
      </c>
      <c r="U255" t="s">
        <v>90</v>
      </c>
      <c r="V255">
        <v>1.116928</v>
      </c>
      <c r="W255" t="s">
        <v>87</v>
      </c>
      <c r="X255" t="s">
        <v>91</v>
      </c>
      <c r="Y255">
        <v>16.903637</v>
      </c>
      <c r="Z255" t="s">
        <v>87</v>
      </c>
      <c r="AA255" t="s">
        <v>1116</v>
      </c>
      <c r="AB255">
        <v>68.726685</v>
      </c>
      <c r="AC255" t="s">
        <v>87</v>
      </c>
      <c r="AD255" t="s">
        <v>92</v>
      </c>
      <c r="AE255">
        <v>3.145999</v>
      </c>
      <c r="AF255" t="s">
        <v>87</v>
      </c>
      <c r="AG255" t="s">
        <v>93</v>
      </c>
      <c r="AH255">
        <v>1000</v>
      </c>
      <c r="AI255" t="s">
        <v>94</v>
      </c>
      <c r="AJ255">
        <v>3000000</v>
      </c>
      <c r="AK255" t="s">
        <v>95</v>
      </c>
      <c r="AL255">
        <v>5</v>
      </c>
      <c r="AM255" t="s">
        <v>96</v>
      </c>
      <c r="AN255">
        <v>100</v>
      </c>
      <c r="AO255" t="s">
        <v>97</v>
      </c>
      <c r="AP255">
        <v>1000</v>
      </c>
      <c r="AQ255" t="s">
        <v>98</v>
      </c>
      <c r="AR255">
        <v>1000</v>
      </c>
    </row>
    <row r="256" ht="29.25" spans="1:44">
      <c r="A256" s="2">
        <v>354</v>
      </c>
      <c r="B256" t="s">
        <v>1113</v>
      </c>
      <c r="C256">
        <v>2</v>
      </c>
      <c r="D256" t="s">
        <v>83</v>
      </c>
      <c r="E256">
        <v>2751</v>
      </c>
      <c r="F256" t="s">
        <v>84</v>
      </c>
      <c r="G256" t="s">
        <v>85</v>
      </c>
      <c r="H256">
        <v>7050.06</v>
      </c>
      <c r="I256" t="s">
        <v>86</v>
      </c>
      <c r="J256">
        <v>0.001361</v>
      </c>
      <c r="K256" t="s">
        <v>87</v>
      </c>
      <c r="L256" t="s">
        <v>1114</v>
      </c>
      <c r="M256">
        <v>1225.672122</v>
      </c>
      <c r="N256" t="s">
        <v>87</v>
      </c>
      <c r="O256" t="s">
        <v>1117</v>
      </c>
      <c r="P256">
        <v>0.00177</v>
      </c>
      <c r="Q256" t="s">
        <v>87</v>
      </c>
      <c r="R256" t="s">
        <v>89</v>
      </c>
      <c r="S256">
        <v>93.141275</v>
      </c>
      <c r="T256" t="s">
        <v>87</v>
      </c>
      <c r="U256" t="s">
        <v>90</v>
      </c>
      <c r="V256">
        <v>1.090996</v>
      </c>
      <c r="W256" t="s">
        <v>87</v>
      </c>
      <c r="X256" t="s">
        <v>91</v>
      </c>
      <c r="Y256">
        <v>30.561076</v>
      </c>
      <c r="Z256" t="s">
        <v>87</v>
      </c>
      <c r="AA256" t="s">
        <v>1116</v>
      </c>
      <c r="AB256">
        <v>57.026421</v>
      </c>
      <c r="AC256" t="s">
        <v>87</v>
      </c>
      <c r="AD256" t="s">
        <v>92</v>
      </c>
      <c r="AE256">
        <v>3.144751</v>
      </c>
      <c r="AF256" t="s">
        <v>87</v>
      </c>
      <c r="AG256" t="s">
        <v>93</v>
      </c>
      <c r="AH256">
        <v>1000</v>
      </c>
      <c r="AI256" t="s">
        <v>94</v>
      </c>
      <c r="AJ256">
        <v>3000000</v>
      </c>
      <c r="AK256" t="s">
        <v>95</v>
      </c>
      <c r="AL256">
        <v>5</v>
      </c>
      <c r="AM256" t="s">
        <v>96</v>
      </c>
      <c r="AN256">
        <v>100</v>
      </c>
      <c r="AO256" t="s">
        <v>97</v>
      </c>
      <c r="AP256">
        <v>1000</v>
      </c>
      <c r="AQ256" t="s">
        <v>98</v>
      </c>
      <c r="AR256">
        <v>1000</v>
      </c>
    </row>
    <row r="257" ht="29.25" spans="1:44">
      <c r="A257" s="2">
        <v>353</v>
      </c>
      <c r="B257" t="s">
        <v>1113</v>
      </c>
      <c r="C257">
        <v>1</v>
      </c>
      <c r="D257" t="s">
        <v>83</v>
      </c>
      <c r="E257">
        <v>1320</v>
      </c>
      <c r="F257" t="s">
        <v>84</v>
      </c>
      <c r="G257" t="s">
        <v>85</v>
      </c>
      <c r="H257">
        <v>7050.06</v>
      </c>
      <c r="I257" t="s">
        <v>86</v>
      </c>
      <c r="J257">
        <v>0.001365</v>
      </c>
      <c r="K257" t="s">
        <v>87</v>
      </c>
      <c r="L257" t="s">
        <v>1114</v>
      </c>
      <c r="M257">
        <v>613.66285</v>
      </c>
      <c r="N257" t="s">
        <v>87</v>
      </c>
      <c r="O257" t="s">
        <v>1117</v>
      </c>
      <c r="P257">
        <v>0.001569</v>
      </c>
      <c r="Q257" t="s">
        <v>87</v>
      </c>
      <c r="R257" t="s">
        <v>89</v>
      </c>
      <c r="S257">
        <v>99.637675</v>
      </c>
      <c r="T257" t="s">
        <v>87</v>
      </c>
      <c r="U257" t="s">
        <v>90</v>
      </c>
      <c r="V257">
        <v>1.090548</v>
      </c>
      <c r="W257" t="s">
        <v>87</v>
      </c>
      <c r="X257" t="s">
        <v>91</v>
      </c>
      <c r="Y257">
        <v>56.030087</v>
      </c>
      <c r="Z257" t="s">
        <v>87</v>
      </c>
      <c r="AA257" t="s">
        <v>1116</v>
      </c>
      <c r="AB257">
        <v>38.077879</v>
      </c>
      <c r="AC257" t="s">
        <v>87</v>
      </c>
      <c r="AD257" t="s">
        <v>92</v>
      </c>
      <c r="AE257">
        <v>3.147512</v>
      </c>
      <c r="AF257" t="s">
        <v>87</v>
      </c>
      <c r="AG257" t="s">
        <v>93</v>
      </c>
      <c r="AH257">
        <v>1000</v>
      </c>
      <c r="AI257" t="s">
        <v>94</v>
      </c>
      <c r="AJ257">
        <v>3000000</v>
      </c>
      <c r="AK257" t="s">
        <v>95</v>
      </c>
      <c r="AL257">
        <v>5</v>
      </c>
      <c r="AM257" t="s">
        <v>96</v>
      </c>
      <c r="AN257">
        <v>100</v>
      </c>
      <c r="AO257" t="s">
        <v>97</v>
      </c>
      <c r="AP257">
        <v>1000</v>
      </c>
      <c r="AQ257" t="s">
        <v>98</v>
      </c>
      <c r="AR257">
        <v>1000</v>
      </c>
    </row>
    <row r="258" ht="29.25" spans="1:44">
      <c r="A258" s="2">
        <v>352</v>
      </c>
      <c r="B258" t="s">
        <v>1113</v>
      </c>
      <c r="C258">
        <v>0</v>
      </c>
      <c r="D258" t="s">
        <v>83</v>
      </c>
      <c r="E258">
        <v>963</v>
      </c>
      <c r="F258" t="s">
        <v>84</v>
      </c>
      <c r="G258" t="s">
        <v>85</v>
      </c>
      <c r="H258">
        <v>7009.232</v>
      </c>
      <c r="I258" t="s">
        <v>86</v>
      </c>
      <c r="J258">
        <v>0.001365</v>
      </c>
      <c r="K258" t="s">
        <v>87</v>
      </c>
      <c r="L258" t="s">
        <v>1114</v>
      </c>
      <c r="M258">
        <v>675.961554</v>
      </c>
      <c r="N258" t="s">
        <v>87</v>
      </c>
      <c r="O258" t="s">
        <v>1117</v>
      </c>
      <c r="P258">
        <v>0.00159</v>
      </c>
      <c r="Q258" t="s">
        <v>87</v>
      </c>
      <c r="R258" t="s">
        <v>89</v>
      </c>
      <c r="S258">
        <v>99.106812</v>
      </c>
      <c r="T258" t="s">
        <v>87</v>
      </c>
      <c r="U258" t="s">
        <v>90</v>
      </c>
      <c r="V258">
        <v>1.072593</v>
      </c>
      <c r="W258" t="s">
        <v>87</v>
      </c>
      <c r="X258" t="s">
        <v>91</v>
      </c>
      <c r="Y258">
        <v>56.037556</v>
      </c>
      <c r="Z258" t="s">
        <v>87</v>
      </c>
      <c r="AA258" t="s">
        <v>1116</v>
      </c>
      <c r="AB258">
        <v>37.547644</v>
      </c>
      <c r="AC258" t="s">
        <v>87</v>
      </c>
      <c r="AD258" t="s">
        <v>92</v>
      </c>
      <c r="AE258">
        <v>3.14692</v>
      </c>
      <c r="AF258" t="s">
        <v>87</v>
      </c>
      <c r="AG258" t="s">
        <v>93</v>
      </c>
      <c r="AH258">
        <v>1000</v>
      </c>
      <c r="AI258" t="s">
        <v>94</v>
      </c>
      <c r="AJ258">
        <v>3000000</v>
      </c>
      <c r="AK258" t="s">
        <v>95</v>
      </c>
      <c r="AL258">
        <v>5</v>
      </c>
      <c r="AM258" t="s">
        <v>96</v>
      </c>
      <c r="AN258">
        <v>500</v>
      </c>
      <c r="AO258" t="s">
        <v>97</v>
      </c>
      <c r="AP258">
        <v>1000</v>
      </c>
      <c r="AQ258" t="s">
        <v>98</v>
      </c>
      <c r="AR258">
        <v>1000</v>
      </c>
    </row>
    <row r="259" ht="29.25" spans="1:44">
      <c r="A259" s="2">
        <v>351</v>
      </c>
      <c r="B259" t="s">
        <v>1113</v>
      </c>
      <c r="C259">
        <v>4</v>
      </c>
      <c r="D259" t="s">
        <v>83</v>
      </c>
      <c r="E259">
        <v>562</v>
      </c>
      <c r="F259" t="s">
        <v>84</v>
      </c>
      <c r="G259" t="s">
        <v>85</v>
      </c>
      <c r="H259">
        <v>7652.268</v>
      </c>
      <c r="I259" t="s">
        <v>86</v>
      </c>
      <c r="J259">
        <v>0.000686</v>
      </c>
      <c r="K259" t="s">
        <v>87</v>
      </c>
      <c r="L259" t="s">
        <v>1114</v>
      </c>
      <c r="M259">
        <v>737.168739</v>
      </c>
      <c r="N259" t="s">
        <v>87</v>
      </c>
      <c r="O259" t="s">
        <v>1117</v>
      </c>
      <c r="P259">
        <v>0.000932</v>
      </c>
      <c r="Q259" t="s">
        <v>87</v>
      </c>
      <c r="R259" t="s">
        <v>89</v>
      </c>
      <c r="S259">
        <v>6.473647</v>
      </c>
      <c r="T259" t="s">
        <v>87</v>
      </c>
      <c r="U259" t="s">
        <v>90</v>
      </c>
      <c r="V259">
        <v>0.117031</v>
      </c>
      <c r="W259" t="s">
        <v>87</v>
      </c>
      <c r="X259" t="s">
        <v>91</v>
      </c>
      <c r="Y259">
        <v>0.941485</v>
      </c>
      <c r="Z259" t="s">
        <v>87</v>
      </c>
      <c r="AA259" t="s">
        <v>1116</v>
      </c>
      <c r="AB259">
        <v>2.216615</v>
      </c>
      <c r="AC259" t="s">
        <v>87</v>
      </c>
      <c r="AD259" t="s">
        <v>92</v>
      </c>
      <c r="AE259">
        <v>3.150249</v>
      </c>
      <c r="AF259" t="s">
        <v>87</v>
      </c>
      <c r="AG259" t="s">
        <v>93</v>
      </c>
      <c r="AH259">
        <v>1000</v>
      </c>
      <c r="AI259" t="s">
        <v>94</v>
      </c>
      <c r="AJ259">
        <v>3000000</v>
      </c>
      <c r="AK259" t="s">
        <v>95</v>
      </c>
      <c r="AL259">
        <v>5</v>
      </c>
      <c r="AM259" t="s">
        <v>96</v>
      </c>
      <c r="AN259">
        <v>500</v>
      </c>
      <c r="AO259" t="s">
        <v>97</v>
      </c>
      <c r="AP259">
        <v>30</v>
      </c>
      <c r="AQ259" t="s">
        <v>98</v>
      </c>
      <c r="AR259">
        <v>30</v>
      </c>
    </row>
    <row r="260" ht="29.25" spans="1:44">
      <c r="A260" s="2">
        <v>350</v>
      </c>
      <c r="B260" t="s">
        <v>1113</v>
      </c>
      <c r="C260">
        <v>1</v>
      </c>
      <c r="D260" t="s">
        <v>83</v>
      </c>
      <c r="E260">
        <v>261</v>
      </c>
      <c r="F260" t="s">
        <v>84</v>
      </c>
      <c r="G260" t="s">
        <v>85</v>
      </c>
      <c r="H260">
        <v>7652.268</v>
      </c>
      <c r="I260" t="s">
        <v>86</v>
      </c>
      <c r="J260">
        <v>0.000687</v>
      </c>
      <c r="K260" t="s">
        <v>87</v>
      </c>
      <c r="L260" t="s">
        <v>1114</v>
      </c>
      <c r="M260">
        <v>62.318576</v>
      </c>
      <c r="N260" t="s">
        <v>87</v>
      </c>
      <c r="O260" t="s">
        <v>1117</v>
      </c>
      <c r="P260">
        <v>0.000708</v>
      </c>
      <c r="Q260" t="s">
        <v>87</v>
      </c>
      <c r="R260" t="s">
        <v>89</v>
      </c>
      <c r="S260">
        <v>11.4427</v>
      </c>
      <c r="T260" t="s">
        <v>87</v>
      </c>
      <c r="U260" t="s">
        <v>90</v>
      </c>
      <c r="V260">
        <v>0.117009</v>
      </c>
      <c r="W260" t="s">
        <v>87</v>
      </c>
      <c r="X260" t="s">
        <v>91</v>
      </c>
      <c r="Y260">
        <v>6.850495</v>
      </c>
      <c r="Z260" t="s">
        <v>87</v>
      </c>
      <c r="AA260" t="s">
        <v>1116</v>
      </c>
      <c r="AB260">
        <v>1.27823</v>
      </c>
      <c r="AC260" t="s">
        <v>87</v>
      </c>
      <c r="AD260" t="s">
        <v>92</v>
      </c>
      <c r="AE260">
        <v>3.14675</v>
      </c>
      <c r="AF260" t="s">
        <v>87</v>
      </c>
      <c r="AG260" t="s">
        <v>93</v>
      </c>
      <c r="AH260">
        <v>1000</v>
      </c>
      <c r="AI260" t="s">
        <v>94</v>
      </c>
      <c r="AJ260">
        <v>3000000</v>
      </c>
      <c r="AK260" t="s">
        <v>95</v>
      </c>
      <c r="AL260">
        <v>5</v>
      </c>
      <c r="AM260" t="s">
        <v>96</v>
      </c>
      <c r="AN260">
        <v>500</v>
      </c>
      <c r="AO260" t="s">
        <v>97</v>
      </c>
      <c r="AP260">
        <v>30</v>
      </c>
      <c r="AQ260" t="s">
        <v>98</v>
      </c>
      <c r="AR260">
        <v>30</v>
      </c>
    </row>
    <row r="261" ht="29.25" spans="1:44">
      <c r="A261" s="2">
        <v>349</v>
      </c>
      <c r="B261" t="s">
        <v>1113</v>
      </c>
      <c r="C261">
        <v>0</v>
      </c>
      <c r="D261" t="s">
        <v>83</v>
      </c>
      <c r="E261">
        <v>250</v>
      </c>
      <c r="F261" t="s">
        <v>84</v>
      </c>
      <c r="G261" t="s">
        <v>85</v>
      </c>
      <c r="H261">
        <v>7652.268</v>
      </c>
      <c r="I261" t="s">
        <v>86</v>
      </c>
      <c r="J261">
        <v>0.00068</v>
      </c>
      <c r="K261" t="s">
        <v>87</v>
      </c>
      <c r="L261" t="s">
        <v>1114</v>
      </c>
      <c r="M261">
        <v>33.120637</v>
      </c>
      <c r="N261" t="s">
        <v>87</v>
      </c>
      <c r="O261" t="s">
        <v>1117</v>
      </c>
      <c r="P261">
        <v>0.000691</v>
      </c>
      <c r="Q261" t="s">
        <v>87</v>
      </c>
      <c r="R261" t="s">
        <v>89</v>
      </c>
      <c r="S261">
        <v>11.453385</v>
      </c>
      <c r="T261" t="s">
        <v>87</v>
      </c>
      <c r="U261" t="s">
        <v>90</v>
      </c>
      <c r="V261">
        <v>0.117136</v>
      </c>
      <c r="W261" t="s">
        <v>87</v>
      </c>
      <c r="X261" t="s">
        <v>91</v>
      </c>
      <c r="Y261">
        <v>6.857281</v>
      </c>
      <c r="Z261" t="s">
        <v>87</v>
      </c>
      <c r="AA261" t="s">
        <v>1116</v>
      </c>
      <c r="AB261">
        <v>1.280889</v>
      </c>
      <c r="AC261" t="s">
        <v>87</v>
      </c>
      <c r="AD261" t="s">
        <v>92</v>
      </c>
      <c r="AE261">
        <v>3.14751</v>
      </c>
      <c r="AF261" t="s">
        <v>87</v>
      </c>
      <c r="AG261" t="s">
        <v>93</v>
      </c>
      <c r="AH261">
        <v>1000</v>
      </c>
      <c r="AI261" t="s">
        <v>94</v>
      </c>
      <c r="AJ261">
        <v>3000000</v>
      </c>
      <c r="AK261" t="s">
        <v>95</v>
      </c>
      <c r="AL261">
        <v>5</v>
      </c>
      <c r="AM261" t="s">
        <v>96</v>
      </c>
      <c r="AN261">
        <v>500</v>
      </c>
      <c r="AO261" t="s">
        <v>97</v>
      </c>
      <c r="AP261">
        <v>30</v>
      </c>
      <c r="AQ261" t="s">
        <v>98</v>
      </c>
      <c r="AR261">
        <v>30</v>
      </c>
    </row>
    <row r="262" ht="29.25" spans="1:44">
      <c r="A262" s="2">
        <v>348</v>
      </c>
      <c r="B262" t="s">
        <v>1113</v>
      </c>
      <c r="C262">
        <v>0</v>
      </c>
      <c r="D262" t="s">
        <v>83</v>
      </c>
      <c r="E262">
        <v>250</v>
      </c>
      <c r="F262" t="s">
        <v>84</v>
      </c>
      <c r="G262" t="s">
        <v>85</v>
      </c>
      <c r="H262">
        <v>7126.636</v>
      </c>
      <c r="I262" t="s">
        <v>86</v>
      </c>
      <c r="J262">
        <v>0.000327</v>
      </c>
      <c r="K262" t="s">
        <v>87</v>
      </c>
      <c r="L262" t="s">
        <v>1114</v>
      </c>
      <c r="M262">
        <v>43.430607</v>
      </c>
      <c r="N262" t="s">
        <v>87</v>
      </c>
      <c r="O262" t="s">
        <v>1117</v>
      </c>
      <c r="P262">
        <v>0.000341</v>
      </c>
      <c r="Q262" t="s">
        <v>87</v>
      </c>
      <c r="R262" t="s">
        <v>89</v>
      </c>
      <c r="S262">
        <v>11.736915</v>
      </c>
      <c r="T262" t="s">
        <v>87</v>
      </c>
      <c r="U262" t="s">
        <v>90</v>
      </c>
      <c r="V262">
        <v>0.10363</v>
      </c>
      <c r="W262" t="s">
        <v>87</v>
      </c>
      <c r="X262" t="s">
        <v>91</v>
      </c>
      <c r="Y262">
        <v>7.249607</v>
      </c>
      <c r="Z262" t="s">
        <v>87</v>
      </c>
      <c r="AA262" t="s">
        <v>1116</v>
      </c>
      <c r="AB262">
        <v>1.229233</v>
      </c>
      <c r="AC262" t="s">
        <v>87</v>
      </c>
      <c r="AD262" t="s">
        <v>92</v>
      </c>
      <c r="AE262">
        <v>3.14414</v>
      </c>
      <c r="AF262" t="s">
        <v>87</v>
      </c>
      <c r="AG262" t="s">
        <v>93</v>
      </c>
      <c r="AH262">
        <v>1000</v>
      </c>
      <c r="AI262" t="s">
        <v>94</v>
      </c>
      <c r="AJ262">
        <v>3000000</v>
      </c>
      <c r="AK262" t="s">
        <v>95</v>
      </c>
      <c r="AL262">
        <v>5</v>
      </c>
      <c r="AM262" t="s">
        <v>96</v>
      </c>
      <c r="AN262">
        <v>500</v>
      </c>
      <c r="AO262" t="s">
        <v>97</v>
      </c>
      <c r="AP262">
        <v>30</v>
      </c>
      <c r="AQ262" t="s">
        <v>98</v>
      </c>
      <c r="AR262">
        <v>30</v>
      </c>
    </row>
    <row r="263" ht="29.25" spans="1:44">
      <c r="A263" s="2">
        <v>347</v>
      </c>
      <c r="B263" t="s">
        <v>1113</v>
      </c>
      <c r="C263">
        <v>1</v>
      </c>
      <c r="D263" t="s">
        <v>83</v>
      </c>
      <c r="E263">
        <v>261</v>
      </c>
      <c r="F263" t="s">
        <v>84</v>
      </c>
      <c r="G263" t="s">
        <v>85</v>
      </c>
      <c r="H263">
        <v>7126.636</v>
      </c>
      <c r="I263" t="s">
        <v>86</v>
      </c>
      <c r="J263">
        <v>0.000326</v>
      </c>
      <c r="K263" t="s">
        <v>87</v>
      </c>
      <c r="L263" t="s">
        <v>1114</v>
      </c>
      <c r="M263">
        <v>83.34132</v>
      </c>
      <c r="N263" t="s">
        <v>87</v>
      </c>
      <c r="O263" t="s">
        <v>1117</v>
      </c>
      <c r="P263">
        <v>0.000353</v>
      </c>
      <c r="Q263" t="s">
        <v>87</v>
      </c>
      <c r="R263" t="s">
        <v>89</v>
      </c>
      <c r="S263">
        <v>11.727558</v>
      </c>
      <c r="T263" t="s">
        <v>87</v>
      </c>
      <c r="U263" t="s">
        <v>90</v>
      </c>
      <c r="V263">
        <v>0.103909</v>
      </c>
      <c r="W263" t="s">
        <v>87</v>
      </c>
      <c r="X263" t="s">
        <v>91</v>
      </c>
      <c r="Y263">
        <v>7.253351</v>
      </c>
      <c r="Z263" t="s">
        <v>87</v>
      </c>
      <c r="AA263" t="s">
        <v>1116</v>
      </c>
      <c r="AB263">
        <v>1.216819</v>
      </c>
      <c r="AC263" t="s">
        <v>87</v>
      </c>
      <c r="AD263" t="s">
        <v>92</v>
      </c>
      <c r="AE263">
        <v>3.142786</v>
      </c>
      <c r="AF263" t="s">
        <v>87</v>
      </c>
      <c r="AG263" t="s">
        <v>93</v>
      </c>
      <c r="AH263">
        <v>1000</v>
      </c>
      <c r="AI263" t="s">
        <v>94</v>
      </c>
      <c r="AJ263">
        <v>3000000</v>
      </c>
      <c r="AK263" t="s">
        <v>95</v>
      </c>
      <c r="AL263">
        <v>5</v>
      </c>
      <c r="AM263" t="s">
        <v>96</v>
      </c>
      <c r="AN263">
        <v>500</v>
      </c>
      <c r="AO263" t="s">
        <v>97</v>
      </c>
      <c r="AP263">
        <v>30</v>
      </c>
      <c r="AQ263" t="s">
        <v>98</v>
      </c>
      <c r="AR263">
        <v>30</v>
      </c>
    </row>
    <row r="264" ht="29.25" spans="1:44">
      <c r="A264" s="2">
        <v>346</v>
      </c>
      <c r="B264" t="s">
        <v>1113</v>
      </c>
      <c r="C264">
        <v>2</v>
      </c>
      <c r="D264" t="s">
        <v>83</v>
      </c>
      <c r="E264">
        <v>304</v>
      </c>
      <c r="F264" t="s">
        <v>84</v>
      </c>
      <c r="G264" t="s">
        <v>85</v>
      </c>
      <c r="H264">
        <v>7126.636</v>
      </c>
      <c r="I264" t="s">
        <v>86</v>
      </c>
      <c r="J264">
        <v>0.000332</v>
      </c>
      <c r="K264" t="s">
        <v>87</v>
      </c>
      <c r="L264" t="s">
        <v>1114</v>
      </c>
      <c r="M264">
        <v>178.635884</v>
      </c>
      <c r="N264" t="s">
        <v>87</v>
      </c>
      <c r="O264" t="s">
        <v>1117</v>
      </c>
      <c r="P264">
        <v>0.000391</v>
      </c>
      <c r="Q264" t="s">
        <v>87</v>
      </c>
      <c r="R264" t="s">
        <v>89</v>
      </c>
      <c r="S264">
        <v>8.815409</v>
      </c>
      <c r="T264" t="s">
        <v>87</v>
      </c>
      <c r="U264" t="s">
        <v>90</v>
      </c>
      <c r="V264">
        <v>0.104979</v>
      </c>
      <c r="W264" t="s">
        <v>87</v>
      </c>
      <c r="X264" t="s">
        <v>91</v>
      </c>
      <c r="Y264">
        <v>3.765544</v>
      </c>
      <c r="Z264" t="s">
        <v>87</v>
      </c>
      <c r="AA264" t="s">
        <v>1116</v>
      </c>
      <c r="AB264">
        <v>1.790618</v>
      </c>
      <c r="AC264" t="s">
        <v>87</v>
      </c>
      <c r="AD264" t="s">
        <v>92</v>
      </c>
      <c r="AE264">
        <v>3.143669</v>
      </c>
      <c r="AF264" t="s">
        <v>87</v>
      </c>
      <c r="AG264" t="s">
        <v>93</v>
      </c>
      <c r="AH264">
        <v>1000</v>
      </c>
      <c r="AI264" t="s">
        <v>94</v>
      </c>
      <c r="AJ264">
        <v>3000000</v>
      </c>
      <c r="AK264" t="s">
        <v>95</v>
      </c>
      <c r="AL264">
        <v>5</v>
      </c>
      <c r="AM264" t="s">
        <v>96</v>
      </c>
      <c r="AN264">
        <v>500</v>
      </c>
      <c r="AO264" t="s">
        <v>97</v>
      </c>
      <c r="AP264">
        <v>30</v>
      </c>
      <c r="AQ264" t="s">
        <v>98</v>
      </c>
      <c r="AR264">
        <v>30</v>
      </c>
    </row>
    <row r="265" ht="29.25" spans="1:44">
      <c r="A265" s="2">
        <v>345</v>
      </c>
      <c r="B265" t="s">
        <v>1113</v>
      </c>
      <c r="C265">
        <v>3</v>
      </c>
      <c r="D265" t="s">
        <v>83</v>
      </c>
      <c r="E265">
        <v>390</v>
      </c>
      <c r="F265" t="s">
        <v>84</v>
      </c>
      <c r="G265" t="s">
        <v>85</v>
      </c>
      <c r="H265">
        <v>7126.636</v>
      </c>
      <c r="I265" t="s">
        <v>86</v>
      </c>
      <c r="J265">
        <v>0.000323</v>
      </c>
      <c r="K265" t="s">
        <v>87</v>
      </c>
      <c r="L265" t="s">
        <v>1114</v>
      </c>
      <c r="M265">
        <v>395.765264</v>
      </c>
      <c r="N265" t="s">
        <v>87</v>
      </c>
      <c r="O265" t="s">
        <v>1117</v>
      </c>
      <c r="P265">
        <v>0.000455</v>
      </c>
      <c r="Q265" t="s">
        <v>87</v>
      </c>
      <c r="R265" t="s">
        <v>89</v>
      </c>
      <c r="S265">
        <v>7.278967</v>
      </c>
      <c r="T265" t="s">
        <v>87</v>
      </c>
      <c r="U265" t="s">
        <v>90</v>
      </c>
      <c r="V265">
        <v>0.106053</v>
      </c>
      <c r="W265" t="s">
        <v>87</v>
      </c>
      <c r="X265" t="s">
        <v>91</v>
      </c>
      <c r="Y265">
        <v>1.96265</v>
      </c>
      <c r="Z265" t="s">
        <v>87</v>
      </c>
      <c r="AA265" t="s">
        <v>1116</v>
      </c>
      <c r="AB265">
        <v>2.055619</v>
      </c>
      <c r="AC265" t="s">
        <v>87</v>
      </c>
      <c r="AD265" t="s">
        <v>92</v>
      </c>
      <c r="AE265">
        <v>3.144331</v>
      </c>
      <c r="AF265" t="s">
        <v>87</v>
      </c>
      <c r="AG265" t="s">
        <v>93</v>
      </c>
      <c r="AH265">
        <v>1000</v>
      </c>
      <c r="AI265" t="s">
        <v>94</v>
      </c>
      <c r="AJ265">
        <v>3000000</v>
      </c>
      <c r="AK265" t="s">
        <v>95</v>
      </c>
      <c r="AL265">
        <v>5</v>
      </c>
      <c r="AM265" t="s">
        <v>96</v>
      </c>
      <c r="AN265">
        <v>500</v>
      </c>
      <c r="AO265" t="s">
        <v>97</v>
      </c>
      <c r="AP265">
        <v>30</v>
      </c>
      <c r="AQ265" t="s">
        <v>98</v>
      </c>
      <c r="AR265">
        <v>30</v>
      </c>
    </row>
    <row r="266" ht="29.25" spans="1:44">
      <c r="A266" s="2">
        <v>344</v>
      </c>
      <c r="B266" t="s">
        <v>1113</v>
      </c>
      <c r="C266">
        <v>4</v>
      </c>
      <c r="D266" t="s">
        <v>83</v>
      </c>
      <c r="E266">
        <v>562</v>
      </c>
      <c r="F266" t="s">
        <v>84</v>
      </c>
      <c r="G266" t="s">
        <v>85</v>
      </c>
      <c r="H266">
        <v>7126.636</v>
      </c>
      <c r="I266" t="s">
        <v>86</v>
      </c>
      <c r="J266">
        <v>0.000324</v>
      </c>
      <c r="K266" t="s">
        <v>87</v>
      </c>
      <c r="L266" t="s">
        <v>1114</v>
      </c>
      <c r="M266">
        <v>935.506195</v>
      </c>
      <c r="N266" t="s">
        <v>87</v>
      </c>
      <c r="O266" t="s">
        <v>1117</v>
      </c>
      <c r="P266">
        <v>0.000636</v>
      </c>
      <c r="Q266" t="s">
        <v>87</v>
      </c>
      <c r="R266" t="s">
        <v>89</v>
      </c>
      <c r="S266">
        <v>6.464685</v>
      </c>
      <c r="T266" t="s">
        <v>87</v>
      </c>
      <c r="U266" t="s">
        <v>90</v>
      </c>
      <c r="V266">
        <v>0.105966</v>
      </c>
      <c r="W266" t="s">
        <v>87</v>
      </c>
      <c r="X266" t="s">
        <v>91</v>
      </c>
      <c r="Y266">
        <v>1.033824</v>
      </c>
      <c r="Z266" t="s">
        <v>87</v>
      </c>
      <c r="AA266" t="s">
        <v>1116</v>
      </c>
      <c r="AB266">
        <v>2.171781</v>
      </c>
      <c r="AC266" t="s">
        <v>87</v>
      </c>
      <c r="AD266" t="s">
        <v>92</v>
      </c>
      <c r="AE266">
        <v>3.142969</v>
      </c>
      <c r="AF266" t="s">
        <v>87</v>
      </c>
      <c r="AG266" t="s">
        <v>93</v>
      </c>
      <c r="AH266">
        <v>1000</v>
      </c>
      <c r="AI266" t="s">
        <v>94</v>
      </c>
      <c r="AJ266">
        <v>3000000</v>
      </c>
      <c r="AK266" t="s">
        <v>95</v>
      </c>
      <c r="AL266">
        <v>5</v>
      </c>
      <c r="AM266" t="s">
        <v>96</v>
      </c>
      <c r="AN266">
        <v>500</v>
      </c>
      <c r="AO266" t="s">
        <v>97</v>
      </c>
      <c r="AP266">
        <v>30</v>
      </c>
      <c r="AQ266" t="s">
        <v>98</v>
      </c>
      <c r="AR266">
        <v>30</v>
      </c>
    </row>
    <row r="267" ht="29.25" spans="1:44">
      <c r="A267" s="2">
        <v>343</v>
      </c>
      <c r="B267" t="s">
        <v>1113</v>
      </c>
      <c r="C267">
        <v>5</v>
      </c>
      <c r="D267" t="s">
        <v>83</v>
      </c>
      <c r="E267">
        <v>905</v>
      </c>
      <c r="F267" t="s">
        <v>84</v>
      </c>
      <c r="G267" t="s">
        <v>85</v>
      </c>
      <c r="H267">
        <v>7126.636</v>
      </c>
      <c r="I267" t="s">
        <v>86</v>
      </c>
      <c r="J267">
        <v>0.000328</v>
      </c>
      <c r="K267" t="s">
        <v>87</v>
      </c>
      <c r="L267" t="s">
        <v>1114</v>
      </c>
      <c r="M267">
        <v>2724.760133</v>
      </c>
      <c r="N267" t="s">
        <v>87</v>
      </c>
      <c r="O267" t="s">
        <v>1117</v>
      </c>
      <c r="P267">
        <v>0.001236</v>
      </c>
      <c r="Q267" t="s">
        <v>87</v>
      </c>
      <c r="R267" t="s">
        <v>89</v>
      </c>
      <c r="S267">
        <v>6.049483</v>
      </c>
      <c r="T267" t="s">
        <v>87</v>
      </c>
      <c r="U267" t="s">
        <v>90</v>
      </c>
      <c r="V267">
        <v>0.106473</v>
      </c>
      <c r="W267" t="s">
        <v>87</v>
      </c>
      <c r="X267" t="s">
        <v>91</v>
      </c>
      <c r="Y267">
        <v>0.552453</v>
      </c>
      <c r="Z267" t="s">
        <v>87</v>
      </c>
      <c r="AA267" t="s">
        <v>1116</v>
      </c>
      <c r="AB267">
        <v>2.2393</v>
      </c>
      <c r="AC267" t="s">
        <v>87</v>
      </c>
      <c r="AD267" t="s">
        <v>92</v>
      </c>
      <c r="AE267">
        <v>3.141065</v>
      </c>
      <c r="AF267" t="s">
        <v>87</v>
      </c>
      <c r="AG267" t="s">
        <v>93</v>
      </c>
      <c r="AH267">
        <v>1000</v>
      </c>
      <c r="AI267" t="s">
        <v>94</v>
      </c>
      <c r="AJ267">
        <v>3000000</v>
      </c>
      <c r="AK267" t="s">
        <v>95</v>
      </c>
      <c r="AL267">
        <v>5</v>
      </c>
      <c r="AM267" t="s">
        <v>96</v>
      </c>
      <c r="AN267">
        <v>500</v>
      </c>
      <c r="AO267" t="s">
        <v>97</v>
      </c>
      <c r="AP267">
        <v>30</v>
      </c>
      <c r="AQ267" t="s">
        <v>98</v>
      </c>
      <c r="AR267">
        <v>30</v>
      </c>
    </row>
    <row r="268" ht="29.25" spans="1:44">
      <c r="A268" s="2">
        <v>342</v>
      </c>
      <c r="B268" t="s">
        <v>1113</v>
      </c>
      <c r="C268">
        <v>6</v>
      </c>
      <c r="D268" t="s">
        <v>83</v>
      </c>
      <c r="E268">
        <v>1592</v>
      </c>
      <c r="F268" t="s">
        <v>84</v>
      </c>
      <c r="G268" t="s">
        <v>85</v>
      </c>
      <c r="H268">
        <v>7126.636</v>
      </c>
      <c r="I268" t="s">
        <v>86</v>
      </c>
      <c r="J268">
        <v>0.000326</v>
      </c>
      <c r="K268" t="s">
        <v>87</v>
      </c>
      <c r="L268" t="s">
        <v>1114</v>
      </c>
      <c r="M268">
        <v>6571.911966</v>
      </c>
      <c r="N268" t="s">
        <v>87</v>
      </c>
      <c r="O268" t="s">
        <v>1117</v>
      </c>
      <c r="P268">
        <v>0.002517</v>
      </c>
      <c r="Q268" t="s">
        <v>87</v>
      </c>
      <c r="R268" t="s">
        <v>89</v>
      </c>
      <c r="S268">
        <v>5.844712</v>
      </c>
      <c r="T268" t="s">
        <v>87</v>
      </c>
      <c r="U268" t="s">
        <v>90</v>
      </c>
      <c r="V268">
        <v>0.106868</v>
      </c>
      <c r="W268" t="s">
        <v>87</v>
      </c>
      <c r="X268" t="s">
        <v>91</v>
      </c>
      <c r="Y268">
        <v>0.296566</v>
      </c>
      <c r="Z268" t="s">
        <v>87</v>
      </c>
      <c r="AA268" t="s">
        <v>1116</v>
      </c>
      <c r="AB268">
        <v>2.287945</v>
      </c>
      <c r="AC268" t="s">
        <v>87</v>
      </c>
      <c r="AD268" t="s">
        <v>92</v>
      </c>
      <c r="AE268">
        <v>3.143241</v>
      </c>
      <c r="AF268" t="s">
        <v>87</v>
      </c>
      <c r="AG268" t="s">
        <v>93</v>
      </c>
      <c r="AH268">
        <v>1000</v>
      </c>
      <c r="AI268" t="s">
        <v>94</v>
      </c>
      <c r="AJ268">
        <v>3000000</v>
      </c>
      <c r="AK268" t="s">
        <v>95</v>
      </c>
      <c r="AL268">
        <v>5</v>
      </c>
      <c r="AM268" t="s">
        <v>96</v>
      </c>
      <c r="AN268">
        <v>500</v>
      </c>
      <c r="AO268" t="s">
        <v>97</v>
      </c>
      <c r="AP268">
        <v>30</v>
      </c>
      <c r="AQ268" t="s">
        <v>98</v>
      </c>
      <c r="AR268">
        <v>30</v>
      </c>
    </row>
    <row r="269" ht="29.25" spans="1:44">
      <c r="A269" s="2">
        <v>341</v>
      </c>
      <c r="B269" t="s">
        <v>1113</v>
      </c>
      <c r="C269">
        <v>7</v>
      </c>
      <c r="D269" t="s">
        <v>83</v>
      </c>
      <c r="E269">
        <v>2965</v>
      </c>
      <c r="F269" t="s">
        <v>84</v>
      </c>
      <c r="G269" t="s">
        <v>85</v>
      </c>
      <c r="H269">
        <v>7126.636</v>
      </c>
      <c r="I269" t="s">
        <v>86</v>
      </c>
      <c r="J269">
        <v>0.000328</v>
      </c>
      <c r="K269" t="s">
        <v>87</v>
      </c>
      <c r="L269" t="s">
        <v>1114</v>
      </c>
      <c r="M269">
        <v>14693.293135</v>
      </c>
      <c r="N269" t="s">
        <v>87</v>
      </c>
      <c r="O269" t="s">
        <v>1117</v>
      </c>
      <c r="P269">
        <v>0.005226</v>
      </c>
      <c r="Q269" t="s">
        <v>87</v>
      </c>
      <c r="R269" t="s">
        <v>89</v>
      </c>
      <c r="S269">
        <v>5.726657</v>
      </c>
      <c r="T269" t="s">
        <v>87</v>
      </c>
      <c r="U269" t="s">
        <v>90</v>
      </c>
      <c r="V269">
        <v>0.106295</v>
      </c>
      <c r="W269" t="s">
        <v>87</v>
      </c>
      <c r="X269" t="s">
        <v>91</v>
      </c>
      <c r="Y269">
        <v>0.150774</v>
      </c>
      <c r="Z269" t="s">
        <v>87</v>
      </c>
      <c r="AA269" t="s">
        <v>1116</v>
      </c>
      <c r="AB269">
        <v>2.317028</v>
      </c>
      <c r="AC269" t="s">
        <v>87</v>
      </c>
      <c r="AD269" t="s">
        <v>92</v>
      </c>
      <c r="AE269">
        <v>3.142346</v>
      </c>
      <c r="AF269" t="s">
        <v>87</v>
      </c>
      <c r="AG269" t="s">
        <v>93</v>
      </c>
      <c r="AH269">
        <v>1000</v>
      </c>
      <c r="AI269" t="s">
        <v>94</v>
      </c>
      <c r="AJ269">
        <v>3000000</v>
      </c>
      <c r="AK269" t="s">
        <v>95</v>
      </c>
      <c r="AL269">
        <v>5</v>
      </c>
      <c r="AM269" t="s">
        <v>96</v>
      </c>
      <c r="AN269">
        <v>500</v>
      </c>
      <c r="AO269" t="s">
        <v>97</v>
      </c>
      <c r="AP269">
        <v>30</v>
      </c>
      <c r="AQ269" t="s">
        <v>98</v>
      </c>
      <c r="AR269">
        <v>30</v>
      </c>
    </row>
    <row r="270" ht="29.25" spans="1:44">
      <c r="A270" s="2">
        <v>340</v>
      </c>
      <c r="B270" t="s">
        <v>1113</v>
      </c>
      <c r="C270">
        <v>8</v>
      </c>
      <c r="D270" t="s">
        <v>83</v>
      </c>
      <c r="E270">
        <v>5711</v>
      </c>
      <c r="F270" t="s">
        <v>84</v>
      </c>
      <c r="G270" t="s">
        <v>85</v>
      </c>
      <c r="H270">
        <v>7126.636</v>
      </c>
      <c r="I270" t="s">
        <v>86</v>
      </c>
      <c r="J270">
        <v>0.000331</v>
      </c>
      <c r="K270" t="s">
        <v>87</v>
      </c>
      <c r="L270" t="s">
        <v>1114</v>
      </c>
      <c r="M270">
        <v>31594.615829</v>
      </c>
      <c r="N270" t="s">
        <v>87</v>
      </c>
      <c r="O270" t="s">
        <v>1117</v>
      </c>
      <c r="P270">
        <v>0.010863</v>
      </c>
      <c r="Q270" t="s">
        <v>87</v>
      </c>
      <c r="R270" t="s">
        <v>89</v>
      </c>
      <c r="S270">
        <v>5.670603</v>
      </c>
      <c r="T270" t="s">
        <v>87</v>
      </c>
      <c r="U270" t="s">
        <v>90</v>
      </c>
      <c r="V270">
        <v>0.106485</v>
      </c>
      <c r="W270" t="s">
        <v>87</v>
      </c>
      <c r="X270" t="s">
        <v>91</v>
      </c>
      <c r="Y270">
        <v>0.06908</v>
      </c>
      <c r="Z270" t="s">
        <v>87</v>
      </c>
      <c r="AA270" t="s">
        <v>1116</v>
      </c>
      <c r="AB270">
        <v>2.337685</v>
      </c>
      <c r="AC270" t="s">
        <v>87</v>
      </c>
      <c r="AD270" t="s">
        <v>92</v>
      </c>
      <c r="AE270">
        <v>3.147293</v>
      </c>
      <c r="AF270" t="s">
        <v>87</v>
      </c>
      <c r="AG270" t="s">
        <v>93</v>
      </c>
      <c r="AH270">
        <v>1000</v>
      </c>
      <c r="AI270" t="s">
        <v>94</v>
      </c>
      <c r="AJ270">
        <v>3000000</v>
      </c>
      <c r="AK270" t="s">
        <v>95</v>
      </c>
      <c r="AL270">
        <v>5</v>
      </c>
      <c r="AM270" t="s">
        <v>96</v>
      </c>
      <c r="AN270">
        <v>500</v>
      </c>
      <c r="AO270" t="s">
        <v>97</v>
      </c>
      <c r="AP270">
        <v>30</v>
      </c>
      <c r="AQ270" t="s">
        <v>98</v>
      </c>
      <c r="AR270">
        <v>30</v>
      </c>
    </row>
    <row r="271" ht="29.25" spans="1:44">
      <c r="A271" s="2">
        <v>339</v>
      </c>
      <c r="B271" t="s">
        <v>1113</v>
      </c>
      <c r="C271">
        <v>9</v>
      </c>
      <c r="D271" t="s">
        <v>83</v>
      </c>
      <c r="E271">
        <v>11205</v>
      </c>
      <c r="F271" t="s">
        <v>84</v>
      </c>
      <c r="G271" t="s">
        <v>85</v>
      </c>
      <c r="H271">
        <v>7126.636</v>
      </c>
      <c r="I271" t="s">
        <v>86</v>
      </c>
      <c r="J271">
        <v>0.000325</v>
      </c>
      <c r="K271" t="s">
        <v>87</v>
      </c>
      <c r="L271" t="s">
        <v>1114</v>
      </c>
      <c r="M271">
        <v>66634.448598</v>
      </c>
      <c r="N271" t="s">
        <v>87</v>
      </c>
      <c r="O271" t="s">
        <v>1117</v>
      </c>
      <c r="P271">
        <v>0.022536</v>
      </c>
      <c r="Q271" t="s">
        <v>87</v>
      </c>
      <c r="R271" t="s">
        <v>89</v>
      </c>
      <c r="S271">
        <v>5.636311</v>
      </c>
      <c r="T271" t="s">
        <v>87</v>
      </c>
      <c r="U271" t="s">
        <v>90</v>
      </c>
      <c r="V271">
        <v>0.108108</v>
      </c>
      <c r="W271" t="s">
        <v>87</v>
      </c>
      <c r="X271" t="s">
        <v>91</v>
      </c>
      <c r="Y271">
        <v>0.029919</v>
      </c>
      <c r="Z271" t="s">
        <v>87</v>
      </c>
      <c r="AA271" t="s">
        <v>1116</v>
      </c>
      <c r="AB271">
        <v>2.345535</v>
      </c>
      <c r="AC271" t="s">
        <v>87</v>
      </c>
      <c r="AD271" t="s">
        <v>92</v>
      </c>
      <c r="AE271">
        <v>3.142171</v>
      </c>
      <c r="AF271" t="s">
        <v>87</v>
      </c>
      <c r="AG271" t="s">
        <v>93</v>
      </c>
      <c r="AH271">
        <v>1000</v>
      </c>
      <c r="AI271" t="s">
        <v>94</v>
      </c>
      <c r="AJ271">
        <v>3000000</v>
      </c>
      <c r="AK271" t="s">
        <v>95</v>
      </c>
      <c r="AL271">
        <v>5</v>
      </c>
      <c r="AM271" t="s">
        <v>96</v>
      </c>
      <c r="AN271">
        <v>500</v>
      </c>
      <c r="AO271" t="s">
        <v>97</v>
      </c>
      <c r="AP271">
        <v>30</v>
      </c>
      <c r="AQ271" t="s">
        <v>98</v>
      </c>
      <c r="AR271">
        <v>30</v>
      </c>
    </row>
    <row r="272" ht="29.25" spans="1:44">
      <c r="A272" s="2">
        <v>338</v>
      </c>
      <c r="B272" t="s">
        <v>1113</v>
      </c>
      <c r="C272">
        <v>0</v>
      </c>
      <c r="D272" t="s">
        <v>83</v>
      </c>
      <c r="E272">
        <v>250</v>
      </c>
      <c r="F272" t="s">
        <v>84</v>
      </c>
      <c r="G272" t="s">
        <v>85</v>
      </c>
      <c r="H272">
        <v>7126.636</v>
      </c>
      <c r="I272" t="s">
        <v>86</v>
      </c>
      <c r="J272">
        <v>0.000319</v>
      </c>
      <c r="K272" t="s">
        <v>87</v>
      </c>
      <c r="L272" t="s">
        <v>1114</v>
      </c>
      <c r="M272">
        <v>42.980777</v>
      </c>
      <c r="N272" t="s">
        <v>87</v>
      </c>
      <c r="O272" t="s">
        <v>1117</v>
      </c>
      <c r="P272">
        <v>0.000333</v>
      </c>
      <c r="Q272" t="s">
        <v>87</v>
      </c>
      <c r="R272" t="s">
        <v>89</v>
      </c>
      <c r="S272">
        <v>11.65748</v>
      </c>
      <c r="T272" t="s">
        <v>87</v>
      </c>
      <c r="U272" t="s">
        <v>90</v>
      </c>
      <c r="V272">
        <v>0.103491</v>
      </c>
      <c r="W272" t="s">
        <v>87</v>
      </c>
      <c r="X272" t="s">
        <v>91</v>
      </c>
      <c r="Y272">
        <v>7.223057</v>
      </c>
      <c r="Z272" t="s">
        <v>87</v>
      </c>
      <c r="AA272" t="s">
        <v>1116</v>
      </c>
      <c r="AB272">
        <v>1.176905</v>
      </c>
      <c r="AC272" t="s">
        <v>87</v>
      </c>
      <c r="AD272" t="s">
        <v>92</v>
      </c>
      <c r="AE272">
        <v>3.143411</v>
      </c>
      <c r="AF272" t="s">
        <v>87</v>
      </c>
      <c r="AG272" t="s">
        <v>93</v>
      </c>
      <c r="AH272">
        <v>1000</v>
      </c>
      <c r="AI272" t="s">
        <v>94</v>
      </c>
      <c r="AJ272">
        <v>3000000</v>
      </c>
      <c r="AK272" t="s">
        <v>95</v>
      </c>
      <c r="AL272">
        <v>5</v>
      </c>
      <c r="AM272" t="s">
        <v>96</v>
      </c>
      <c r="AN272">
        <v>500</v>
      </c>
      <c r="AO272" t="s">
        <v>97</v>
      </c>
      <c r="AP272">
        <v>30</v>
      </c>
      <c r="AQ272" t="s">
        <v>98</v>
      </c>
      <c r="AR272">
        <v>30</v>
      </c>
    </row>
    <row r="273" ht="29.25" spans="1:44">
      <c r="A273" s="2">
        <v>337</v>
      </c>
      <c r="B273" t="s">
        <v>1113</v>
      </c>
      <c r="C273">
        <v>4</v>
      </c>
      <c r="D273" t="s">
        <v>83</v>
      </c>
      <c r="E273">
        <v>561</v>
      </c>
      <c r="F273" t="s">
        <v>84</v>
      </c>
      <c r="G273" t="s">
        <v>85</v>
      </c>
      <c r="H273">
        <v>7126.636</v>
      </c>
      <c r="I273" t="s">
        <v>86</v>
      </c>
      <c r="J273">
        <v>0.000278</v>
      </c>
      <c r="K273" t="s">
        <v>87</v>
      </c>
      <c r="L273" t="s">
        <v>1114</v>
      </c>
      <c r="M273">
        <v>778.744403</v>
      </c>
      <c r="N273" t="s">
        <v>87</v>
      </c>
      <c r="O273" t="s">
        <v>1117</v>
      </c>
      <c r="P273">
        <v>0.000537</v>
      </c>
      <c r="Q273" t="s">
        <v>87</v>
      </c>
      <c r="R273" t="s">
        <v>89</v>
      </c>
      <c r="S273">
        <v>6.802167</v>
      </c>
      <c r="T273" t="s">
        <v>87</v>
      </c>
      <c r="U273" t="s">
        <v>90</v>
      </c>
      <c r="V273">
        <v>0.170171</v>
      </c>
      <c r="W273" t="s">
        <v>87</v>
      </c>
      <c r="X273" t="s">
        <v>91</v>
      </c>
      <c r="Y273">
        <v>1.979536</v>
      </c>
      <c r="Z273" t="s">
        <v>87</v>
      </c>
      <c r="AA273" t="s">
        <v>1116</v>
      </c>
      <c r="AB273">
        <v>1.711696</v>
      </c>
      <c r="AC273" t="s">
        <v>87</v>
      </c>
      <c r="AD273" t="s">
        <v>92</v>
      </c>
      <c r="AE273">
        <v>2.928386</v>
      </c>
      <c r="AF273" t="s">
        <v>87</v>
      </c>
      <c r="AG273" t="s">
        <v>93</v>
      </c>
      <c r="AH273">
        <v>600</v>
      </c>
      <c r="AI273" t="s">
        <v>94</v>
      </c>
      <c r="AJ273">
        <v>3000000</v>
      </c>
      <c r="AK273" t="s">
        <v>95</v>
      </c>
      <c r="AL273">
        <v>5</v>
      </c>
      <c r="AM273" t="s">
        <v>96</v>
      </c>
      <c r="AN273">
        <v>500</v>
      </c>
      <c r="AO273" t="s">
        <v>97</v>
      </c>
      <c r="AP273">
        <v>30</v>
      </c>
      <c r="AQ273" t="s">
        <v>98</v>
      </c>
      <c r="AR273">
        <v>30</v>
      </c>
    </row>
    <row r="274" ht="29.25" spans="1:44">
      <c r="A274" s="2">
        <v>336</v>
      </c>
      <c r="B274" t="s">
        <v>1113</v>
      </c>
      <c r="C274">
        <v>4</v>
      </c>
      <c r="D274" t="s">
        <v>83</v>
      </c>
      <c r="E274">
        <v>562</v>
      </c>
      <c r="F274" t="s">
        <v>84</v>
      </c>
      <c r="G274" t="s">
        <v>85</v>
      </c>
      <c r="H274">
        <v>7126.636</v>
      </c>
      <c r="I274" t="s">
        <v>86</v>
      </c>
      <c r="J274">
        <v>0.000349</v>
      </c>
      <c r="K274" t="s">
        <v>87</v>
      </c>
      <c r="L274" t="s">
        <v>1114</v>
      </c>
      <c r="M274">
        <v>792.061709</v>
      </c>
      <c r="N274" t="s">
        <v>87</v>
      </c>
      <c r="O274" t="s">
        <v>1117</v>
      </c>
      <c r="P274">
        <v>0.000613</v>
      </c>
      <c r="Q274" t="s">
        <v>87</v>
      </c>
      <c r="R274" t="s">
        <v>89</v>
      </c>
      <c r="S274">
        <v>6.841917</v>
      </c>
      <c r="T274" t="s">
        <v>87</v>
      </c>
      <c r="U274" t="s">
        <v>90</v>
      </c>
      <c r="V274">
        <v>0.112764</v>
      </c>
      <c r="W274" t="s">
        <v>87</v>
      </c>
      <c r="X274" t="s">
        <v>91</v>
      </c>
      <c r="Y274">
        <v>2.041341</v>
      </c>
      <c r="Z274" t="s">
        <v>87</v>
      </c>
      <c r="AA274" t="s">
        <v>1116</v>
      </c>
      <c r="AB274">
        <v>1.745016</v>
      </c>
      <c r="AC274" t="s">
        <v>87</v>
      </c>
      <c r="AD274" t="s">
        <v>92</v>
      </c>
      <c r="AE274">
        <v>2.929111</v>
      </c>
      <c r="AF274" t="s">
        <v>87</v>
      </c>
      <c r="AG274" t="s">
        <v>93</v>
      </c>
      <c r="AH274">
        <v>1099</v>
      </c>
      <c r="AI274" t="s">
        <v>94</v>
      </c>
      <c r="AJ274">
        <v>3000000</v>
      </c>
      <c r="AK274" t="s">
        <v>95</v>
      </c>
      <c r="AL274">
        <v>5</v>
      </c>
      <c r="AM274" t="s">
        <v>96</v>
      </c>
      <c r="AN274">
        <v>500</v>
      </c>
      <c r="AO274" t="s">
        <v>97</v>
      </c>
      <c r="AP274">
        <v>30</v>
      </c>
      <c r="AQ274" t="s">
        <v>98</v>
      </c>
      <c r="AR274">
        <v>30</v>
      </c>
    </row>
    <row r="275" ht="29.25" spans="1:44">
      <c r="A275" s="2">
        <v>335</v>
      </c>
      <c r="B275" t="s">
        <v>1113</v>
      </c>
      <c r="C275">
        <v>4</v>
      </c>
      <c r="D275" t="s">
        <v>83</v>
      </c>
      <c r="E275">
        <v>561</v>
      </c>
      <c r="F275" t="s">
        <v>84</v>
      </c>
      <c r="G275" t="s">
        <v>85</v>
      </c>
      <c r="H275">
        <v>7126.636</v>
      </c>
      <c r="I275" t="s">
        <v>86</v>
      </c>
      <c r="J275">
        <v>0.000312</v>
      </c>
      <c r="K275" t="s">
        <v>87</v>
      </c>
      <c r="L275" t="s">
        <v>1114</v>
      </c>
      <c r="M275">
        <v>795.660725</v>
      </c>
      <c r="N275" t="s">
        <v>87</v>
      </c>
      <c r="O275" t="s">
        <v>1117</v>
      </c>
      <c r="P275">
        <v>0.000577</v>
      </c>
      <c r="Q275" t="s">
        <v>87</v>
      </c>
      <c r="R275" t="s">
        <v>89</v>
      </c>
      <c r="S275">
        <v>6.71996</v>
      </c>
      <c r="T275" t="s">
        <v>87</v>
      </c>
      <c r="U275" t="s">
        <v>90</v>
      </c>
      <c r="V275">
        <v>0.121588</v>
      </c>
      <c r="W275" t="s">
        <v>87</v>
      </c>
      <c r="X275" t="s">
        <v>91</v>
      </c>
      <c r="Y275">
        <v>1.945509</v>
      </c>
      <c r="Z275" t="s">
        <v>87</v>
      </c>
      <c r="AA275" t="s">
        <v>1116</v>
      </c>
      <c r="AB275">
        <v>1.701521</v>
      </c>
      <c r="AC275" t="s">
        <v>87</v>
      </c>
      <c r="AD275" t="s">
        <v>92</v>
      </c>
      <c r="AE275">
        <v>2.938619</v>
      </c>
      <c r="AF275" t="s">
        <v>87</v>
      </c>
      <c r="AG275" t="s">
        <v>93</v>
      </c>
      <c r="AH275">
        <v>900</v>
      </c>
      <c r="AI275" t="s">
        <v>94</v>
      </c>
      <c r="AJ275">
        <v>3000000</v>
      </c>
      <c r="AK275" t="s">
        <v>95</v>
      </c>
      <c r="AL275">
        <v>5</v>
      </c>
      <c r="AM275" t="s">
        <v>96</v>
      </c>
      <c r="AN275">
        <v>500</v>
      </c>
      <c r="AO275" t="s">
        <v>97</v>
      </c>
      <c r="AP275">
        <v>30</v>
      </c>
      <c r="AQ275" t="s">
        <v>98</v>
      </c>
      <c r="AR275">
        <v>30</v>
      </c>
    </row>
    <row r="276" ht="29.25" spans="1:44">
      <c r="A276" s="2">
        <v>335</v>
      </c>
      <c r="B276" t="s">
        <v>1113</v>
      </c>
      <c r="C276">
        <v>4</v>
      </c>
      <c r="D276" t="s">
        <v>83</v>
      </c>
      <c r="E276">
        <v>562</v>
      </c>
      <c r="F276" t="s">
        <v>84</v>
      </c>
      <c r="G276" t="s">
        <v>85</v>
      </c>
      <c r="H276">
        <v>7126.636</v>
      </c>
      <c r="I276" t="s">
        <v>86</v>
      </c>
      <c r="J276">
        <v>0.000315</v>
      </c>
      <c r="K276" t="s">
        <v>87</v>
      </c>
      <c r="L276" t="s">
        <v>1114</v>
      </c>
      <c r="M276">
        <v>809.295819</v>
      </c>
      <c r="N276" t="s">
        <v>87</v>
      </c>
      <c r="O276" t="s">
        <v>1117</v>
      </c>
      <c r="P276">
        <v>0.000585</v>
      </c>
      <c r="Q276" t="s">
        <v>87</v>
      </c>
      <c r="R276" t="s">
        <v>89</v>
      </c>
      <c r="S276">
        <v>6.610825</v>
      </c>
      <c r="T276" t="s">
        <v>87</v>
      </c>
      <c r="U276" t="s">
        <v>90</v>
      </c>
      <c r="V276">
        <v>0.111454</v>
      </c>
      <c r="W276" t="s">
        <v>87</v>
      </c>
      <c r="X276" t="s">
        <v>91</v>
      </c>
      <c r="Y276">
        <v>1.82329</v>
      </c>
      <c r="Z276" t="s">
        <v>87</v>
      </c>
      <c r="AA276" t="s">
        <v>1116</v>
      </c>
      <c r="AB276">
        <v>1.722501</v>
      </c>
      <c r="AC276" t="s">
        <v>87</v>
      </c>
      <c r="AD276" t="s">
        <v>92</v>
      </c>
      <c r="AE276">
        <v>2.941346</v>
      </c>
      <c r="AF276" t="s">
        <v>87</v>
      </c>
      <c r="AG276" t="s">
        <v>93</v>
      </c>
      <c r="AH276">
        <v>1000</v>
      </c>
      <c r="AI276" t="s">
        <v>94</v>
      </c>
      <c r="AJ276">
        <v>3000000</v>
      </c>
      <c r="AK276" t="s">
        <v>95</v>
      </c>
      <c r="AL276">
        <v>5</v>
      </c>
      <c r="AM276" t="s">
        <v>96</v>
      </c>
      <c r="AN276">
        <v>500</v>
      </c>
      <c r="AO276" t="s">
        <v>97</v>
      </c>
      <c r="AP276">
        <v>30</v>
      </c>
      <c r="AQ276" t="s">
        <v>98</v>
      </c>
      <c r="AR276">
        <v>30</v>
      </c>
    </row>
    <row r="277" ht="29.25" spans="1:44">
      <c r="A277" s="2">
        <v>334</v>
      </c>
      <c r="B277" t="s">
        <v>1113</v>
      </c>
      <c r="C277">
        <v>4</v>
      </c>
      <c r="D277" t="s">
        <v>83</v>
      </c>
      <c r="E277">
        <v>187</v>
      </c>
      <c r="F277" t="s">
        <v>84</v>
      </c>
      <c r="G277" t="s">
        <v>85</v>
      </c>
      <c r="H277">
        <v>2416.372</v>
      </c>
      <c r="I277" t="s">
        <v>86</v>
      </c>
      <c r="J277">
        <v>0.00092</v>
      </c>
      <c r="K277" t="s">
        <v>87</v>
      </c>
      <c r="L277" t="s">
        <v>1114</v>
      </c>
      <c r="M277">
        <v>493.0793</v>
      </c>
      <c r="N277" t="s">
        <v>87</v>
      </c>
      <c r="O277" t="s">
        <v>1117</v>
      </c>
      <c r="P277">
        <v>0.001414</v>
      </c>
      <c r="Q277" t="s">
        <v>87</v>
      </c>
      <c r="R277" t="s">
        <v>89</v>
      </c>
      <c r="S277">
        <v>4.882128</v>
      </c>
      <c r="T277" t="s">
        <v>87</v>
      </c>
      <c r="U277" t="s">
        <v>90</v>
      </c>
      <c r="V277">
        <v>0.384622</v>
      </c>
      <c r="W277" t="s">
        <v>87</v>
      </c>
      <c r="X277" t="s">
        <v>91</v>
      </c>
      <c r="Y277">
        <v>1.083009</v>
      </c>
      <c r="Z277" t="s">
        <v>87</v>
      </c>
      <c r="AA277" t="s">
        <v>1116</v>
      </c>
      <c r="AB277">
        <v>1.797667</v>
      </c>
      <c r="AC277" t="s">
        <v>87</v>
      </c>
      <c r="AD277" t="s">
        <v>92</v>
      </c>
      <c r="AE277">
        <v>1.597759</v>
      </c>
      <c r="AF277" t="s">
        <v>87</v>
      </c>
      <c r="AG277" t="s">
        <v>93</v>
      </c>
      <c r="AH277">
        <v>300</v>
      </c>
      <c r="AI277" t="s">
        <v>94</v>
      </c>
      <c r="AJ277">
        <v>1000000</v>
      </c>
      <c r="AK277" t="s">
        <v>95</v>
      </c>
      <c r="AL277">
        <v>5</v>
      </c>
      <c r="AM277" t="s">
        <v>96</v>
      </c>
      <c r="AN277">
        <v>500</v>
      </c>
      <c r="AO277" t="s">
        <v>97</v>
      </c>
      <c r="AP277">
        <v>30</v>
      </c>
      <c r="AQ277" t="s">
        <v>98</v>
      </c>
      <c r="AR277">
        <v>30</v>
      </c>
    </row>
    <row r="278" ht="29.25" spans="1:44">
      <c r="A278" s="2">
        <v>334</v>
      </c>
      <c r="B278" t="s">
        <v>1113</v>
      </c>
      <c r="C278">
        <v>0</v>
      </c>
      <c r="D278" t="s">
        <v>83</v>
      </c>
      <c r="E278">
        <v>159</v>
      </c>
      <c r="F278" t="s">
        <v>84</v>
      </c>
      <c r="G278" t="s">
        <v>85</v>
      </c>
      <c r="H278">
        <v>6.104</v>
      </c>
      <c r="I278" t="s">
        <v>86</v>
      </c>
      <c r="J278">
        <v>0.001279</v>
      </c>
      <c r="K278" t="s">
        <v>87</v>
      </c>
      <c r="L278" t="s">
        <v>1114</v>
      </c>
      <c r="M278">
        <v>62.4622</v>
      </c>
      <c r="N278" t="s">
        <v>87</v>
      </c>
      <c r="O278" t="s">
        <v>1117</v>
      </c>
      <c r="P278">
        <v>0.001342</v>
      </c>
      <c r="Q278" t="s">
        <v>87</v>
      </c>
      <c r="R278" t="s">
        <v>89</v>
      </c>
      <c r="S278">
        <v>20.56494</v>
      </c>
      <c r="T278" t="s">
        <v>87</v>
      </c>
      <c r="U278" t="s">
        <v>90</v>
      </c>
      <c r="V278">
        <v>1.074552</v>
      </c>
      <c r="W278" t="s">
        <v>87</v>
      </c>
      <c r="X278" t="s">
        <v>91</v>
      </c>
      <c r="Y278">
        <v>16.929377</v>
      </c>
      <c r="Z278" t="s">
        <v>87</v>
      </c>
      <c r="AA278" t="s">
        <v>1116</v>
      </c>
      <c r="AB278">
        <v>1.032957</v>
      </c>
      <c r="AC278" t="s">
        <v>87</v>
      </c>
      <c r="AD278" t="s">
        <v>92</v>
      </c>
      <c r="AE278">
        <v>1.502046</v>
      </c>
      <c r="AF278" t="s">
        <v>87</v>
      </c>
      <c r="AG278" t="s">
        <v>93</v>
      </c>
      <c r="AH278">
        <v>200</v>
      </c>
      <c r="AI278" t="s">
        <v>94</v>
      </c>
      <c r="AJ278">
        <v>1000000</v>
      </c>
      <c r="AK278" t="s">
        <v>95</v>
      </c>
      <c r="AL278">
        <v>10</v>
      </c>
      <c r="AM278" t="s">
        <v>96</v>
      </c>
      <c r="AN278">
        <v>500</v>
      </c>
      <c r="AO278" t="s">
        <v>97</v>
      </c>
      <c r="AP278">
        <v>30</v>
      </c>
      <c r="AQ278" t="s">
        <v>98</v>
      </c>
      <c r="AR278">
        <v>30</v>
      </c>
    </row>
    <row r="279" ht="29.25" spans="1:44">
      <c r="A279" s="2">
        <v>334</v>
      </c>
      <c r="B279" t="s">
        <v>1113</v>
      </c>
      <c r="C279">
        <v>0</v>
      </c>
      <c r="D279" t="s">
        <v>83</v>
      </c>
      <c r="E279">
        <v>176</v>
      </c>
      <c r="F279" t="s">
        <v>84</v>
      </c>
      <c r="G279" t="s">
        <v>85</v>
      </c>
      <c r="H279">
        <v>1.432</v>
      </c>
      <c r="I279" t="s">
        <v>86</v>
      </c>
      <c r="J279">
        <v>0.001443</v>
      </c>
      <c r="K279" t="s">
        <v>87</v>
      </c>
      <c r="L279" t="s">
        <v>1114</v>
      </c>
      <c r="M279">
        <v>81.9791</v>
      </c>
      <c r="N279" t="s">
        <v>87</v>
      </c>
      <c r="O279" t="s">
        <v>1117</v>
      </c>
      <c r="P279">
        <v>0.001525</v>
      </c>
      <c r="Q279" t="s">
        <v>87</v>
      </c>
      <c r="R279" t="s">
        <v>89</v>
      </c>
      <c r="S279">
        <v>26.623828</v>
      </c>
      <c r="T279" t="s">
        <v>87</v>
      </c>
      <c r="U279" t="s">
        <v>90</v>
      </c>
      <c r="V279">
        <v>0.635849</v>
      </c>
      <c r="W279" t="s">
        <v>87</v>
      </c>
      <c r="X279" t="s">
        <v>91</v>
      </c>
      <c r="Y279">
        <v>20.40894</v>
      </c>
      <c r="Z279" t="s">
        <v>87</v>
      </c>
      <c r="AA279" t="s">
        <v>1116</v>
      </c>
      <c r="AB279">
        <v>4.083366</v>
      </c>
      <c r="AC279" t="s">
        <v>87</v>
      </c>
      <c r="AD279" t="s">
        <v>92</v>
      </c>
      <c r="AE279">
        <v>1.470543</v>
      </c>
      <c r="AF279" t="s">
        <v>87</v>
      </c>
      <c r="AG279" t="s">
        <v>93</v>
      </c>
      <c r="AH279">
        <v>200</v>
      </c>
      <c r="AI279" t="s">
        <v>94</v>
      </c>
      <c r="AJ279">
        <v>1000000</v>
      </c>
      <c r="AK279" t="s">
        <v>95</v>
      </c>
      <c r="AL279">
        <v>10</v>
      </c>
      <c r="AM279" t="s">
        <v>96</v>
      </c>
      <c r="AN279">
        <v>500</v>
      </c>
      <c r="AO279" t="s">
        <v>97</v>
      </c>
      <c r="AP279">
        <v>40</v>
      </c>
      <c r="AQ279" t="s">
        <v>98</v>
      </c>
      <c r="AR279">
        <v>100</v>
      </c>
    </row>
    <row r="280" ht="29.25" spans="1:44">
      <c r="A280" s="2">
        <v>334</v>
      </c>
      <c r="B280" t="s">
        <v>1113</v>
      </c>
      <c r="C280">
        <v>0</v>
      </c>
      <c r="D280" t="s">
        <v>83</v>
      </c>
      <c r="E280">
        <v>176</v>
      </c>
      <c r="F280" t="s">
        <v>84</v>
      </c>
      <c r="G280" t="s">
        <v>85</v>
      </c>
      <c r="H280">
        <v>0.764</v>
      </c>
      <c r="I280" t="s">
        <v>86</v>
      </c>
      <c r="J280">
        <v>0.00129</v>
      </c>
      <c r="K280" t="s">
        <v>87</v>
      </c>
      <c r="L280" t="s">
        <v>1114</v>
      </c>
      <c r="M280">
        <v>64.6399</v>
      </c>
      <c r="N280" t="s">
        <v>87</v>
      </c>
      <c r="O280" t="s">
        <v>1117</v>
      </c>
      <c r="P280">
        <v>0.001355</v>
      </c>
      <c r="Q280" t="s">
        <v>87</v>
      </c>
      <c r="R280" t="s">
        <v>89</v>
      </c>
      <c r="S280">
        <v>26.530123</v>
      </c>
      <c r="T280" t="s">
        <v>87</v>
      </c>
      <c r="U280" t="s">
        <v>90</v>
      </c>
      <c r="V280">
        <v>1.265932</v>
      </c>
      <c r="W280" t="s">
        <v>87</v>
      </c>
      <c r="X280" t="s">
        <v>91</v>
      </c>
      <c r="Y280">
        <v>19.719486</v>
      </c>
      <c r="Z280" t="s">
        <v>87</v>
      </c>
      <c r="AA280" t="s">
        <v>1116</v>
      </c>
      <c r="AB280">
        <v>4.042232</v>
      </c>
      <c r="AC280" t="s">
        <v>87</v>
      </c>
      <c r="AD280" t="s">
        <v>92</v>
      </c>
      <c r="AE280">
        <v>1.475291</v>
      </c>
      <c r="AF280" t="s">
        <v>87</v>
      </c>
      <c r="AG280" t="s">
        <v>93</v>
      </c>
      <c r="AH280">
        <v>100</v>
      </c>
      <c r="AI280" t="s">
        <v>94</v>
      </c>
      <c r="AJ280">
        <v>1000000</v>
      </c>
      <c r="AK280" t="s">
        <v>95</v>
      </c>
      <c r="AL280">
        <v>10</v>
      </c>
      <c r="AM280" t="s">
        <v>96</v>
      </c>
      <c r="AN280">
        <v>500</v>
      </c>
      <c r="AO280" t="s">
        <v>97</v>
      </c>
      <c r="AP280">
        <v>40</v>
      </c>
      <c r="AQ280" t="s">
        <v>98</v>
      </c>
      <c r="AR280">
        <v>100</v>
      </c>
    </row>
    <row r="281" ht="29.25" spans="1:44">
      <c r="A281" s="2">
        <v>332</v>
      </c>
      <c r="B281" t="s">
        <v>1113</v>
      </c>
      <c r="C281">
        <v>4</v>
      </c>
      <c r="D281" t="s">
        <v>83</v>
      </c>
      <c r="E281">
        <v>300</v>
      </c>
      <c r="F281" t="s">
        <v>84</v>
      </c>
      <c r="G281" t="s">
        <v>85</v>
      </c>
      <c r="H281">
        <v>6.042</v>
      </c>
      <c r="I281" t="s">
        <v>86</v>
      </c>
      <c r="J281">
        <v>0.0008</v>
      </c>
      <c r="K281" t="s">
        <v>87</v>
      </c>
      <c r="L281" t="s">
        <v>1114</v>
      </c>
      <c r="M281">
        <v>437.8766</v>
      </c>
      <c r="N281" t="s">
        <v>87</v>
      </c>
      <c r="O281" t="s">
        <v>1117</v>
      </c>
      <c r="P281">
        <v>0.001238</v>
      </c>
      <c r="Q281" t="s">
        <v>87</v>
      </c>
      <c r="R281" t="s">
        <v>89</v>
      </c>
      <c r="S281">
        <v>3.135815</v>
      </c>
      <c r="T281" t="s">
        <v>87</v>
      </c>
      <c r="U281" t="s">
        <v>90</v>
      </c>
      <c r="V281">
        <v>0.191219</v>
      </c>
      <c r="W281" t="s">
        <v>87</v>
      </c>
      <c r="X281" t="s">
        <v>91</v>
      </c>
      <c r="Y281">
        <v>1.095806</v>
      </c>
      <c r="Z281" t="s">
        <v>87</v>
      </c>
      <c r="AA281" t="s">
        <v>1116</v>
      </c>
      <c r="AB281">
        <v>1.156037</v>
      </c>
      <c r="AC281" t="s">
        <v>87</v>
      </c>
      <c r="AD281" t="s">
        <v>92</v>
      </c>
      <c r="AE281">
        <v>0.682224</v>
      </c>
      <c r="AF281" t="s">
        <v>87</v>
      </c>
      <c r="AG281" t="s">
        <v>93</v>
      </c>
      <c r="AH281">
        <v>600</v>
      </c>
      <c r="AI281" t="s">
        <v>94</v>
      </c>
      <c r="AJ281">
        <v>1000000</v>
      </c>
      <c r="AK281" t="s">
        <v>95</v>
      </c>
      <c r="AL281">
        <v>10</v>
      </c>
      <c r="AM281" t="s">
        <v>96</v>
      </c>
      <c r="AN281">
        <v>500</v>
      </c>
      <c r="AO281" t="s">
        <v>97</v>
      </c>
      <c r="AP281">
        <v>40</v>
      </c>
      <c r="AQ281" t="s">
        <v>98</v>
      </c>
      <c r="AR281">
        <v>40</v>
      </c>
    </row>
    <row r="282" ht="29.25" spans="1:44">
      <c r="A282" s="2">
        <v>331</v>
      </c>
      <c r="B282" t="s">
        <v>1113</v>
      </c>
      <c r="C282">
        <v>4</v>
      </c>
      <c r="D282" t="s">
        <v>83</v>
      </c>
      <c r="E282">
        <v>263</v>
      </c>
      <c r="F282" t="s">
        <v>84</v>
      </c>
      <c r="G282" t="s">
        <v>85</v>
      </c>
      <c r="H282">
        <v>5.97</v>
      </c>
      <c r="I282" t="s">
        <v>86</v>
      </c>
      <c r="J282">
        <v>0.000714</v>
      </c>
      <c r="K282" t="s">
        <v>87</v>
      </c>
      <c r="L282" t="s">
        <v>1114</v>
      </c>
      <c r="M282">
        <v>417.2074</v>
      </c>
      <c r="N282" t="s">
        <v>87</v>
      </c>
      <c r="O282" t="s">
        <v>1117</v>
      </c>
      <c r="P282">
        <v>0.001131</v>
      </c>
      <c r="Q282" t="s">
        <v>87</v>
      </c>
      <c r="R282" t="s">
        <v>89</v>
      </c>
      <c r="S282">
        <v>2.782745</v>
      </c>
      <c r="T282" t="s">
        <v>87</v>
      </c>
      <c r="U282" t="s">
        <v>90</v>
      </c>
      <c r="V282">
        <v>0.183121</v>
      </c>
      <c r="W282" t="s">
        <v>87</v>
      </c>
      <c r="X282" t="s">
        <v>91</v>
      </c>
      <c r="Y282">
        <v>1.043717</v>
      </c>
      <c r="Z282" t="s">
        <v>87</v>
      </c>
      <c r="AA282" t="s">
        <v>1116</v>
      </c>
      <c r="AB282">
        <v>0.864669</v>
      </c>
      <c r="AC282" t="s">
        <v>87</v>
      </c>
      <c r="AD282" t="s">
        <v>92</v>
      </c>
      <c r="AE282">
        <v>0.682632</v>
      </c>
      <c r="AF282" t="s">
        <v>87</v>
      </c>
      <c r="AG282" t="s">
        <v>93</v>
      </c>
      <c r="AH282">
        <v>600</v>
      </c>
      <c r="AI282" t="s">
        <v>94</v>
      </c>
      <c r="AJ282">
        <v>1000000</v>
      </c>
      <c r="AK282" t="s">
        <v>95</v>
      </c>
      <c r="AL282">
        <v>10</v>
      </c>
      <c r="AM282" t="s">
        <v>96</v>
      </c>
      <c r="AN282">
        <v>500</v>
      </c>
      <c r="AO282" t="s">
        <v>97</v>
      </c>
      <c r="AP282">
        <v>30</v>
      </c>
      <c r="AQ282" t="s">
        <v>98</v>
      </c>
      <c r="AR282">
        <v>30</v>
      </c>
    </row>
    <row r="283" ht="29.25" spans="1:44">
      <c r="A283" s="2">
        <v>330</v>
      </c>
      <c r="B283" t="s">
        <v>1113</v>
      </c>
      <c r="C283">
        <v>4</v>
      </c>
      <c r="D283" t="s">
        <v>83</v>
      </c>
      <c r="E283">
        <v>263</v>
      </c>
      <c r="F283" t="s">
        <v>84</v>
      </c>
      <c r="G283" t="s">
        <v>85</v>
      </c>
      <c r="H283">
        <v>5.97</v>
      </c>
      <c r="I283" t="s">
        <v>86</v>
      </c>
      <c r="J283">
        <v>0.000785</v>
      </c>
      <c r="K283" t="s">
        <v>87</v>
      </c>
      <c r="L283" t="s">
        <v>1114</v>
      </c>
      <c r="M283">
        <v>404.4514</v>
      </c>
      <c r="N283" t="s">
        <v>87</v>
      </c>
      <c r="O283" t="s">
        <v>1117</v>
      </c>
      <c r="P283">
        <v>0.001189</v>
      </c>
      <c r="Q283" t="s">
        <v>87</v>
      </c>
      <c r="R283" t="s">
        <v>89</v>
      </c>
      <c r="S283">
        <v>2.816744</v>
      </c>
      <c r="T283" t="s">
        <v>87</v>
      </c>
      <c r="U283" t="s">
        <v>90</v>
      </c>
      <c r="V283">
        <v>0.217029</v>
      </c>
      <c r="W283" t="s">
        <v>87</v>
      </c>
      <c r="X283" t="s">
        <v>91</v>
      </c>
      <c r="Y283">
        <v>1.027339</v>
      </c>
      <c r="Z283" t="s">
        <v>87</v>
      </c>
      <c r="AA283" t="s">
        <v>1116</v>
      </c>
      <c r="AB283">
        <v>0.874483</v>
      </c>
      <c r="AC283" t="s">
        <v>87</v>
      </c>
      <c r="AD283" t="s">
        <v>92</v>
      </c>
      <c r="AE283">
        <v>0.688936</v>
      </c>
      <c r="AF283" t="s">
        <v>87</v>
      </c>
      <c r="AG283" t="s">
        <v>93</v>
      </c>
      <c r="AH283">
        <v>500</v>
      </c>
      <c r="AI283" t="s">
        <v>94</v>
      </c>
      <c r="AJ283">
        <v>1000000</v>
      </c>
      <c r="AK283" t="s">
        <v>95</v>
      </c>
      <c r="AL283">
        <v>10</v>
      </c>
      <c r="AM283" t="s">
        <v>96</v>
      </c>
      <c r="AN283">
        <v>500</v>
      </c>
      <c r="AO283" t="s">
        <v>97</v>
      </c>
      <c r="AP283">
        <v>30</v>
      </c>
      <c r="AQ283" t="s">
        <v>98</v>
      </c>
      <c r="AR283">
        <v>30</v>
      </c>
    </row>
    <row r="284" ht="29.25" spans="1:44">
      <c r="A284" s="2">
        <v>329</v>
      </c>
      <c r="B284" t="s">
        <v>1113</v>
      </c>
      <c r="C284">
        <v>2</v>
      </c>
      <c r="D284" t="s">
        <v>83</v>
      </c>
      <c r="E284">
        <v>177</v>
      </c>
      <c r="F284" t="s">
        <v>84</v>
      </c>
      <c r="G284" t="s">
        <v>85</v>
      </c>
      <c r="H284">
        <v>932.064</v>
      </c>
      <c r="I284" t="s">
        <v>86</v>
      </c>
      <c r="J284">
        <v>0.000724</v>
      </c>
      <c r="K284" t="s">
        <v>87</v>
      </c>
      <c r="L284" t="s">
        <v>1114</v>
      </c>
      <c r="M284">
        <v>125.6811</v>
      </c>
      <c r="N284" t="s">
        <v>87</v>
      </c>
      <c r="O284" t="s">
        <v>1117</v>
      </c>
      <c r="P284">
        <v>0.00085</v>
      </c>
      <c r="Q284" t="s">
        <v>87</v>
      </c>
      <c r="R284" t="s">
        <v>89</v>
      </c>
      <c r="S284">
        <v>6.245769</v>
      </c>
      <c r="T284" t="s">
        <v>87</v>
      </c>
      <c r="U284" t="s">
        <v>90</v>
      </c>
      <c r="V284">
        <v>0.218345</v>
      </c>
      <c r="W284" t="s">
        <v>87</v>
      </c>
      <c r="X284" t="s">
        <v>91</v>
      </c>
      <c r="Y284">
        <v>4.800577</v>
      </c>
      <c r="Z284" t="s">
        <v>87</v>
      </c>
      <c r="AA284" t="s">
        <v>1116</v>
      </c>
      <c r="AB284">
        <v>0.516247</v>
      </c>
      <c r="AC284" t="s">
        <v>87</v>
      </c>
      <c r="AD284" t="s">
        <v>92</v>
      </c>
      <c r="AE284">
        <v>0.699395</v>
      </c>
      <c r="AF284" t="s">
        <v>87</v>
      </c>
      <c r="AG284" t="s">
        <v>93</v>
      </c>
      <c r="AH284">
        <v>500</v>
      </c>
      <c r="AI284" t="s">
        <v>94</v>
      </c>
      <c r="AJ284">
        <v>1000000</v>
      </c>
      <c r="AK284" t="s">
        <v>95</v>
      </c>
      <c r="AL284">
        <v>10</v>
      </c>
      <c r="AM284" t="s">
        <v>96</v>
      </c>
      <c r="AN284">
        <v>500</v>
      </c>
      <c r="AO284" t="s">
        <v>97</v>
      </c>
      <c r="AP284">
        <v>30</v>
      </c>
      <c r="AQ284" t="s">
        <v>98</v>
      </c>
      <c r="AR284">
        <v>30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74"/>
  <sheetViews>
    <sheetView workbookViewId="0">
      <selection activeCell="M14" sqref="A1:AR274"/>
    </sheetView>
  </sheetViews>
  <sheetFormatPr defaultColWidth="9" defaultRowHeight="13.5"/>
  <cols>
    <col min="7" max="7" width="14.2166666666667" customWidth="1"/>
    <col min="8" max="8" width="14.6666666666667" customWidth="1"/>
    <col min="10" max="12" width="9.33333333333333"/>
    <col min="13" max="13" width="12.6666666666667"/>
    <col min="14" max="15" width="10.3333333333333"/>
    <col min="16" max="18" width="9.33333333333333"/>
    <col min="19" max="21" width="11.4416666666667"/>
    <col min="22" max="22" width="10.3333333333333"/>
    <col min="23" max="24" width="9.33333333333333"/>
    <col min="25" max="28" width="11.4416666666667"/>
    <col min="29" max="30" width="9.33333333333333"/>
    <col min="31" max="33" width="10.3333333333333"/>
  </cols>
  <sheetData>
    <row r="1" ht="29.25" spans="1:44">
      <c r="A1" s="2">
        <v>567</v>
      </c>
      <c r="B1" t="s">
        <v>1113</v>
      </c>
      <c r="C1">
        <v>4</v>
      </c>
      <c r="D1" t="s">
        <v>83</v>
      </c>
      <c r="E1">
        <v>531</v>
      </c>
      <c r="F1" t="s">
        <v>84</v>
      </c>
      <c r="G1" t="s">
        <v>85</v>
      </c>
      <c r="H1">
        <v>27348.321</v>
      </c>
      <c r="I1" t="s">
        <v>86</v>
      </c>
      <c r="J1">
        <v>0.000404</v>
      </c>
      <c r="K1" t="s">
        <v>87</v>
      </c>
      <c r="L1" t="s">
        <v>1114</v>
      </c>
      <c r="M1">
        <v>299.018474</v>
      </c>
      <c r="N1" t="s">
        <v>87</v>
      </c>
      <c r="O1" t="s">
        <v>1115</v>
      </c>
      <c r="P1">
        <v>0.000703</v>
      </c>
      <c r="Q1" t="s">
        <v>87</v>
      </c>
      <c r="R1" t="s">
        <v>89</v>
      </c>
      <c r="S1">
        <v>2.232746</v>
      </c>
      <c r="T1" t="s">
        <v>87</v>
      </c>
      <c r="U1" t="s">
        <v>90</v>
      </c>
      <c r="V1">
        <v>0</v>
      </c>
      <c r="W1" t="s">
        <v>87</v>
      </c>
      <c r="X1" t="s">
        <v>91</v>
      </c>
      <c r="Y1">
        <v>0</v>
      </c>
      <c r="Z1" t="s">
        <v>87</v>
      </c>
      <c r="AA1" t="s">
        <v>1116</v>
      </c>
      <c r="AB1">
        <v>0</v>
      </c>
      <c r="AC1" t="s">
        <v>87</v>
      </c>
      <c r="AD1" t="s">
        <v>92</v>
      </c>
      <c r="AE1">
        <v>0</v>
      </c>
      <c r="AF1" t="s">
        <v>87</v>
      </c>
      <c r="AG1" t="s">
        <v>93</v>
      </c>
      <c r="AH1">
        <v>1000</v>
      </c>
      <c r="AI1" t="s">
        <v>94</v>
      </c>
      <c r="AJ1">
        <v>1000000</v>
      </c>
      <c r="AK1" t="s">
        <v>95</v>
      </c>
      <c r="AL1">
        <v>20</v>
      </c>
      <c r="AM1" t="s">
        <v>96</v>
      </c>
      <c r="AN1">
        <v>10000</v>
      </c>
      <c r="AO1" t="s">
        <v>97</v>
      </c>
      <c r="AP1">
        <v>80</v>
      </c>
      <c r="AQ1" t="s">
        <v>98</v>
      </c>
      <c r="AR1">
        <v>100</v>
      </c>
    </row>
    <row r="2" ht="29.25" spans="1:44">
      <c r="A2" s="2">
        <v>566</v>
      </c>
      <c r="B2" t="s">
        <v>1113</v>
      </c>
      <c r="C2">
        <v>4</v>
      </c>
      <c r="D2" t="s">
        <v>83</v>
      </c>
      <c r="E2">
        <v>531</v>
      </c>
      <c r="F2" t="s">
        <v>84</v>
      </c>
      <c r="G2" t="s">
        <v>85</v>
      </c>
      <c r="H2">
        <v>26913.654</v>
      </c>
      <c r="I2" t="s">
        <v>86</v>
      </c>
      <c r="J2">
        <v>0.000441</v>
      </c>
      <c r="K2" t="s">
        <v>87</v>
      </c>
      <c r="L2" t="s">
        <v>1114</v>
      </c>
      <c r="M2">
        <v>300.648294</v>
      </c>
      <c r="N2" t="s">
        <v>87</v>
      </c>
      <c r="O2" t="s">
        <v>1115</v>
      </c>
      <c r="P2">
        <v>0.000742</v>
      </c>
      <c r="Q2" t="s">
        <v>87</v>
      </c>
      <c r="R2" t="s">
        <v>89</v>
      </c>
      <c r="S2">
        <v>2.214049</v>
      </c>
      <c r="T2" t="s">
        <v>87</v>
      </c>
      <c r="U2" t="s">
        <v>90</v>
      </c>
      <c r="V2">
        <v>0</v>
      </c>
      <c r="W2" t="s">
        <v>87</v>
      </c>
      <c r="X2" t="s">
        <v>91</v>
      </c>
      <c r="Y2">
        <v>0</v>
      </c>
      <c r="Z2" t="s">
        <v>87</v>
      </c>
      <c r="AA2" t="s">
        <v>1116</v>
      </c>
      <c r="AB2">
        <v>0</v>
      </c>
      <c r="AC2" t="s">
        <v>87</v>
      </c>
      <c r="AD2" t="s">
        <v>92</v>
      </c>
      <c r="AE2">
        <v>0</v>
      </c>
      <c r="AF2" t="s">
        <v>87</v>
      </c>
      <c r="AG2" t="s">
        <v>93</v>
      </c>
      <c r="AH2">
        <v>1000</v>
      </c>
      <c r="AI2" t="s">
        <v>94</v>
      </c>
      <c r="AJ2">
        <v>1000000</v>
      </c>
      <c r="AK2" t="s">
        <v>95</v>
      </c>
      <c r="AL2">
        <v>20</v>
      </c>
      <c r="AM2" t="s">
        <v>96</v>
      </c>
      <c r="AN2">
        <v>500</v>
      </c>
      <c r="AO2" t="s">
        <v>97</v>
      </c>
      <c r="AP2">
        <v>80</v>
      </c>
      <c r="AQ2" t="s">
        <v>98</v>
      </c>
      <c r="AR2">
        <v>100</v>
      </c>
    </row>
    <row r="3" ht="29.25" spans="1:44">
      <c r="A3" s="2">
        <v>565</v>
      </c>
      <c r="B3" t="s">
        <v>1113</v>
      </c>
      <c r="C3">
        <v>4</v>
      </c>
      <c r="D3" t="s">
        <v>83</v>
      </c>
      <c r="E3">
        <v>150</v>
      </c>
      <c r="F3" t="s">
        <v>84</v>
      </c>
      <c r="G3" t="s">
        <v>85</v>
      </c>
      <c r="H3">
        <v>162530.226</v>
      </c>
      <c r="I3" t="s">
        <v>86</v>
      </c>
      <c r="J3">
        <v>0.000152</v>
      </c>
      <c r="K3" t="s">
        <v>87</v>
      </c>
      <c r="L3" t="s">
        <v>1114</v>
      </c>
      <c r="M3">
        <v>94.540818</v>
      </c>
      <c r="N3" t="s">
        <v>87</v>
      </c>
      <c r="O3" t="s">
        <v>1115</v>
      </c>
      <c r="P3">
        <v>0.000246</v>
      </c>
      <c r="Q3" t="s">
        <v>87</v>
      </c>
      <c r="R3" t="s">
        <v>89</v>
      </c>
      <c r="S3">
        <v>1.711113</v>
      </c>
      <c r="T3" t="s">
        <v>87</v>
      </c>
      <c r="U3" t="s">
        <v>90</v>
      </c>
      <c r="V3">
        <v>0</v>
      </c>
      <c r="W3" t="s">
        <v>87</v>
      </c>
      <c r="X3" t="s">
        <v>91</v>
      </c>
      <c r="Y3">
        <v>0</v>
      </c>
      <c r="Z3" t="s">
        <v>87</v>
      </c>
      <c r="AA3" t="s">
        <v>1116</v>
      </c>
      <c r="AB3">
        <v>0</v>
      </c>
      <c r="AC3" t="s">
        <v>87</v>
      </c>
      <c r="AD3" t="s">
        <v>92</v>
      </c>
      <c r="AE3">
        <v>0</v>
      </c>
      <c r="AF3" t="s">
        <v>87</v>
      </c>
      <c r="AG3" t="s">
        <v>93</v>
      </c>
      <c r="AH3">
        <v>1000</v>
      </c>
      <c r="AI3" t="s">
        <v>94</v>
      </c>
      <c r="AJ3">
        <v>1000000</v>
      </c>
      <c r="AK3" t="s">
        <v>95</v>
      </c>
      <c r="AL3">
        <v>5</v>
      </c>
      <c r="AM3" t="s">
        <v>96</v>
      </c>
      <c r="AN3">
        <v>500</v>
      </c>
      <c r="AO3" t="s">
        <v>97</v>
      </c>
      <c r="AP3">
        <v>20</v>
      </c>
      <c r="AQ3" t="s">
        <v>98</v>
      </c>
      <c r="AR3">
        <v>20</v>
      </c>
    </row>
    <row r="4" ht="29.25" spans="1:44">
      <c r="A4" s="2">
        <v>565</v>
      </c>
      <c r="B4" t="s">
        <v>1113</v>
      </c>
      <c r="C4">
        <v>4</v>
      </c>
      <c r="D4" t="s">
        <v>83</v>
      </c>
      <c r="E4">
        <v>226</v>
      </c>
      <c r="F4" t="s">
        <v>84</v>
      </c>
      <c r="G4" t="s">
        <v>85</v>
      </c>
      <c r="H4">
        <v>28443.068</v>
      </c>
      <c r="I4" t="s">
        <v>86</v>
      </c>
      <c r="J4">
        <v>0.000228</v>
      </c>
      <c r="K4" t="s">
        <v>87</v>
      </c>
      <c r="L4" t="s">
        <v>1114</v>
      </c>
      <c r="M4">
        <v>113.194427</v>
      </c>
      <c r="N4" t="s">
        <v>87</v>
      </c>
      <c r="O4" t="s">
        <v>1115</v>
      </c>
      <c r="P4">
        <v>0.000341</v>
      </c>
      <c r="Q4" t="s">
        <v>87</v>
      </c>
      <c r="R4" t="s">
        <v>89</v>
      </c>
      <c r="S4">
        <v>1.231959</v>
      </c>
      <c r="T4" t="s">
        <v>87</v>
      </c>
      <c r="U4" t="s">
        <v>90</v>
      </c>
      <c r="V4">
        <v>0</v>
      </c>
      <c r="W4" t="s">
        <v>87</v>
      </c>
      <c r="X4" t="s">
        <v>91</v>
      </c>
      <c r="Y4">
        <v>0</v>
      </c>
      <c r="Z4" t="s">
        <v>87</v>
      </c>
      <c r="AA4" t="s">
        <v>1116</v>
      </c>
      <c r="AB4">
        <v>0</v>
      </c>
      <c r="AC4" t="s">
        <v>87</v>
      </c>
      <c r="AD4" t="s">
        <v>92</v>
      </c>
      <c r="AE4">
        <v>0</v>
      </c>
      <c r="AF4" t="s">
        <v>87</v>
      </c>
      <c r="AG4" t="s">
        <v>93</v>
      </c>
      <c r="AH4">
        <v>1000</v>
      </c>
      <c r="AI4" t="s">
        <v>94</v>
      </c>
      <c r="AJ4">
        <v>1000000</v>
      </c>
      <c r="AK4" t="s">
        <v>95</v>
      </c>
      <c r="AL4">
        <v>10</v>
      </c>
      <c r="AM4" t="s">
        <v>96</v>
      </c>
      <c r="AN4">
        <v>500</v>
      </c>
      <c r="AO4" t="s">
        <v>97</v>
      </c>
      <c r="AP4">
        <v>20</v>
      </c>
      <c r="AQ4" t="s">
        <v>98</v>
      </c>
      <c r="AR4">
        <v>20</v>
      </c>
    </row>
    <row r="5" ht="29.25" spans="1:44">
      <c r="A5" s="2">
        <v>564</v>
      </c>
      <c r="B5" t="s">
        <v>1113</v>
      </c>
      <c r="C5">
        <v>4</v>
      </c>
      <c r="D5" t="s">
        <v>83</v>
      </c>
      <c r="E5">
        <v>187</v>
      </c>
      <c r="F5" t="s">
        <v>84</v>
      </c>
      <c r="G5" t="s">
        <v>85</v>
      </c>
      <c r="H5">
        <v>162506.01</v>
      </c>
      <c r="I5" t="s">
        <v>86</v>
      </c>
      <c r="J5">
        <v>0.000175</v>
      </c>
      <c r="K5" t="s">
        <v>87</v>
      </c>
      <c r="L5" t="s">
        <v>1114</v>
      </c>
      <c r="M5">
        <v>106.292161</v>
      </c>
      <c r="N5" t="s">
        <v>87</v>
      </c>
      <c r="O5" t="s">
        <v>1115</v>
      </c>
      <c r="P5">
        <v>0.000281</v>
      </c>
      <c r="Q5" t="s">
        <v>87</v>
      </c>
      <c r="R5" t="s">
        <v>89</v>
      </c>
      <c r="S5">
        <v>1.864094</v>
      </c>
      <c r="T5" t="s">
        <v>87</v>
      </c>
      <c r="U5" t="s">
        <v>90</v>
      </c>
      <c r="V5">
        <v>0</v>
      </c>
      <c r="W5" t="s">
        <v>87</v>
      </c>
      <c r="X5" t="s">
        <v>91</v>
      </c>
      <c r="Y5">
        <v>0</v>
      </c>
      <c r="Z5" t="s">
        <v>87</v>
      </c>
      <c r="AA5" t="s">
        <v>1116</v>
      </c>
      <c r="AB5">
        <v>0</v>
      </c>
      <c r="AC5" t="s">
        <v>87</v>
      </c>
      <c r="AD5" t="s">
        <v>92</v>
      </c>
      <c r="AE5">
        <v>0</v>
      </c>
      <c r="AF5" t="s">
        <v>87</v>
      </c>
      <c r="AG5" t="s">
        <v>93</v>
      </c>
      <c r="AH5">
        <v>1000</v>
      </c>
      <c r="AI5" t="s">
        <v>94</v>
      </c>
      <c r="AJ5">
        <v>1000000</v>
      </c>
      <c r="AK5" t="s">
        <v>95</v>
      </c>
      <c r="AL5">
        <v>5</v>
      </c>
      <c r="AM5" t="s">
        <v>96</v>
      </c>
      <c r="AN5">
        <v>500</v>
      </c>
      <c r="AO5" t="s">
        <v>97</v>
      </c>
      <c r="AP5">
        <v>30</v>
      </c>
      <c r="AQ5" t="s">
        <v>98</v>
      </c>
      <c r="AR5">
        <v>30</v>
      </c>
    </row>
    <row r="6" ht="29.25" spans="1:44">
      <c r="A6" s="2">
        <v>563</v>
      </c>
      <c r="B6" t="s">
        <v>1113</v>
      </c>
      <c r="C6">
        <v>4</v>
      </c>
      <c r="D6" t="s">
        <v>83</v>
      </c>
      <c r="E6">
        <v>264</v>
      </c>
      <c r="F6" t="s">
        <v>84</v>
      </c>
      <c r="G6" t="s">
        <v>85</v>
      </c>
      <c r="H6">
        <v>30442.374</v>
      </c>
      <c r="I6" t="s">
        <v>86</v>
      </c>
      <c r="J6">
        <v>0.00026</v>
      </c>
      <c r="K6" t="s">
        <v>87</v>
      </c>
      <c r="L6" t="s">
        <v>1114</v>
      </c>
      <c r="M6">
        <v>157.163408</v>
      </c>
      <c r="N6" t="s">
        <v>87</v>
      </c>
      <c r="O6" t="s">
        <v>1115</v>
      </c>
      <c r="P6">
        <v>0.000417</v>
      </c>
      <c r="Q6" t="s">
        <v>87</v>
      </c>
      <c r="R6" t="s">
        <v>89</v>
      </c>
      <c r="S6">
        <v>1.421884</v>
      </c>
      <c r="T6" t="s">
        <v>87</v>
      </c>
      <c r="U6" t="s">
        <v>90</v>
      </c>
      <c r="V6">
        <v>0</v>
      </c>
      <c r="W6" t="s">
        <v>87</v>
      </c>
      <c r="X6" t="s">
        <v>91</v>
      </c>
      <c r="Y6">
        <v>0</v>
      </c>
      <c r="Z6" t="s">
        <v>87</v>
      </c>
      <c r="AA6" t="s">
        <v>1116</v>
      </c>
      <c r="AB6">
        <v>0</v>
      </c>
      <c r="AC6" t="s">
        <v>87</v>
      </c>
      <c r="AD6" t="s">
        <v>92</v>
      </c>
      <c r="AE6">
        <v>0</v>
      </c>
      <c r="AF6" t="s">
        <v>87</v>
      </c>
      <c r="AG6" t="s">
        <v>93</v>
      </c>
      <c r="AH6">
        <v>1000</v>
      </c>
      <c r="AI6" t="s">
        <v>94</v>
      </c>
      <c r="AJ6">
        <v>1000000</v>
      </c>
      <c r="AK6" t="s">
        <v>95</v>
      </c>
      <c r="AL6">
        <v>10</v>
      </c>
      <c r="AM6" t="s">
        <v>96</v>
      </c>
      <c r="AN6">
        <v>500</v>
      </c>
      <c r="AO6" t="s">
        <v>97</v>
      </c>
      <c r="AP6">
        <v>30</v>
      </c>
      <c r="AQ6" t="s">
        <v>98</v>
      </c>
      <c r="AR6">
        <v>30</v>
      </c>
    </row>
    <row r="7" ht="29.25" spans="1:44">
      <c r="A7" s="2">
        <v>562</v>
      </c>
      <c r="B7" t="s">
        <v>1113</v>
      </c>
      <c r="C7">
        <v>4</v>
      </c>
      <c r="D7" t="s">
        <v>83</v>
      </c>
      <c r="E7">
        <v>340</v>
      </c>
      <c r="F7" t="s">
        <v>84</v>
      </c>
      <c r="G7" t="s">
        <v>85</v>
      </c>
      <c r="H7">
        <v>5046.33</v>
      </c>
      <c r="I7" t="s">
        <v>86</v>
      </c>
      <c r="J7">
        <v>0.000348</v>
      </c>
      <c r="K7" t="s">
        <v>87</v>
      </c>
      <c r="L7" t="s">
        <v>1114</v>
      </c>
      <c r="M7">
        <v>170.464284</v>
      </c>
      <c r="N7" t="s">
        <v>87</v>
      </c>
      <c r="O7" t="s">
        <v>1115</v>
      </c>
      <c r="P7">
        <v>0.000518</v>
      </c>
      <c r="Q7" t="s">
        <v>87</v>
      </c>
      <c r="R7" t="s">
        <v>89</v>
      </c>
      <c r="S7">
        <v>1.483122</v>
      </c>
      <c r="T7" t="s">
        <v>87</v>
      </c>
      <c r="U7" t="s">
        <v>90</v>
      </c>
      <c r="V7">
        <v>0</v>
      </c>
      <c r="W7" t="s">
        <v>87</v>
      </c>
      <c r="X7" t="s">
        <v>91</v>
      </c>
      <c r="Y7">
        <v>0</v>
      </c>
      <c r="Z7" t="s">
        <v>87</v>
      </c>
      <c r="AA7" t="s">
        <v>1116</v>
      </c>
      <c r="AB7">
        <v>0</v>
      </c>
      <c r="AC7" t="s">
        <v>87</v>
      </c>
      <c r="AD7" t="s">
        <v>92</v>
      </c>
      <c r="AE7">
        <v>0</v>
      </c>
      <c r="AF7" t="s">
        <v>87</v>
      </c>
      <c r="AG7" t="s">
        <v>93</v>
      </c>
      <c r="AH7">
        <v>1000</v>
      </c>
      <c r="AI7" t="s">
        <v>94</v>
      </c>
      <c r="AJ7">
        <v>1000000</v>
      </c>
      <c r="AK7" t="s">
        <v>95</v>
      </c>
      <c r="AL7">
        <v>15</v>
      </c>
      <c r="AM7" t="s">
        <v>96</v>
      </c>
      <c r="AN7">
        <v>500</v>
      </c>
      <c r="AO7" t="s">
        <v>97</v>
      </c>
      <c r="AP7">
        <v>30</v>
      </c>
      <c r="AQ7" t="s">
        <v>98</v>
      </c>
      <c r="AR7">
        <v>30</v>
      </c>
    </row>
    <row r="8" ht="29.25" spans="1:44">
      <c r="A8" s="2">
        <v>561</v>
      </c>
      <c r="B8" t="s">
        <v>1113</v>
      </c>
      <c r="C8">
        <v>4</v>
      </c>
      <c r="D8" t="s">
        <v>83</v>
      </c>
      <c r="E8">
        <v>416</v>
      </c>
      <c r="F8" t="s">
        <v>84</v>
      </c>
      <c r="G8" t="s">
        <v>85</v>
      </c>
      <c r="H8">
        <v>801.236</v>
      </c>
      <c r="I8" t="s">
        <v>86</v>
      </c>
      <c r="J8">
        <v>0.000486</v>
      </c>
      <c r="K8" t="s">
        <v>87</v>
      </c>
      <c r="L8" t="s">
        <v>1114</v>
      </c>
      <c r="M8">
        <v>191.572324</v>
      </c>
      <c r="N8" t="s">
        <v>87</v>
      </c>
      <c r="O8" t="s">
        <v>1115</v>
      </c>
      <c r="P8">
        <v>0.000678</v>
      </c>
      <c r="Q8" t="s">
        <v>87</v>
      </c>
      <c r="R8" t="s">
        <v>89</v>
      </c>
      <c r="S8">
        <v>1.647018</v>
      </c>
      <c r="T8" t="s">
        <v>87</v>
      </c>
      <c r="U8" t="s">
        <v>90</v>
      </c>
      <c r="V8">
        <v>0</v>
      </c>
      <c r="W8" t="s">
        <v>87</v>
      </c>
      <c r="X8" t="s">
        <v>91</v>
      </c>
      <c r="Y8">
        <v>0</v>
      </c>
      <c r="Z8" t="s">
        <v>87</v>
      </c>
      <c r="AA8" t="s">
        <v>1116</v>
      </c>
      <c r="AB8">
        <v>0</v>
      </c>
      <c r="AC8" t="s">
        <v>87</v>
      </c>
      <c r="AD8" t="s">
        <v>92</v>
      </c>
      <c r="AE8">
        <v>0</v>
      </c>
      <c r="AF8" t="s">
        <v>87</v>
      </c>
      <c r="AG8" t="s">
        <v>93</v>
      </c>
      <c r="AH8">
        <v>1000</v>
      </c>
      <c r="AI8" t="s">
        <v>94</v>
      </c>
      <c r="AJ8">
        <v>1000000</v>
      </c>
      <c r="AK8" t="s">
        <v>95</v>
      </c>
      <c r="AL8">
        <v>20</v>
      </c>
      <c r="AM8" t="s">
        <v>96</v>
      </c>
      <c r="AN8">
        <v>500</v>
      </c>
      <c r="AO8" t="s">
        <v>97</v>
      </c>
      <c r="AP8">
        <v>30</v>
      </c>
      <c r="AQ8" t="s">
        <v>98</v>
      </c>
      <c r="AR8">
        <v>30</v>
      </c>
    </row>
    <row r="9" ht="29.25" spans="1:44">
      <c r="A9" s="2">
        <v>560</v>
      </c>
      <c r="B9" t="s">
        <v>1113</v>
      </c>
      <c r="C9">
        <v>4</v>
      </c>
      <c r="D9" t="s">
        <v>83</v>
      </c>
      <c r="E9">
        <v>492</v>
      </c>
      <c r="F9" t="s">
        <v>84</v>
      </c>
      <c r="G9" t="s">
        <v>85</v>
      </c>
      <c r="H9">
        <v>110.906</v>
      </c>
      <c r="I9" t="s">
        <v>86</v>
      </c>
      <c r="J9">
        <v>0.00064</v>
      </c>
      <c r="K9" t="s">
        <v>87</v>
      </c>
      <c r="L9" t="s">
        <v>1114</v>
      </c>
      <c r="M9">
        <v>215.14185</v>
      </c>
      <c r="N9" t="s">
        <v>87</v>
      </c>
      <c r="O9" t="s">
        <v>1115</v>
      </c>
      <c r="P9">
        <v>0.000855</v>
      </c>
      <c r="Q9" t="s">
        <v>87</v>
      </c>
      <c r="R9" t="s">
        <v>89</v>
      </c>
      <c r="S9">
        <v>1.90684</v>
      </c>
      <c r="T9" t="s">
        <v>87</v>
      </c>
      <c r="U9" t="s">
        <v>90</v>
      </c>
      <c r="V9">
        <v>0</v>
      </c>
      <c r="W9" t="s">
        <v>87</v>
      </c>
      <c r="X9" t="s">
        <v>91</v>
      </c>
      <c r="Y9">
        <v>0</v>
      </c>
      <c r="Z9" t="s">
        <v>87</v>
      </c>
      <c r="AA9" t="s">
        <v>1116</v>
      </c>
      <c r="AB9">
        <v>0</v>
      </c>
      <c r="AC9" t="s">
        <v>87</v>
      </c>
      <c r="AD9" t="s">
        <v>92</v>
      </c>
      <c r="AE9">
        <v>0</v>
      </c>
      <c r="AF9" t="s">
        <v>87</v>
      </c>
      <c r="AG9" t="s">
        <v>93</v>
      </c>
      <c r="AH9">
        <v>1000</v>
      </c>
      <c r="AI9" t="s">
        <v>94</v>
      </c>
      <c r="AJ9">
        <v>1000000</v>
      </c>
      <c r="AK9" t="s">
        <v>95</v>
      </c>
      <c r="AL9">
        <v>25</v>
      </c>
      <c r="AM9" t="s">
        <v>96</v>
      </c>
      <c r="AN9">
        <v>500</v>
      </c>
      <c r="AO9" t="s">
        <v>97</v>
      </c>
      <c r="AP9">
        <v>30</v>
      </c>
      <c r="AQ9" t="s">
        <v>98</v>
      </c>
      <c r="AR9">
        <v>30</v>
      </c>
    </row>
    <row r="10" ht="29.25" spans="1:44">
      <c r="A10" s="2">
        <v>559</v>
      </c>
      <c r="B10" t="s">
        <v>1113</v>
      </c>
      <c r="C10">
        <v>4</v>
      </c>
      <c r="D10" t="s">
        <v>83</v>
      </c>
      <c r="E10">
        <v>569</v>
      </c>
      <c r="F10" t="s">
        <v>84</v>
      </c>
      <c r="G10" t="s">
        <v>85</v>
      </c>
      <c r="H10">
        <v>13.292</v>
      </c>
      <c r="I10" t="s">
        <v>86</v>
      </c>
      <c r="J10">
        <v>0.000728</v>
      </c>
      <c r="K10" t="s">
        <v>87</v>
      </c>
      <c r="L10" t="s">
        <v>1114</v>
      </c>
      <c r="M10">
        <v>241.40037</v>
      </c>
      <c r="N10" t="s">
        <v>87</v>
      </c>
      <c r="O10" t="s">
        <v>1115</v>
      </c>
      <c r="P10">
        <v>0.000969</v>
      </c>
      <c r="Q10" t="s">
        <v>87</v>
      </c>
      <c r="R10" t="s">
        <v>89</v>
      </c>
      <c r="S10">
        <v>1.980856</v>
      </c>
      <c r="T10" t="s">
        <v>87</v>
      </c>
      <c r="U10" t="s">
        <v>90</v>
      </c>
      <c r="V10">
        <v>0</v>
      </c>
      <c r="W10" t="s">
        <v>87</v>
      </c>
      <c r="X10" t="s">
        <v>91</v>
      </c>
      <c r="Y10">
        <v>0</v>
      </c>
      <c r="Z10" t="s">
        <v>87</v>
      </c>
      <c r="AA10" t="s">
        <v>1116</v>
      </c>
      <c r="AB10">
        <v>0</v>
      </c>
      <c r="AC10" t="s">
        <v>87</v>
      </c>
      <c r="AD10" t="s">
        <v>92</v>
      </c>
      <c r="AE10">
        <v>0</v>
      </c>
      <c r="AF10" t="s">
        <v>87</v>
      </c>
      <c r="AG10" t="s">
        <v>93</v>
      </c>
      <c r="AH10">
        <v>1000</v>
      </c>
      <c r="AI10" t="s">
        <v>94</v>
      </c>
      <c r="AJ10">
        <v>1000000</v>
      </c>
      <c r="AK10" t="s">
        <v>95</v>
      </c>
      <c r="AL10">
        <v>30</v>
      </c>
      <c r="AM10" t="s">
        <v>96</v>
      </c>
      <c r="AN10">
        <v>500</v>
      </c>
      <c r="AO10" t="s">
        <v>97</v>
      </c>
      <c r="AP10">
        <v>30</v>
      </c>
      <c r="AQ10" t="s">
        <v>98</v>
      </c>
      <c r="AR10">
        <v>30</v>
      </c>
    </row>
    <row r="11" ht="29.25" spans="1:44">
      <c r="A11" s="2">
        <v>558</v>
      </c>
      <c r="B11" t="s">
        <v>1113</v>
      </c>
      <c r="C11">
        <v>4</v>
      </c>
      <c r="D11" t="s">
        <v>83</v>
      </c>
      <c r="E11">
        <v>226</v>
      </c>
      <c r="F11" t="s">
        <v>84</v>
      </c>
      <c r="G11" t="s">
        <v>85</v>
      </c>
      <c r="H11">
        <v>6.02</v>
      </c>
      <c r="I11" t="s">
        <v>86</v>
      </c>
      <c r="J11">
        <v>0.000257</v>
      </c>
      <c r="K11" t="s">
        <v>87</v>
      </c>
      <c r="L11" t="s">
        <v>1114</v>
      </c>
      <c r="M11">
        <v>179.414692</v>
      </c>
      <c r="N11" t="s">
        <v>87</v>
      </c>
      <c r="O11" t="s">
        <v>1115</v>
      </c>
      <c r="P11">
        <v>0.000437</v>
      </c>
      <c r="Q11" t="s">
        <v>87</v>
      </c>
      <c r="R11" t="s">
        <v>89</v>
      </c>
      <c r="S11">
        <v>1.205037</v>
      </c>
      <c r="T11" t="s">
        <v>87</v>
      </c>
      <c r="U11" t="s">
        <v>90</v>
      </c>
      <c r="V11">
        <v>0</v>
      </c>
      <c r="W11" t="s">
        <v>87</v>
      </c>
      <c r="X11" t="s">
        <v>91</v>
      </c>
      <c r="Y11">
        <v>0</v>
      </c>
      <c r="Z11" t="s">
        <v>87</v>
      </c>
      <c r="AA11" t="s">
        <v>1116</v>
      </c>
      <c r="AB11">
        <v>0</v>
      </c>
      <c r="AC11" t="s">
        <v>87</v>
      </c>
      <c r="AD11" t="s">
        <v>92</v>
      </c>
      <c r="AE11">
        <v>0</v>
      </c>
      <c r="AF11" t="s">
        <v>87</v>
      </c>
      <c r="AG11" t="s">
        <v>93</v>
      </c>
      <c r="AH11">
        <v>1000</v>
      </c>
      <c r="AI11" t="s">
        <v>94</v>
      </c>
      <c r="AJ11">
        <v>1000000</v>
      </c>
      <c r="AK11" t="s">
        <v>95</v>
      </c>
      <c r="AL11">
        <v>10</v>
      </c>
      <c r="AM11" t="s">
        <v>96</v>
      </c>
      <c r="AN11">
        <v>500</v>
      </c>
      <c r="AO11" t="s">
        <v>97</v>
      </c>
      <c r="AP11">
        <v>20</v>
      </c>
      <c r="AQ11" t="s">
        <v>98</v>
      </c>
      <c r="AR11">
        <v>20</v>
      </c>
    </row>
    <row r="12" ht="29.25" spans="1:44">
      <c r="A12" s="2">
        <v>557</v>
      </c>
      <c r="B12" t="s">
        <v>1113</v>
      </c>
      <c r="C12">
        <v>4</v>
      </c>
      <c r="D12" t="s">
        <v>83</v>
      </c>
      <c r="E12">
        <v>264</v>
      </c>
      <c r="F12" t="s">
        <v>84</v>
      </c>
      <c r="G12" t="s">
        <v>85</v>
      </c>
      <c r="H12">
        <v>30442.374</v>
      </c>
      <c r="I12" t="s">
        <v>86</v>
      </c>
      <c r="J12">
        <v>0.000263</v>
      </c>
      <c r="K12" t="s">
        <v>87</v>
      </c>
      <c r="L12" t="s">
        <v>1114</v>
      </c>
      <c r="M12">
        <v>164.982501</v>
      </c>
      <c r="N12" t="s">
        <v>87</v>
      </c>
      <c r="O12" t="s">
        <v>1115</v>
      </c>
      <c r="P12">
        <v>0.000428</v>
      </c>
      <c r="Q12" t="s">
        <v>87</v>
      </c>
      <c r="R12" t="s">
        <v>89</v>
      </c>
      <c r="S12">
        <v>1.451356</v>
      </c>
      <c r="T12" t="s">
        <v>87</v>
      </c>
      <c r="U12" t="s">
        <v>90</v>
      </c>
      <c r="V12">
        <v>0</v>
      </c>
      <c r="W12" t="s">
        <v>87</v>
      </c>
      <c r="X12" t="s">
        <v>91</v>
      </c>
      <c r="Y12">
        <v>0</v>
      </c>
      <c r="Z12" t="s">
        <v>87</v>
      </c>
      <c r="AA12" t="s">
        <v>1116</v>
      </c>
      <c r="AB12">
        <v>0</v>
      </c>
      <c r="AC12" t="s">
        <v>87</v>
      </c>
      <c r="AD12" t="s">
        <v>92</v>
      </c>
      <c r="AE12">
        <v>0</v>
      </c>
      <c r="AF12" t="s">
        <v>87</v>
      </c>
      <c r="AG12" t="s">
        <v>93</v>
      </c>
      <c r="AH12">
        <v>1000</v>
      </c>
      <c r="AI12" t="s">
        <v>94</v>
      </c>
      <c r="AJ12">
        <v>1000000</v>
      </c>
      <c r="AK12" t="s">
        <v>95</v>
      </c>
      <c r="AL12">
        <v>10</v>
      </c>
      <c r="AM12" t="s">
        <v>96</v>
      </c>
      <c r="AN12">
        <v>500</v>
      </c>
      <c r="AO12" t="s">
        <v>97</v>
      </c>
      <c r="AP12">
        <v>30</v>
      </c>
      <c r="AQ12" t="s">
        <v>98</v>
      </c>
      <c r="AR12">
        <v>30</v>
      </c>
    </row>
    <row r="13" ht="29.25" spans="1:44">
      <c r="A13" s="2">
        <v>556</v>
      </c>
      <c r="B13" t="s">
        <v>1113</v>
      </c>
      <c r="C13">
        <v>4</v>
      </c>
      <c r="D13" t="s">
        <v>83</v>
      </c>
      <c r="E13">
        <v>531</v>
      </c>
      <c r="F13" t="s">
        <v>84</v>
      </c>
      <c r="G13" t="s">
        <v>85</v>
      </c>
      <c r="H13">
        <v>0.011</v>
      </c>
      <c r="I13" t="s">
        <v>86</v>
      </c>
      <c r="J13">
        <v>0.000543</v>
      </c>
      <c r="K13" t="s">
        <v>87</v>
      </c>
      <c r="L13" t="s">
        <v>1114</v>
      </c>
      <c r="M13">
        <v>296.495701</v>
      </c>
      <c r="N13" t="s">
        <v>87</v>
      </c>
      <c r="O13" t="s">
        <v>1115</v>
      </c>
      <c r="P13">
        <v>0.000839</v>
      </c>
      <c r="Q13" t="s">
        <v>87</v>
      </c>
      <c r="R13" t="s">
        <v>89</v>
      </c>
      <c r="S13">
        <v>1.579085</v>
      </c>
      <c r="T13" t="s">
        <v>87</v>
      </c>
      <c r="U13" t="s">
        <v>90</v>
      </c>
      <c r="V13">
        <v>0</v>
      </c>
      <c r="W13" t="s">
        <v>87</v>
      </c>
      <c r="X13" t="s">
        <v>91</v>
      </c>
      <c r="Y13">
        <v>0</v>
      </c>
      <c r="Z13" t="s">
        <v>87</v>
      </c>
      <c r="AA13" t="s">
        <v>1116</v>
      </c>
      <c r="AB13">
        <v>0</v>
      </c>
      <c r="AC13" t="s">
        <v>87</v>
      </c>
      <c r="AD13" t="s">
        <v>92</v>
      </c>
      <c r="AE13">
        <v>0</v>
      </c>
      <c r="AF13" t="s">
        <v>87</v>
      </c>
      <c r="AG13" t="s">
        <v>93</v>
      </c>
      <c r="AH13">
        <v>1000</v>
      </c>
      <c r="AI13" t="s">
        <v>94</v>
      </c>
      <c r="AJ13">
        <v>1000000</v>
      </c>
      <c r="AK13" t="s">
        <v>95</v>
      </c>
      <c r="AL13">
        <v>20</v>
      </c>
      <c r="AM13" t="s">
        <v>96</v>
      </c>
      <c r="AN13">
        <v>10000</v>
      </c>
      <c r="AO13" t="s">
        <v>97</v>
      </c>
      <c r="AP13">
        <v>40</v>
      </c>
      <c r="AQ13" t="s">
        <v>98</v>
      </c>
      <c r="AR13">
        <v>100</v>
      </c>
    </row>
    <row r="14" ht="29.25" spans="1:44">
      <c r="A14" s="2">
        <v>555</v>
      </c>
      <c r="B14" t="s">
        <v>1113</v>
      </c>
      <c r="C14">
        <v>4</v>
      </c>
      <c r="D14" t="s">
        <v>83</v>
      </c>
      <c r="E14">
        <v>569</v>
      </c>
      <c r="F14" t="s">
        <v>84</v>
      </c>
      <c r="G14" t="s">
        <v>85</v>
      </c>
      <c r="H14">
        <v>13.292</v>
      </c>
      <c r="I14" t="s">
        <v>86</v>
      </c>
      <c r="J14">
        <v>0.000729</v>
      </c>
      <c r="K14" t="s">
        <v>87</v>
      </c>
      <c r="L14" t="s">
        <v>1114</v>
      </c>
      <c r="M14">
        <v>242.67553</v>
      </c>
      <c r="N14" t="s">
        <v>87</v>
      </c>
      <c r="O14" t="s">
        <v>1115</v>
      </c>
      <c r="P14">
        <v>0.000972</v>
      </c>
      <c r="Q14" t="s">
        <v>87</v>
      </c>
      <c r="R14" t="s">
        <v>89</v>
      </c>
      <c r="S14">
        <v>1.964476</v>
      </c>
      <c r="T14" t="s">
        <v>87</v>
      </c>
      <c r="U14" t="s">
        <v>90</v>
      </c>
      <c r="V14">
        <v>0</v>
      </c>
      <c r="W14" t="s">
        <v>87</v>
      </c>
      <c r="X14" t="s">
        <v>91</v>
      </c>
      <c r="Y14">
        <v>0</v>
      </c>
      <c r="Z14" t="s">
        <v>87</v>
      </c>
      <c r="AA14" t="s">
        <v>1116</v>
      </c>
      <c r="AB14">
        <v>0</v>
      </c>
      <c r="AC14" t="s">
        <v>87</v>
      </c>
      <c r="AD14" t="s">
        <v>92</v>
      </c>
      <c r="AE14">
        <v>0</v>
      </c>
      <c r="AF14" t="s">
        <v>87</v>
      </c>
      <c r="AG14" t="s">
        <v>93</v>
      </c>
      <c r="AH14">
        <v>1000</v>
      </c>
      <c r="AI14" t="s">
        <v>94</v>
      </c>
      <c r="AJ14">
        <v>1000000</v>
      </c>
      <c r="AK14" t="s">
        <v>95</v>
      </c>
      <c r="AL14">
        <v>30</v>
      </c>
      <c r="AM14" t="s">
        <v>96</v>
      </c>
      <c r="AN14">
        <v>500</v>
      </c>
      <c r="AO14" t="s">
        <v>97</v>
      </c>
      <c r="AP14">
        <v>30</v>
      </c>
      <c r="AQ14" t="s">
        <v>98</v>
      </c>
      <c r="AR14">
        <v>30</v>
      </c>
    </row>
    <row r="15" ht="29.25" spans="1:44">
      <c r="A15" s="2">
        <v>555</v>
      </c>
      <c r="B15" t="s">
        <v>1113</v>
      </c>
      <c r="C15">
        <v>4</v>
      </c>
      <c r="D15" t="s">
        <v>83</v>
      </c>
      <c r="E15">
        <v>569</v>
      </c>
      <c r="F15" t="s">
        <v>84</v>
      </c>
      <c r="G15" t="s">
        <v>85</v>
      </c>
      <c r="H15">
        <v>13.292</v>
      </c>
      <c r="I15" t="s">
        <v>86</v>
      </c>
      <c r="J15">
        <v>0.000733</v>
      </c>
      <c r="K15" t="s">
        <v>87</v>
      </c>
      <c r="L15" t="s">
        <v>1114</v>
      </c>
      <c r="M15">
        <v>243.39082</v>
      </c>
      <c r="N15" t="s">
        <v>87</v>
      </c>
      <c r="O15" t="s">
        <v>1115</v>
      </c>
      <c r="P15">
        <v>0.000976</v>
      </c>
      <c r="Q15" t="s">
        <v>87</v>
      </c>
      <c r="R15" t="s">
        <v>89</v>
      </c>
      <c r="S15">
        <v>2.029041</v>
      </c>
      <c r="T15" t="s">
        <v>87</v>
      </c>
      <c r="U15" t="s">
        <v>90</v>
      </c>
      <c r="V15">
        <v>0</v>
      </c>
      <c r="W15" t="s">
        <v>87</v>
      </c>
      <c r="X15" t="s">
        <v>91</v>
      </c>
      <c r="Y15">
        <v>0</v>
      </c>
      <c r="Z15" t="s">
        <v>87</v>
      </c>
      <c r="AA15" t="s">
        <v>1116</v>
      </c>
      <c r="AB15">
        <v>0</v>
      </c>
      <c r="AC15" t="s">
        <v>87</v>
      </c>
      <c r="AD15" t="s">
        <v>92</v>
      </c>
      <c r="AE15">
        <v>0</v>
      </c>
      <c r="AF15" t="s">
        <v>87</v>
      </c>
      <c r="AG15" t="s">
        <v>93</v>
      </c>
      <c r="AH15">
        <v>1000</v>
      </c>
      <c r="AI15" t="s">
        <v>94</v>
      </c>
      <c r="AJ15">
        <v>1000000</v>
      </c>
      <c r="AK15" t="s">
        <v>95</v>
      </c>
      <c r="AL15">
        <v>30</v>
      </c>
      <c r="AM15" t="s">
        <v>96</v>
      </c>
      <c r="AN15">
        <v>500</v>
      </c>
      <c r="AO15" t="s">
        <v>97</v>
      </c>
      <c r="AP15">
        <v>30</v>
      </c>
      <c r="AQ15" t="s">
        <v>98</v>
      </c>
      <c r="AR15">
        <v>30</v>
      </c>
    </row>
    <row r="16" ht="29.25" spans="1:44">
      <c r="A16" s="2">
        <v>555</v>
      </c>
      <c r="B16" t="s">
        <v>1113</v>
      </c>
      <c r="C16">
        <v>-1</v>
      </c>
      <c r="D16" t="s">
        <v>83</v>
      </c>
      <c r="E16">
        <v>526</v>
      </c>
      <c r="F16" t="s">
        <v>84</v>
      </c>
      <c r="G16" t="s">
        <v>85</v>
      </c>
      <c r="H16">
        <v>13.292</v>
      </c>
      <c r="I16" t="s">
        <v>86</v>
      </c>
      <c r="J16">
        <v>0.000736</v>
      </c>
      <c r="K16" t="s">
        <v>87</v>
      </c>
      <c r="L16" t="s">
        <v>1114</v>
      </c>
      <c r="M16">
        <v>160.393996</v>
      </c>
      <c r="N16" t="s">
        <v>87</v>
      </c>
      <c r="O16" t="s">
        <v>1115</v>
      </c>
      <c r="P16">
        <v>0.000897</v>
      </c>
      <c r="Q16" t="s">
        <v>87</v>
      </c>
      <c r="R16" t="s">
        <v>89</v>
      </c>
      <c r="S16">
        <v>2.674402</v>
      </c>
      <c r="T16" t="s">
        <v>87</v>
      </c>
      <c r="U16" t="s">
        <v>90</v>
      </c>
      <c r="V16">
        <v>0</v>
      </c>
      <c r="W16" t="s">
        <v>87</v>
      </c>
      <c r="X16" t="s">
        <v>91</v>
      </c>
      <c r="Y16">
        <v>0</v>
      </c>
      <c r="Z16" t="s">
        <v>87</v>
      </c>
      <c r="AA16" t="s">
        <v>1116</v>
      </c>
      <c r="AB16">
        <v>0</v>
      </c>
      <c r="AC16" t="s">
        <v>87</v>
      </c>
      <c r="AD16" t="s">
        <v>92</v>
      </c>
      <c r="AE16">
        <v>0</v>
      </c>
      <c r="AF16" t="s">
        <v>87</v>
      </c>
      <c r="AG16" t="s">
        <v>93</v>
      </c>
      <c r="AH16">
        <v>1000</v>
      </c>
      <c r="AI16" t="s">
        <v>94</v>
      </c>
      <c r="AJ16">
        <v>1000000</v>
      </c>
      <c r="AK16" t="s">
        <v>95</v>
      </c>
      <c r="AL16">
        <v>30</v>
      </c>
      <c r="AM16" t="s">
        <v>96</v>
      </c>
      <c r="AN16">
        <v>500</v>
      </c>
      <c r="AO16" t="s">
        <v>97</v>
      </c>
      <c r="AP16">
        <v>30</v>
      </c>
      <c r="AQ16" t="s">
        <v>98</v>
      </c>
      <c r="AR16">
        <v>30</v>
      </c>
    </row>
    <row r="17" ht="29.25" spans="1:44">
      <c r="A17" s="2">
        <v>555</v>
      </c>
      <c r="B17" t="s">
        <v>1113</v>
      </c>
      <c r="C17">
        <v>-1</v>
      </c>
      <c r="D17" t="s">
        <v>83</v>
      </c>
      <c r="E17">
        <v>526</v>
      </c>
      <c r="F17" t="s">
        <v>84</v>
      </c>
      <c r="G17" t="s">
        <v>85</v>
      </c>
      <c r="H17">
        <v>13.292</v>
      </c>
      <c r="I17" t="s">
        <v>86</v>
      </c>
      <c r="J17">
        <v>0.000736</v>
      </c>
      <c r="K17" t="s">
        <v>87</v>
      </c>
      <c r="L17" t="s">
        <v>1114</v>
      </c>
      <c r="M17">
        <v>163.79415</v>
      </c>
      <c r="N17" t="s">
        <v>87</v>
      </c>
      <c r="O17" t="s">
        <v>1115</v>
      </c>
      <c r="P17">
        <v>0.000899</v>
      </c>
      <c r="Q17" t="s">
        <v>87</v>
      </c>
      <c r="R17" t="s">
        <v>89</v>
      </c>
      <c r="S17">
        <v>2.662868</v>
      </c>
      <c r="T17" t="s">
        <v>87</v>
      </c>
      <c r="U17" t="s">
        <v>90</v>
      </c>
      <c r="V17">
        <v>0</v>
      </c>
      <c r="W17" t="s">
        <v>87</v>
      </c>
      <c r="X17" t="s">
        <v>91</v>
      </c>
      <c r="Y17">
        <v>0</v>
      </c>
      <c r="Z17" t="s">
        <v>87</v>
      </c>
      <c r="AA17" t="s">
        <v>1116</v>
      </c>
      <c r="AB17">
        <v>0</v>
      </c>
      <c r="AC17" t="s">
        <v>87</v>
      </c>
      <c r="AD17" t="s">
        <v>92</v>
      </c>
      <c r="AE17">
        <v>0</v>
      </c>
      <c r="AF17" t="s">
        <v>87</v>
      </c>
      <c r="AG17" t="s">
        <v>93</v>
      </c>
      <c r="AH17">
        <v>1000</v>
      </c>
      <c r="AI17" t="s">
        <v>94</v>
      </c>
      <c r="AJ17">
        <v>1000000</v>
      </c>
      <c r="AK17" t="s">
        <v>95</v>
      </c>
      <c r="AL17">
        <v>30</v>
      </c>
      <c r="AM17" t="s">
        <v>96</v>
      </c>
      <c r="AN17">
        <v>500</v>
      </c>
      <c r="AO17" t="s">
        <v>97</v>
      </c>
      <c r="AP17">
        <v>30</v>
      </c>
      <c r="AQ17" t="s">
        <v>98</v>
      </c>
      <c r="AR17">
        <v>30</v>
      </c>
    </row>
    <row r="18" ht="29.25" spans="1:44">
      <c r="A18" s="2">
        <v>555</v>
      </c>
      <c r="B18" t="s">
        <v>1113</v>
      </c>
      <c r="C18">
        <v>-1</v>
      </c>
      <c r="D18" t="s">
        <v>83</v>
      </c>
      <c r="E18">
        <v>221</v>
      </c>
      <c r="F18" t="s">
        <v>84</v>
      </c>
      <c r="G18" t="s">
        <v>85</v>
      </c>
      <c r="H18">
        <v>30442.374</v>
      </c>
      <c r="I18" t="s">
        <v>86</v>
      </c>
      <c r="J18">
        <v>0.000263</v>
      </c>
      <c r="K18" t="s">
        <v>87</v>
      </c>
      <c r="L18" t="s">
        <v>1114</v>
      </c>
      <c r="M18">
        <v>100.107511</v>
      </c>
      <c r="N18" t="s">
        <v>87</v>
      </c>
      <c r="O18" t="s">
        <v>1115</v>
      </c>
      <c r="P18">
        <v>0.000363</v>
      </c>
      <c r="Q18" t="s">
        <v>87</v>
      </c>
      <c r="R18" t="s">
        <v>89</v>
      </c>
      <c r="S18">
        <v>1.914046</v>
      </c>
      <c r="T18" t="s">
        <v>87</v>
      </c>
      <c r="U18" t="s">
        <v>90</v>
      </c>
      <c r="V18">
        <v>0</v>
      </c>
      <c r="W18" t="s">
        <v>87</v>
      </c>
      <c r="X18" t="s">
        <v>91</v>
      </c>
      <c r="Y18">
        <v>0</v>
      </c>
      <c r="Z18" t="s">
        <v>87</v>
      </c>
      <c r="AA18" t="s">
        <v>1116</v>
      </c>
      <c r="AB18">
        <v>0</v>
      </c>
      <c r="AC18" t="s">
        <v>87</v>
      </c>
      <c r="AD18" t="s">
        <v>92</v>
      </c>
      <c r="AE18">
        <v>0</v>
      </c>
      <c r="AF18" t="s">
        <v>87</v>
      </c>
      <c r="AG18" t="s">
        <v>93</v>
      </c>
      <c r="AH18">
        <v>1000</v>
      </c>
      <c r="AI18" t="s">
        <v>94</v>
      </c>
      <c r="AJ18">
        <v>1000000</v>
      </c>
      <c r="AK18" t="s">
        <v>95</v>
      </c>
      <c r="AL18">
        <v>10</v>
      </c>
      <c r="AM18" t="s">
        <v>96</v>
      </c>
      <c r="AN18">
        <v>500</v>
      </c>
      <c r="AO18" t="s">
        <v>97</v>
      </c>
      <c r="AP18">
        <v>30</v>
      </c>
      <c r="AQ18" t="s">
        <v>98</v>
      </c>
      <c r="AR18">
        <v>30</v>
      </c>
    </row>
    <row r="19" ht="29.25" spans="1:44">
      <c r="A19" s="2">
        <v>555</v>
      </c>
      <c r="B19" t="s">
        <v>1113</v>
      </c>
      <c r="C19">
        <v>-1</v>
      </c>
      <c r="D19" t="s">
        <v>83</v>
      </c>
      <c r="E19">
        <v>152</v>
      </c>
      <c r="F19" t="s">
        <v>84</v>
      </c>
      <c r="G19" t="s">
        <v>85</v>
      </c>
      <c r="H19">
        <v>76571.85</v>
      </c>
      <c r="I19" t="s">
        <v>86</v>
      </c>
      <c r="J19">
        <v>0.000196</v>
      </c>
      <c r="K19" t="s">
        <v>87</v>
      </c>
      <c r="L19" t="s">
        <v>1114</v>
      </c>
      <c r="M19">
        <v>66.731551</v>
      </c>
      <c r="N19" t="s">
        <v>87</v>
      </c>
      <c r="O19" t="s">
        <v>1115</v>
      </c>
      <c r="P19">
        <v>0.000262</v>
      </c>
      <c r="Q19" t="s">
        <v>87</v>
      </c>
      <c r="R19" t="s">
        <v>89</v>
      </c>
      <c r="S19">
        <v>1.361826</v>
      </c>
      <c r="T19" t="s">
        <v>87</v>
      </c>
      <c r="U19" t="s">
        <v>90</v>
      </c>
      <c r="V19">
        <v>0</v>
      </c>
      <c r="W19" t="s">
        <v>87</v>
      </c>
      <c r="X19" t="s">
        <v>91</v>
      </c>
      <c r="Y19">
        <v>0</v>
      </c>
      <c r="Z19" t="s">
        <v>87</v>
      </c>
      <c r="AA19" t="s">
        <v>1116</v>
      </c>
      <c r="AB19">
        <v>0</v>
      </c>
      <c r="AC19" t="s">
        <v>87</v>
      </c>
      <c r="AD19" t="s">
        <v>92</v>
      </c>
      <c r="AE19">
        <v>0</v>
      </c>
      <c r="AF19" t="s">
        <v>87</v>
      </c>
      <c r="AG19" t="s">
        <v>93</v>
      </c>
      <c r="AH19">
        <v>1000</v>
      </c>
      <c r="AI19" t="s">
        <v>94</v>
      </c>
      <c r="AJ19">
        <v>1000000</v>
      </c>
      <c r="AK19" t="s">
        <v>95</v>
      </c>
      <c r="AL19">
        <v>10</v>
      </c>
      <c r="AM19" t="s">
        <v>96</v>
      </c>
      <c r="AN19">
        <v>500</v>
      </c>
      <c r="AO19" t="s">
        <v>97</v>
      </c>
      <c r="AP19">
        <v>30</v>
      </c>
      <c r="AQ19" t="s">
        <v>98</v>
      </c>
      <c r="AR19">
        <v>30</v>
      </c>
    </row>
    <row r="20" ht="29.25" spans="1:44">
      <c r="A20" s="2">
        <v>554</v>
      </c>
      <c r="B20" t="s">
        <v>1113</v>
      </c>
      <c r="C20">
        <v>4</v>
      </c>
      <c r="D20" t="s">
        <v>83</v>
      </c>
      <c r="E20">
        <v>158</v>
      </c>
      <c r="F20" t="s">
        <v>84</v>
      </c>
      <c r="G20" t="s">
        <v>85</v>
      </c>
      <c r="H20">
        <v>19661.844</v>
      </c>
      <c r="I20" t="s">
        <v>86</v>
      </c>
      <c r="J20">
        <v>0.000191</v>
      </c>
      <c r="K20" t="s">
        <v>87</v>
      </c>
      <c r="L20" t="s">
        <v>1114</v>
      </c>
      <c r="M20">
        <v>109.372968</v>
      </c>
      <c r="N20" t="s">
        <v>87</v>
      </c>
      <c r="O20" t="s">
        <v>1115</v>
      </c>
      <c r="P20">
        <v>0.000301</v>
      </c>
      <c r="Q20" t="s">
        <v>87</v>
      </c>
      <c r="R20" t="s">
        <v>89</v>
      </c>
      <c r="S20">
        <v>0.918166</v>
      </c>
      <c r="T20" t="s">
        <v>87</v>
      </c>
      <c r="U20" t="s">
        <v>90</v>
      </c>
      <c r="V20">
        <v>0</v>
      </c>
      <c r="W20" t="s">
        <v>87</v>
      </c>
      <c r="X20" t="s">
        <v>91</v>
      </c>
      <c r="Y20">
        <v>0</v>
      </c>
      <c r="Z20" t="s">
        <v>87</v>
      </c>
      <c r="AA20" t="s">
        <v>1116</v>
      </c>
      <c r="AB20">
        <v>0</v>
      </c>
      <c r="AC20" t="s">
        <v>87</v>
      </c>
      <c r="AD20" t="s">
        <v>92</v>
      </c>
      <c r="AE20">
        <v>0</v>
      </c>
      <c r="AF20" t="s">
        <v>87</v>
      </c>
      <c r="AG20" t="s">
        <v>93</v>
      </c>
      <c r="AH20">
        <v>1000</v>
      </c>
      <c r="AI20" t="s">
        <v>94</v>
      </c>
      <c r="AJ20">
        <v>1000000</v>
      </c>
      <c r="AK20" t="s">
        <v>95</v>
      </c>
      <c r="AL20">
        <v>10</v>
      </c>
      <c r="AM20" t="s">
        <v>96</v>
      </c>
      <c r="AN20">
        <v>500</v>
      </c>
      <c r="AO20" t="s">
        <v>97</v>
      </c>
      <c r="AP20">
        <v>20</v>
      </c>
      <c r="AQ20" t="s">
        <v>98</v>
      </c>
      <c r="AR20">
        <v>20</v>
      </c>
    </row>
    <row r="21" ht="29.25" spans="1:44">
      <c r="A21" s="2">
        <v>553</v>
      </c>
      <c r="B21" t="s">
        <v>1113</v>
      </c>
      <c r="C21">
        <v>4</v>
      </c>
      <c r="D21" t="s">
        <v>83</v>
      </c>
      <c r="E21">
        <v>158</v>
      </c>
      <c r="F21" t="s">
        <v>84</v>
      </c>
      <c r="G21" t="s">
        <v>85</v>
      </c>
      <c r="H21">
        <v>19661.844</v>
      </c>
      <c r="I21" t="s">
        <v>86</v>
      </c>
      <c r="J21">
        <v>0.000203</v>
      </c>
      <c r="K21" t="s">
        <v>87</v>
      </c>
      <c r="L21" t="s">
        <v>1114</v>
      </c>
      <c r="M21">
        <v>108.568127</v>
      </c>
      <c r="N21" t="s">
        <v>87</v>
      </c>
      <c r="O21" t="s">
        <v>1115</v>
      </c>
      <c r="P21">
        <v>0.000312</v>
      </c>
      <c r="Q21" t="s">
        <v>87</v>
      </c>
      <c r="R21" t="s">
        <v>89</v>
      </c>
      <c r="S21">
        <v>0.925178</v>
      </c>
      <c r="T21" t="s">
        <v>87</v>
      </c>
      <c r="U21" t="s">
        <v>90</v>
      </c>
      <c r="V21">
        <v>0</v>
      </c>
      <c r="W21" t="s">
        <v>87</v>
      </c>
      <c r="X21" t="s">
        <v>91</v>
      </c>
      <c r="Y21">
        <v>0</v>
      </c>
      <c r="Z21" t="s">
        <v>87</v>
      </c>
      <c r="AA21" t="s">
        <v>1116</v>
      </c>
      <c r="AB21">
        <v>0</v>
      </c>
      <c r="AC21" t="s">
        <v>87</v>
      </c>
      <c r="AD21" t="s">
        <v>92</v>
      </c>
      <c r="AE21">
        <v>0</v>
      </c>
      <c r="AF21" t="s">
        <v>87</v>
      </c>
      <c r="AG21" t="s">
        <v>93</v>
      </c>
      <c r="AH21">
        <v>1000</v>
      </c>
      <c r="AI21" t="s">
        <v>94</v>
      </c>
      <c r="AJ21">
        <v>1000000</v>
      </c>
      <c r="AK21" t="s">
        <v>95</v>
      </c>
      <c r="AL21">
        <v>10</v>
      </c>
      <c r="AM21" t="s">
        <v>96</v>
      </c>
      <c r="AN21">
        <v>500</v>
      </c>
      <c r="AO21" t="s">
        <v>97</v>
      </c>
      <c r="AP21">
        <v>20</v>
      </c>
      <c r="AQ21" t="s">
        <v>98</v>
      </c>
      <c r="AR21">
        <v>20</v>
      </c>
    </row>
    <row r="22" ht="29.25" spans="1:44">
      <c r="A22" s="2">
        <v>553</v>
      </c>
      <c r="B22" t="s">
        <v>1113</v>
      </c>
      <c r="C22">
        <v>4</v>
      </c>
      <c r="D22" t="s">
        <v>83</v>
      </c>
      <c r="E22">
        <v>158</v>
      </c>
      <c r="F22" t="s">
        <v>84</v>
      </c>
      <c r="G22" t="s">
        <v>85</v>
      </c>
      <c r="H22">
        <v>19661.844</v>
      </c>
      <c r="I22" t="s">
        <v>86</v>
      </c>
      <c r="J22">
        <v>0.000187</v>
      </c>
      <c r="K22" t="s">
        <v>87</v>
      </c>
      <c r="L22" t="s">
        <v>1114</v>
      </c>
      <c r="M22">
        <v>107.140769</v>
      </c>
      <c r="N22" t="s">
        <v>87</v>
      </c>
      <c r="O22" t="s">
        <v>1115</v>
      </c>
      <c r="P22">
        <v>0.000294</v>
      </c>
      <c r="Q22" t="s">
        <v>87</v>
      </c>
      <c r="R22" t="s">
        <v>89</v>
      </c>
      <c r="S22">
        <v>0.911168</v>
      </c>
      <c r="T22" t="s">
        <v>87</v>
      </c>
      <c r="U22" t="s">
        <v>90</v>
      </c>
      <c r="V22">
        <v>0</v>
      </c>
      <c r="W22" t="s">
        <v>87</v>
      </c>
      <c r="X22" t="s">
        <v>91</v>
      </c>
      <c r="Y22">
        <v>0</v>
      </c>
      <c r="Z22" t="s">
        <v>87</v>
      </c>
      <c r="AA22" t="s">
        <v>1116</v>
      </c>
      <c r="AB22">
        <v>0</v>
      </c>
      <c r="AC22" t="s">
        <v>87</v>
      </c>
      <c r="AD22" t="s">
        <v>92</v>
      </c>
      <c r="AE22">
        <v>0</v>
      </c>
      <c r="AF22" t="s">
        <v>87</v>
      </c>
      <c r="AG22" t="s">
        <v>93</v>
      </c>
      <c r="AH22">
        <v>1000</v>
      </c>
      <c r="AI22" t="s">
        <v>94</v>
      </c>
      <c r="AJ22">
        <v>1000000</v>
      </c>
      <c r="AK22" t="s">
        <v>95</v>
      </c>
      <c r="AL22">
        <v>10</v>
      </c>
      <c r="AM22" t="s">
        <v>96</v>
      </c>
      <c r="AN22">
        <v>500</v>
      </c>
      <c r="AO22" t="s">
        <v>97</v>
      </c>
      <c r="AP22">
        <v>20</v>
      </c>
      <c r="AQ22" t="s">
        <v>98</v>
      </c>
      <c r="AR22">
        <v>20</v>
      </c>
    </row>
    <row r="23" ht="29.25" spans="1:44">
      <c r="A23" s="2">
        <v>552</v>
      </c>
      <c r="B23" t="s">
        <v>1113</v>
      </c>
      <c r="C23">
        <v>4</v>
      </c>
      <c r="D23" t="s">
        <v>83</v>
      </c>
      <c r="E23">
        <v>531</v>
      </c>
      <c r="F23" t="s">
        <v>84</v>
      </c>
      <c r="G23" t="s">
        <v>85</v>
      </c>
      <c r="H23">
        <v>18304.224</v>
      </c>
      <c r="I23" t="s">
        <v>86</v>
      </c>
      <c r="J23">
        <v>0.000411</v>
      </c>
      <c r="K23" t="s">
        <v>87</v>
      </c>
      <c r="L23" t="s">
        <v>1114</v>
      </c>
      <c r="M23">
        <v>314.50229</v>
      </c>
      <c r="N23" t="s">
        <v>87</v>
      </c>
      <c r="O23" t="s">
        <v>1115</v>
      </c>
      <c r="P23">
        <v>0.000726</v>
      </c>
      <c r="Q23" t="s">
        <v>87</v>
      </c>
      <c r="R23" t="s">
        <v>89</v>
      </c>
      <c r="S23">
        <v>1.895322</v>
      </c>
      <c r="T23" t="s">
        <v>87</v>
      </c>
      <c r="U23" t="s">
        <v>90</v>
      </c>
      <c r="V23">
        <v>0</v>
      </c>
      <c r="W23" t="s">
        <v>87</v>
      </c>
      <c r="X23" t="s">
        <v>91</v>
      </c>
      <c r="Y23">
        <v>0</v>
      </c>
      <c r="Z23" t="s">
        <v>87</v>
      </c>
      <c r="AA23" t="s">
        <v>1116</v>
      </c>
      <c r="AB23">
        <v>0</v>
      </c>
      <c r="AC23" t="s">
        <v>87</v>
      </c>
      <c r="AD23" t="s">
        <v>92</v>
      </c>
      <c r="AE23">
        <v>0</v>
      </c>
      <c r="AF23" t="s">
        <v>87</v>
      </c>
      <c r="AG23" t="s">
        <v>93</v>
      </c>
      <c r="AH23">
        <v>1000</v>
      </c>
      <c r="AI23" t="s">
        <v>94</v>
      </c>
      <c r="AJ23">
        <v>1000000</v>
      </c>
      <c r="AK23" t="s">
        <v>95</v>
      </c>
      <c r="AL23">
        <v>20</v>
      </c>
      <c r="AM23" t="s">
        <v>96</v>
      </c>
      <c r="AN23">
        <v>500</v>
      </c>
      <c r="AO23" t="s">
        <v>97</v>
      </c>
      <c r="AP23">
        <v>40</v>
      </c>
      <c r="AQ23" t="s">
        <v>98</v>
      </c>
      <c r="AR23">
        <v>100</v>
      </c>
    </row>
    <row r="24" ht="29.25" spans="1:44">
      <c r="A24" s="2">
        <v>551</v>
      </c>
      <c r="B24" t="s">
        <v>1113</v>
      </c>
      <c r="C24">
        <v>4</v>
      </c>
      <c r="D24" t="s">
        <v>83</v>
      </c>
      <c r="E24">
        <v>531</v>
      </c>
      <c r="F24" t="s">
        <v>84</v>
      </c>
      <c r="G24" t="s">
        <v>85</v>
      </c>
      <c r="H24">
        <v>18304.224</v>
      </c>
      <c r="I24" t="s">
        <v>86</v>
      </c>
      <c r="J24">
        <v>0.000437</v>
      </c>
      <c r="K24" t="s">
        <v>87</v>
      </c>
      <c r="L24" t="s">
        <v>1114</v>
      </c>
      <c r="M24">
        <v>299.47178</v>
      </c>
      <c r="N24" t="s">
        <v>87</v>
      </c>
      <c r="O24" t="s">
        <v>1115</v>
      </c>
      <c r="P24">
        <v>0.000737</v>
      </c>
      <c r="Q24" t="s">
        <v>87</v>
      </c>
      <c r="R24" t="s">
        <v>89</v>
      </c>
      <c r="S24">
        <v>1.924901</v>
      </c>
      <c r="T24" t="s">
        <v>87</v>
      </c>
      <c r="U24" t="s">
        <v>90</v>
      </c>
      <c r="V24">
        <v>0</v>
      </c>
      <c r="W24" t="s">
        <v>87</v>
      </c>
      <c r="X24" t="s">
        <v>91</v>
      </c>
      <c r="Y24">
        <v>0</v>
      </c>
      <c r="Z24" t="s">
        <v>87</v>
      </c>
      <c r="AA24" t="s">
        <v>1116</v>
      </c>
      <c r="AB24">
        <v>0</v>
      </c>
      <c r="AC24" t="s">
        <v>87</v>
      </c>
      <c r="AD24" t="s">
        <v>92</v>
      </c>
      <c r="AE24">
        <v>0</v>
      </c>
      <c r="AF24" t="s">
        <v>87</v>
      </c>
      <c r="AG24" t="s">
        <v>93</v>
      </c>
      <c r="AH24">
        <v>1000</v>
      </c>
      <c r="AI24" t="s">
        <v>94</v>
      </c>
      <c r="AJ24">
        <v>1000000</v>
      </c>
      <c r="AK24" t="s">
        <v>95</v>
      </c>
      <c r="AL24">
        <v>20</v>
      </c>
      <c r="AM24" t="s">
        <v>96</v>
      </c>
      <c r="AN24">
        <v>500</v>
      </c>
      <c r="AO24" t="s">
        <v>97</v>
      </c>
      <c r="AP24">
        <v>40</v>
      </c>
      <c r="AQ24" t="s">
        <v>98</v>
      </c>
      <c r="AR24">
        <v>100</v>
      </c>
    </row>
    <row r="25" ht="29.25" spans="1:44">
      <c r="A25" s="2">
        <v>551</v>
      </c>
      <c r="B25" t="s">
        <v>1113</v>
      </c>
      <c r="C25">
        <v>4</v>
      </c>
      <c r="D25" t="s">
        <v>83</v>
      </c>
      <c r="E25">
        <v>531</v>
      </c>
      <c r="F25" t="s">
        <v>84</v>
      </c>
      <c r="G25" t="s">
        <v>85</v>
      </c>
      <c r="H25">
        <v>18304.224</v>
      </c>
      <c r="I25" t="s">
        <v>86</v>
      </c>
      <c r="J25">
        <v>0.000412</v>
      </c>
      <c r="K25" t="s">
        <v>87</v>
      </c>
      <c r="L25" t="s">
        <v>1114</v>
      </c>
      <c r="M25">
        <v>297.19962</v>
      </c>
      <c r="N25" t="s">
        <v>87</v>
      </c>
      <c r="O25" t="s">
        <v>1115</v>
      </c>
      <c r="P25">
        <v>0.000709</v>
      </c>
      <c r="Q25" t="s">
        <v>87</v>
      </c>
      <c r="R25" t="s">
        <v>89</v>
      </c>
      <c r="S25">
        <v>1.705003</v>
      </c>
      <c r="T25" t="s">
        <v>87</v>
      </c>
      <c r="U25" t="s">
        <v>90</v>
      </c>
      <c r="V25">
        <v>0</v>
      </c>
      <c r="W25" t="s">
        <v>87</v>
      </c>
      <c r="X25" t="s">
        <v>91</v>
      </c>
      <c r="Y25">
        <v>0</v>
      </c>
      <c r="Z25" t="s">
        <v>87</v>
      </c>
      <c r="AA25" t="s">
        <v>1116</v>
      </c>
      <c r="AB25">
        <v>0</v>
      </c>
      <c r="AC25" t="s">
        <v>87</v>
      </c>
      <c r="AD25" t="s">
        <v>92</v>
      </c>
      <c r="AE25">
        <v>0</v>
      </c>
      <c r="AF25" t="s">
        <v>87</v>
      </c>
      <c r="AG25" t="s">
        <v>93</v>
      </c>
      <c r="AH25">
        <v>1000</v>
      </c>
      <c r="AI25" t="s">
        <v>94</v>
      </c>
      <c r="AJ25">
        <v>1000000</v>
      </c>
      <c r="AK25" t="s">
        <v>95</v>
      </c>
      <c r="AL25">
        <v>20</v>
      </c>
      <c r="AM25" t="s">
        <v>96</v>
      </c>
      <c r="AN25">
        <v>500</v>
      </c>
      <c r="AO25" t="s">
        <v>97</v>
      </c>
      <c r="AP25">
        <v>40</v>
      </c>
      <c r="AQ25" t="s">
        <v>98</v>
      </c>
      <c r="AR25">
        <v>100</v>
      </c>
    </row>
    <row r="26" ht="29.25" spans="1:44">
      <c r="A26" s="2">
        <v>550</v>
      </c>
      <c r="B26" t="s">
        <v>1113</v>
      </c>
      <c r="C26">
        <v>4</v>
      </c>
      <c r="D26" t="s">
        <v>83</v>
      </c>
      <c r="E26">
        <v>269</v>
      </c>
      <c r="F26" t="s">
        <v>84</v>
      </c>
      <c r="G26" t="s">
        <v>85</v>
      </c>
      <c r="H26">
        <v>32307.97</v>
      </c>
      <c r="I26" t="s">
        <v>86</v>
      </c>
      <c r="J26">
        <v>0.000221</v>
      </c>
      <c r="K26" t="s">
        <v>87</v>
      </c>
      <c r="L26" t="s">
        <v>1114</v>
      </c>
      <c r="M26">
        <v>141.707216</v>
      </c>
      <c r="N26" t="s">
        <v>87</v>
      </c>
      <c r="O26" t="s">
        <v>1115</v>
      </c>
      <c r="P26">
        <v>0.000363</v>
      </c>
      <c r="Q26" t="s">
        <v>87</v>
      </c>
      <c r="R26" t="s">
        <v>89</v>
      </c>
      <c r="S26">
        <v>1.147926</v>
      </c>
      <c r="T26" t="s">
        <v>87</v>
      </c>
      <c r="U26" t="s">
        <v>90</v>
      </c>
      <c r="V26">
        <v>0</v>
      </c>
      <c r="W26" t="s">
        <v>87</v>
      </c>
      <c r="X26" t="s">
        <v>91</v>
      </c>
      <c r="Y26">
        <v>0</v>
      </c>
      <c r="Z26" t="s">
        <v>87</v>
      </c>
      <c r="AA26" t="s">
        <v>1116</v>
      </c>
      <c r="AB26">
        <v>0</v>
      </c>
      <c r="AC26" t="s">
        <v>87</v>
      </c>
      <c r="AD26" t="s">
        <v>92</v>
      </c>
      <c r="AE26">
        <v>0</v>
      </c>
      <c r="AF26" t="s">
        <v>87</v>
      </c>
      <c r="AG26" t="s">
        <v>93</v>
      </c>
      <c r="AH26">
        <v>1000</v>
      </c>
      <c r="AI26" t="s">
        <v>94</v>
      </c>
      <c r="AJ26">
        <v>1000000</v>
      </c>
      <c r="AK26" t="s">
        <v>95</v>
      </c>
      <c r="AL26">
        <v>10</v>
      </c>
      <c r="AM26" t="s">
        <v>96</v>
      </c>
      <c r="AN26">
        <v>500</v>
      </c>
      <c r="AO26" t="s">
        <v>97</v>
      </c>
      <c r="AP26">
        <v>20</v>
      </c>
      <c r="AQ26" t="s">
        <v>98</v>
      </c>
      <c r="AR26">
        <v>50</v>
      </c>
    </row>
    <row r="27" ht="29.25" spans="1:44">
      <c r="A27" s="2">
        <v>550</v>
      </c>
      <c r="B27" t="s">
        <v>1113</v>
      </c>
      <c r="C27">
        <v>4</v>
      </c>
      <c r="D27" t="s">
        <v>83</v>
      </c>
      <c r="E27">
        <v>269</v>
      </c>
      <c r="F27" t="s">
        <v>84</v>
      </c>
      <c r="G27" t="s">
        <v>85</v>
      </c>
      <c r="H27">
        <v>34175.736</v>
      </c>
      <c r="I27" t="s">
        <v>86</v>
      </c>
      <c r="J27">
        <v>0.000204</v>
      </c>
      <c r="K27" t="s">
        <v>87</v>
      </c>
      <c r="L27" t="s">
        <v>1114</v>
      </c>
      <c r="M27">
        <v>145.142187</v>
      </c>
      <c r="N27" t="s">
        <v>87</v>
      </c>
      <c r="O27" t="s">
        <v>1115</v>
      </c>
      <c r="P27">
        <v>0.00035</v>
      </c>
      <c r="Q27" t="s">
        <v>87</v>
      </c>
      <c r="R27" t="s">
        <v>89</v>
      </c>
      <c r="S27">
        <v>1.250037</v>
      </c>
      <c r="T27" t="s">
        <v>87</v>
      </c>
      <c r="U27" t="s">
        <v>90</v>
      </c>
      <c r="V27">
        <v>0</v>
      </c>
      <c r="W27" t="s">
        <v>87</v>
      </c>
      <c r="X27" t="s">
        <v>91</v>
      </c>
      <c r="Y27">
        <v>0</v>
      </c>
      <c r="Z27" t="s">
        <v>87</v>
      </c>
      <c r="AA27" t="s">
        <v>1116</v>
      </c>
      <c r="AB27">
        <v>0</v>
      </c>
      <c r="AC27" t="s">
        <v>87</v>
      </c>
      <c r="AD27" t="s">
        <v>92</v>
      </c>
      <c r="AE27">
        <v>0</v>
      </c>
      <c r="AF27" t="s">
        <v>87</v>
      </c>
      <c r="AG27" t="s">
        <v>93</v>
      </c>
      <c r="AH27">
        <v>1000</v>
      </c>
      <c r="AI27" t="s">
        <v>94</v>
      </c>
      <c r="AJ27">
        <v>1000000</v>
      </c>
      <c r="AK27" t="s">
        <v>95</v>
      </c>
      <c r="AL27">
        <v>10</v>
      </c>
      <c r="AM27" t="s">
        <v>96</v>
      </c>
      <c r="AN27">
        <v>500</v>
      </c>
      <c r="AO27" t="s">
        <v>97</v>
      </c>
      <c r="AP27">
        <v>20</v>
      </c>
      <c r="AQ27" t="s">
        <v>98</v>
      </c>
      <c r="AR27">
        <v>50</v>
      </c>
    </row>
    <row r="28" ht="29.25" spans="1:44">
      <c r="A28" s="2">
        <v>550</v>
      </c>
      <c r="B28" t="s">
        <v>1113</v>
      </c>
      <c r="C28">
        <v>4</v>
      </c>
      <c r="D28" t="s">
        <v>83</v>
      </c>
      <c r="E28">
        <v>158</v>
      </c>
      <c r="F28" t="s">
        <v>84</v>
      </c>
      <c r="G28" t="s">
        <v>85</v>
      </c>
      <c r="H28">
        <v>36963.254</v>
      </c>
      <c r="I28" t="s">
        <v>86</v>
      </c>
      <c r="J28">
        <v>0.000174</v>
      </c>
      <c r="K28" t="s">
        <v>87</v>
      </c>
      <c r="L28" t="s">
        <v>1114</v>
      </c>
      <c r="M28">
        <v>101.049361</v>
      </c>
      <c r="N28" t="s">
        <v>87</v>
      </c>
      <c r="O28" t="s">
        <v>1115</v>
      </c>
      <c r="P28">
        <v>0.000275</v>
      </c>
      <c r="Q28" t="s">
        <v>87</v>
      </c>
      <c r="R28" t="s">
        <v>89</v>
      </c>
      <c r="S28">
        <v>1.040487</v>
      </c>
      <c r="T28" t="s">
        <v>87</v>
      </c>
      <c r="U28" t="s">
        <v>90</v>
      </c>
      <c r="V28">
        <v>0</v>
      </c>
      <c r="W28" t="s">
        <v>87</v>
      </c>
      <c r="X28" t="s">
        <v>91</v>
      </c>
      <c r="Y28">
        <v>0</v>
      </c>
      <c r="Z28" t="s">
        <v>87</v>
      </c>
      <c r="AA28" t="s">
        <v>1116</v>
      </c>
      <c r="AB28">
        <v>0</v>
      </c>
      <c r="AC28" t="s">
        <v>87</v>
      </c>
      <c r="AD28" t="s">
        <v>92</v>
      </c>
      <c r="AE28">
        <v>0</v>
      </c>
      <c r="AF28" t="s">
        <v>87</v>
      </c>
      <c r="AG28" t="s">
        <v>93</v>
      </c>
      <c r="AH28">
        <v>1000</v>
      </c>
      <c r="AI28" t="s">
        <v>94</v>
      </c>
      <c r="AJ28">
        <v>1000000</v>
      </c>
      <c r="AK28" t="s">
        <v>95</v>
      </c>
      <c r="AL28">
        <v>10</v>
      </c>
      <c r="AM28" t="s">
        <v>96</v>
      </c>
      <c r="AN28">
        <v>500</v>
      </c>
      <c r="AO28" t="s">
        <v>97</v>
      </c>
      <c r="AP28">
        <v>20</v>
      </c>
      <c r="AQ28" t="s">
        <v>98</v>
      </c>
      <c r="AR28">
        <v>20</v>
      </c>
    </row>
    <row r="29" ht="29.25" spans="1:44">
      <c r="A29" s="2">
        <v>550</v>
      </c>
      <c r="B29" t="s">
        <v>1113</v>
      </c>
      <c r="C29">
        <v>4</v>
      </c>
      <c r="D29" t="s">
        <v>83</v>
      </c>
      <c r="E29">
        <v>158</v>
      </c>
      <c r="F29" t="s">
        <v>84</v>
      </c>
      <c r="G29" t="s">
        <v>85</v>
      </c>
      <c r="H29">
        <v>26979.032</v>
      </c>
      <c r="I29" t="s">
        <v>86</v>
      </c>
      <c r="J29">
        <v>0.000193</v>
      </c>
      <c r="K29" t="s">
        <v>87</v>
      </c>
      <c r="L29" t="s">
        <v>1114</v>
      </c>
      <c r="M29">
        <v>107.984303</v>
      </c>
      <c r="N29" t="s">
        <v>87</v>
      </c>
      <c r="O29" t="s">
        <v>1115</v>
      </c>
      <c r="P29">
        <v>0.000301</v>
      </c>
      <c r="Q29" t="s">
        <v>87</v>
      </c>
      <c r="R29" t="s">
        <v>89</v>
      </c>
      <c r="S29">
        <v>0.987492</v>
      </c>
      <c r="T29" t="s">
        <v>87</v>
      </c>
      <c r="U29" t="s">
        <v>90</v>
      </c>
      <c r="V29">
        <v>0</v>
      </c>
      <c r="W29" t="s">
        <v>87</v>
      </c>
      <c r="X29" t="s">
        <v>91</v>
      </c>
      <c r="Y29">
        <v>0</v>
      </c>
      <c r="Z29" t="s">
        <v>87</v>
      </c>
      <c r="AA29" t="s">
        <v>1116</v>
      </c>
      <c r="AB29">
        <v>0</v>
      </c>
      <c r="AC29" t="s">
        <v>87</v>
      </c>
      <c r="AD29" t="s">
        <v>92</v>
      </c>
      <c r="AE29">
        <v>0</v>
      </c>
      <c r="AF29" t="s">
        <v>87</v>
      </c>
      <c r="AG29" t="s">
        <v>93</v>
      </c>
      <c r="AH29">
        <v>1000</v>
      </c>
      <c r="AI29" t="s">
        <v>94</v>
      </c>
      <c r="AJ29">
        <v>1000000</v>
      </c>
      <c r="AK29" t="s">
        <v>95</v>
      </c>
      <c r="AL29">
        <v>10</v>
      </c>
      <c r="AM29" t="s">
        <v>96</v>
      </c>
      <c r="AN29">
        <v>500</v>
      </c>
      <c r="AO29" t="s">
        <v>97</v>
      </c>
      <c r="AP29">
        <v>20</v>
      </c>
      <c r="AQ29" t="s">
        <v>98</v>
      </c>
      <c r="AR29">
        <v>20</v>
      </c>
    </row>
    <row r="30" ht="29.25" spans="1:44">
      <c r="A30" s="2">
        <v>550</v>
      </c>
      <c r="B30" t="s">
        <v>1113</v>
      </c>
      <c r="C30">
        <v>4</v>
      </c>
      <c r="D30" t="s">
        <v>83</v>
      </c>
      <c r="E30">
        <v>531</v>
      </c>
      <c r="F30" t="s">
        <v>84</v>
      </c>
      <c r="G30" t="s">
        <v>85</v>
      </c>
      <c r="H30">
        <v>18304.224</v>
      </c>
      <c r="I30" t="s">
        <v>86</v>
      </c>
      <c r="J30">
        <v>0.000424</v>
      </c>
      <c r="K30" t="s">
        <v>87</v>
      </c>
      <c r="L30" t="s">
        <v>1114</v>
      </c>
      <c r="M30">
        <v>296.372272</v>
      </c>
      <c r="N30" t="s">
        <v>87</v>
      </c>
      <c r="O30" t="s">
        <v>1115</v>
      </c>
      <c r="P30">
        <v>0.00072</v>
      </c>
      <c r="Q30" t="s">
        <v>87</v>
      </c>
      <c r="R30" t="s">
        <v>89</v>
      </c>
      <c r="S30">
        <v>1.772272</v>
      </c>
      <c r="T30" t="s">
        <v>87</v>
      </c>
      <c r="U30" t="s">
        <v>90</v>
      </c>
      <c r="V30">
        <v>0</v>
      </c>
      <c r="W30" t="s">
        <v>87</v>
      </c>
      <c r="X30" t="s">
        <v>91</v>
      </c>
      <c r="Y30">
        <v>0</v>
      </c>
      <c r="Z30" t="s">
        <v>87</v>
      </c>
      <c r="AA30" t="s">
        <v>1116</v>
      </c>
      <c r="AB30">
        <v>0</v>
      </c>
      <c r="AC30" t="s">
        <v>87</v>
      </c>
      <c r="AD30" t="s">
        <v>92</v>
      </c>
      <c r="AE30">
        <v>0</v>
      </c>
      <c r="AF30" t="s">
        <v>87</v>
      </c>
      <c r="AG30" t="s">
        <v>93</v>
      </c>
      <c r="AH30">
        <v>1000</v>
      </c>
      <c r="AI30" t="s">
        <v>94</v>
      </c>
      <c r="AJ30">
        <v>1000000</v>
      </c>
      <c r="AK30" t="s">
        <v>95</v>
      </c>
      <c r="AL30">
        <v>20</v>
      </c>
      <c r="AM30" t="s">
        <v>96</v>
      </c>
      <c r="AN30">
        <v>500</v>
      </c>
      <c r="AO30" t="s">
        <v>97</v>
      </c>
      <c r="AP30">
        <v>40</v>
      </c>
      <c r="AQ30" t="s">
        <v>98</v>
      </c>
      <c r="AR30">
        <v>100</v>
      </c>
    </row>
    <row r="31" ht="29.25" spans="1:44">
      <c r="A31" s="2">
        <v>550</v>
      </c>
      <c r="B31" t="s">
        <v>1113</v>
      </c>
      <c r="C31">
        <v>4</v>
      </c>
      <c r="D31" t="s">
        <v>83</v>
      </c>
      <c r="E31">
        <v>531</v>
      </c>
      <c r="F31" t="s">
        <v>84</v>
      </c>
      <c r="G31" t="s">
        <v>85</v>
      </c>
      <c r="H31">
        <v>7614.498</v>
      </c>
      <c r="I31" t="s">
        <v>86</v>
      </c>
      <c r="J31">
        <v>0.000446</v>
      </c>
      <c r="K31" t="s">
        <v>87</v>
      </c>
      <c r="L31" t="s">
        <v>1114</v>
      </c>
      <c r="M31">
        <v>292.713745</v>
      </c>
      <c r="N31" t="s">
        <v>87</v>
      </c>
      <c r="O31" t="s">
        <v>1115</v>
      </c>
      <c r="P31">
        <v>0.000739</v>
      </c>
      <c r="Q31" t="s">
        <v>87</v>
      </c>
      <c r="R31" t="s">
        <v>89</v>
      </c>
      <c r="S31">
        <v>1.738545</v>
      </c>
      <c r="T31" t="s">
        <v>87</v>
      </c>
      <c r="U31" t="s">
        <v>90</v>
      </c>
      <c r="V31">
        <v>0</v>
      </c>
      <c r="W31" t="s">
        <v>87</v>
      </c>
      <c r="X31" t="s">
        <v>91</v>
      </c>
      <c r="Y31">
        <v>0</v>
      </c>
      <c r="Z31" t="s">
        <v>87</v>
      </c>
      <c r="AA31" t="s">
        <v>1116</v>
      </c>
      <c r="AB31">
        <v>0</v>
      </c>
      <c r="AC31" t="s">
        <v>87</v>
      </c>
      <c r="AD31" t="s">
        <v>92</v>
      </c>
      <c r="AE31">
        <v>0</v>
      </c>
      <c r="AF31" t="s">
        <v>87</v>
      </c>
      <c r="AG31" t="s">
        <v>93</v>
      </c>
      <c r="AH31">
        <v>1000</v>
      </c>
      <c r="AI31" t="s">
        <v>94</v>
      </c>
      <c r="AJ31">
        <v>1000000</v>
      </c>
      <c r="AK31" t="s">
        <v>95</v>
      </c>
      <c r="AL31">
        <v>20</v>
      </c>
      <c r="AM31" t="s">
        <v>96</v>
      </c>
      <c r="AN31">
        <v>500</v>
      </c>
      <c r="AO31" t="s">
        <v>97</v>
      </c>
      <c r="AP31">
        <v>50</v>
      </c>
      <c r="AQ31" t="s">
        <v>98</v>
      </c>
      <c r="AR31">
        <v>100</v>
      </c>
    </row>
    <row r="32" ht="29.25" spans="1:44">
      <c r="A32" s="2">
        <v>550</v>
      </c>
      <c r="B32" t="s">
        <v>1113</v>
      </c>
      <c r="C32">
        <v>4</v>
      </c>
      <c r="D32" t="s">
        <v>83</v>
      </c>
      <c r="E32">
        <v>531</v>
      </c>
      <c r="F32" t="s">
        <v>84</v>
      </c>
      <c r="G32" t="s">
        <v>85</v>
      </c>
      <c r="H32">
        <v>44922.448</v>
      </c>
      <c r="I32" t="s">
        <v>86</v>
      </c>
      <c r="J32">
        <v>0.000453</v>
      </c>
      <c r="K32" t="s">
        <v>87</v>
      </c>
      <c r="L32" t="s">
        <v>1114</v>
      </c>
      <c r="M32">
        <v>294.516262</v>
      </c>
      <c r="N32" t="s">
        <v>87</v>
      </c>
      <c r="O32" t="s">
        <v>1115</v>
      </c>
      <c r="P32">
        <v>0.000747</v>
      </c>
      <c r="Q32" t="s">
        <v>87</v>
      </c>
      <c r="R32" t="s">
        <v>89</v>
      </c>
      <c r="S32">
        <v>2.548732</v>
      </c>
      <c r="T32" t="s">
        <v>87</v>
      </c>
      <c r="U32" t="s">
        <v>90</v>
      </c>
      <c r="V32">
        <v>0</v>
      </c>
      <c r="W32" t="s">
        <v>87</v>
      </c>
      <c r="X32" t="s">
        <v>91</v>
      </c>
      <c r="Y32">
        <v>0</v>
      </c>
      <c r="Z32" t="s">
        <v>87</v>
      </c>
      <c r="AA32" t="s">
        <v>1116</v>
      </c>
      <c r="AB32">
        <v>0</v>
      </c>
      <c r="AC32" t="s">
        <v>87</v>
      </c>
      <c r="AD32" t="s">
        <v>92</v>
      </c>
      <c r="AE32">
        <v>0</v>
      </c>
      <c r="AF32" t="s">
        <v>87</v>
      </c>
      <c r="AG32" t="s">
        <v>93</v>
      </c>
      <c r="AH32">
        <v>1000</v>
      </c>
      <c r="AI32" t="s">
        <v>94</v>
      </c>
      <c r="AJ32">
        <v>1000000</v>
      </c>
      <c r="AK32" t="s">
        <v>95</v>
      </c>
      <c r="AL32">
        <v>20</v>
      </c>
      <c r="AM32" t="s">
        <v>96</v>
      </c>
      <c r="AN32">
        <v>500</v>
      </c>
      <c r="AO32" t="s">
        <v>97</v>
      </c>
      <c r="AP32">
        <v>80</v>
      </c>
      <c r="AQ32" t="s">
        <v>98</v>
      </c>
      <c r="AR32">
        <v>100</v>
      </c>
    </row>
    <row r="33" ht="29.25" spans="1:44">
      <c r="A33" s="2">
        <v>550</v>
      </c>
      <c r="B33" t="s">
        <v>1113</v>
      </c>
      <c r="C33">
        <v>4</v>
      </c>
      <c r="D33" t="s">
        <v>83</v>
      </c>
      <c r="E33">
        <v>531</v>
      </c>
      <c r="F33" t="s">
        <v>84</v>
      </c>
      <c r="G33" t="s">
        <v>85</v>
      </c>
      <c r="H33">
        <v>26913.654</v>
      </c>
      <c r="I33" t="s">
        <v>86</v>
      </c>
      <c r="J33">
        <v>0.000416</v>
      </c>
      <c r="K33" t="s">
        <v>87</v>
      </c>
      <c r="L33" t="s">
        <v>1114</v>
      </c>
      <c r="M33">
        <v>293.991909</v>
      </c>
      <c r="N33" t="s">
        <v>87</v>
      </c>
      <c r="O33" t="s">
        <v>1115</v>
      </c>
      <c r="P33">
        <v>0.00071</v>
      </c>
      <c r="Q33" t="s">
        <v>87</v>
      </c>
      <c r="R33" t="s">
        <v>89</v>
      </c>
      <c r="S33">
        <v>2.209669</v>
      </c>
      <c r="T33" t="s">
        <v>87</v>
      </c>
      <c r="U33" t="s">
        <v>90</v>
      </c>
      <c r="V33">
        <v>0</v>
      </c>
      <c r="W33" t="s">
        <v>87</v>
      </c>
      <c r="X33" t="s">
        <v>91</v>
      </c>
      <c r="Y33">
        <v>0</v>
      </c>
      <c r="Z33" t="s">
        <v>87</v>
      </c>
      <c r="AA33" t="s">
        <v>1116</v>
      </c>
      <c r="AB33">
        <v>0</v>
      </c>
      <c r="AC33" t="s">
        <v>87</v>
      </c>
      <c r="AD33" t="s">
        <v>92</v>
      </c>
      <c r="AE33">
        <v>0</v>
      </c>
      <c r="AF33" t="s">
        <v>87</v>
      </c>
      <c r="AG33" t="s">
        <v>93</v>
      </c>
      <c r="AH33">
        <v>1000</v>
      </c>
      <c r="AI33" t="s">
        <v>94</v>
      </c>
      <c r="AJ33">
        <v>1000000</v>
      </c>
      <c r="AK33" t="s">
        <v>95</v>
      </c>
      <c r="AL33">
        <v>20</v>
      </c>
      <c r="AM33" t="s">
        <v>96</v>
      </c>
      <c r="AN33">
        <v>500</v>
      </c>
      <c r="AO33" t="s">
        <v>97</v>
      </c>
      <c r="AP33">
        <v>80</v>
      </c>
      <c r="AQ33" t="s">
        <v>98</v>
      </c>
      <c r="AR33">
        <v>100</v>
      </c>
    </row>
    <row r="34" ht="29.25" spans="1:44">
      <c r="A34" s="2">
        <v>550</v>
      </c>
      <c r="B34" t="s">
        <v>1113</v>
      </c>
      <c r="C34">
        <v>4</v>
      </c>
      <c r="D34" t="s">
        <v>83</v>
      </c>
      <c r="E34">
        <v>531</v>
      </c>
      <c r="F34" t="s">
        <v>84</v>
      </c>
      <c r="G34" t="s">
        <v>85</v>
      </c>
      <c r="H34">
        <v>31925.124</v>
      </c>
      <c r="I34" t="s">
        <v>86</v>
      </c>
      <c r="J34">
        <v>0.000417</v>
      </c>
      <c r="K34" t="s">
        <v>87</v>
      </c>
      <c r="L34" t="s">
        <v>1114</v>
      </c>
      <c r="M34">
        <v>295.836645</v>
      </c>
      <c r="N34" t="s">
        <v>87</v>
      </c>
      <c r="O34" t="s">
        <v>1115</v>
      </c>
      <c r="P34">
        <v>0.000713</v>
      </c>
      <c r="Q34" t="s">
        <v>87</v>
      </c>
      <c r="R34" t="s">
        <v>89</v>
      </c>
      <c r="S34">
        <v>2.485637</v>
      </c>
      <c r="T34" t="s">
        <v>87</v>
      </c>
      <c r="U34" t="s">
        <v>90</v>
      </c>
      <c r="V34">
        <v>0</v>
      </c>
      <c r="W34" t="s">
        <v>87</v>
      </c>
      <c r="X34" t="s">
        <v>91</v>
      </c>
      <c r="Y34">
        <v>0</v>
      </c>
      <c r="Z34" t="s">
        <v>87</v>
      </c>
      <c r="AA34" t="s">
        <v>1116</v>
      </c>
      <c r="AB34">
        <v>0</v>
      </c>
      <c r="AC34" t="s">
        <v>87</v>
      </c>
      <c r="AD34" t="s">
        <v>92</v>
      </c>
      <c r="AE34">
        <v>0</v>
      </c>
      <c r="AF34" t="s">
        <v>87</v>
      </c>
      <c r="AG34" t="s">
        <v>93</v>
      </c>
      <c r="AH34">
        <v>1000</v>
      </c>
      <c r="AI34" t="s">
        <v>94</v>
      </c>
      <c r="AJ34">
        <v>1000000</v>
      </c>
      <c r="AK34" t="s">
        <v>95</v>
      </c>
      <c r="AL34">
        <v>20</v>
      </c>
      <c r="AM34" t="s">
        <v>96</v>
      </c>
      <c r="AN34">
        <v>500</v>
      </c>
      <c r="AO34" t="s">
        <v>97</v>
      </c>
      <c r="AP34">
        <v>100</v>
      </c>
      <c r="AQ34" t="s">
        <v>98</v>
      </c>
      <c r="AR34">
        <v>100</v>
      </c>
    </row>
    <row r="35" ht="29.25" spans="1:44">
      <c r="A35" s="2">
        <v>550</v>
      </c>
      <c r="B35" t="s">
        <v>1113</v>
      </c>
      <c r="C35">
        <v>4</v>
      </c>
      <c r="D35" t="s">
        <v>83</v>
      </c>
      <c r="E35">
        <v>531</v>
      </c>
      <c r="F35" t="s">
        <v>84</v>
      </c>
      <c r="G35" t="s">
        <v>85</v>
      </c>
      <c r="H35">
        <v>52962.992</v>
      </c>
      <c r="I35" t="s">
        <v>86</v>
      </c>
      <c r="J35">
        <v>0.000367</v>
      </c>
      <c r="K35" t="s">
        <v>87</v>
      </c>
      <c r="L35" t="s">
        <v>1114</v>
      </c>
      <c r="M35">
        <v>279.095749</v>
      </c>
      <c r="N35" t="s">
        <v>87</v>
      </c>
      <c r="O35" t="s">
        <v>1115</v>
      </c>
      <c r="P35">
        <v>0.000646</v>
      </c>
      <c r="Q35" t="s">
        <v>87</v>
      </c>
      <c r="R35" t="s">
        <v>89</v>
      </c>
      <c r="S35">
        <v>2.625813</v>
      </c>
      <c r="T35" t="s">
        <v>87</v>
      </c>
      <c r="U35" t="s">
        <v>90</v>
      </c>
      <c r="V35">
        <v>0</v>
      </c>
      <c r="W35" t="s">
        <v>87</v>
      </c>
      <c r="X35" t="s">
        <v>91</v>
      </c>
      <c r="Y35">
        <v>0</v>
      </c>
      <c r="Z35" t="s">
        <v>87</v>
      </c>
      <c r="AA35" t="s">
        <v>1116</v>
      </c>
      <c r="AB35">
        <v>0</v>
      </c>
      <c r="AC35" t="s">
        <v>87</v>
      </c>
      <c r="AD35" t="s">
        <v>92</v>
      </c>
      <c r="AE35">
        <v>0</v>
      </c>
      <c r="AF35" t="s">
        <v>87</v>
      </c>
      <c r="AG35" t="s">
        <v>93</v>
      </c>
      <c r="AH35">
        <v>1000</v>
      </c>
      <c r="AI35" t="s">
        <v>94</v>
      </c>
      <c r="AJ35">
        <v>1000000</v>
      </c>
      <c r="AK35" t="s">
        <v>95</v>
      </c>
      <c r="AL35">
        <v>20</v>
      </c>
      <c r="AM35" t="s">
        <v>96</v>
      </c>
      <c r="AN35">
        <v>500</v>
      </c>
      <c r="AO35" t="s">
        <v>97</v>
      </c>
      <c r="AP35">
        <v>100</v>
      </c>
      <c r="AQ35" t="s">
        <v>98</v>
      </c>
      <c r="AR35">
        <v>100</v>
      </c>
    </row>
    <row r="36" ht="29.25" spans="1:44">
      <c r="A36" s="2">
        <v>550</v>
      </c>
      <c r="B36" t="s">
        <v>1113</v>
      </c>
      <c r="C36">
        <v>4</v>
      </c>
      <c r="D36" t="s">
        <v>83</v>
      </c>
      <c r="E36">
        <v>531</v>
      </c>
      <c r="F36" t="s">
        <v>84</v>
      </c>
      <c r="G36" t="s">
        <v>85</v>
      </c>
      <c r="H36">
        <v>31906.366</v>
      </c>
      <c r="I36" t="s">
        <v>86</v>
      </c>
      <c r="J36">
        <v>0.000384</v>
      </c>
      <c r="K36" t="s">
        <v>87</v>
      </c>
      <c r="L36" t="s">
        <v>1114</v>
      </c>
      <c r="M36">
        <v>275.180319</v>
      </c>
      <c r="N36" t="s">
        <v>87</v>
      </c>
      <c r="O36" t="s">
        <v>1115</v>
      </c>
      <c r="P36">
        <v>0.000659</v>
      </c>
      <c r="Q36" t="s">
        <v>87</v>
      </c>
      <c r="R36" t="s">
        <v>89</v>
      </c>
      <c r="S36">
        <v>2.477016</v>
      </c>
      <c r="T36" t="s">
        <v>87</v>
      </c>
      <c r="U36" t="s">
        <v>90</v>
      </c>
      <c r="V36">
        <v>0</v>
      </c>
      <c r="W36" t="s">
        <v>87</v>
      </c>
      <c r="X36" t="s">
        <v>91</v>
      </c>
      <c r="Y36">
        <v>0</v>
      </c>
      <c r="Z36" t="s">
        <v>87</v>
      </c>
      <c r="AA36" t="s">
        <v>1116</v>
      </c>
      <c r="AB36">
        <v>0</v>
      </c>
      <c r="AC36" t="s">
        <v>87</v>
      </c>
      <c r="AD36" t="s">
        <v>92</v>
      </c>
      <c r="AE36">
        <v>0</v>
      </c>
      <c r="AF36" t="s">
        <v>87</v>
      </c>
      <c r="AG36" t="s">
        <v>93</v>
      </c>
      <c r="AH36">
        <v>1000</v>
      </c>
      <c r="AI36" t="s">
        <v>94</v>
      </c>
      <c r="AJ36">
        <v>1000000</v>
      </c>
      <c r="AK36" t="s">
        <v>95</v>
      </c>
      <c r="AL36">
        <v>20</v>
      </c>
      <c r="AM36" t="s">
        <v>96</v>
      </c>
      <c r="AN36">
        <v>500</v>
      </c>
      <c r="AO36" t="s">
        <v>97</v>
      </c>
      <c r="AP36">
        <v>100</v>
      </c>
      <c r="AQ36" t="s">
        <v>98</v>
      </c>
      <c r="AR36">
        <v>100</v>
      </c>
    </row>
    <row r="37" ht="29.25" spans="1:44">
      <c r="A37" s="2">
        <v>549</v>
      </c>
      <c r="B37" t="s">
        <v>1113</v>
      </c>
      <c r="C37">
        <v>4</v>
      </c>
      <c r="D37" t="s">
        <v>83</v>
      </c>
      <c r="E37">
        <v>524</v>
      </c>
      <c r="F37" t="s">
        <v>84</v>
      </c>
      <c r="G37" t="s">
        <v>85</v>
      </c>
      <c r="H37">
        <v>77683.786</v>
      </c>
      <c r="I37" t="s">
        <v>86</v>
      </c>
      <c r="J37">
        <v>0.000377</v>
      </c>
      <c r="K37" t="s">
        <v>87</v>
      </c>
      <c r="L37" t="s">
        <v>1114</v>
      </c>
      <c r="M37">
        <v>274.571744</v>
      </c>
      <c r="N37" t="s">
        <v>87</v>
      </c>
      <c r="O37" t="s">
        <v>1115</v>
      </c>
      <c r="P37">
        <v>0.000652</v>
      </c>
      <c r="Q37" t="s">
        <v>87</v>
      </c>
      <c r="R37" t="s">
        <v>89</v>
      </c>
      <c r="S37">
        <v>2.700589</v>
      </c>
      <c r="T37" t="s">
        <v>87</v>
      </c>
      <c r="U37" t="s">
        <v>90</v>
      </c>
      <c r="V37">
        <v>0</v>
      </c>
      <c r="W37" t="s">
        <v>87</v>
      </c>
      <c r="X37" t="s">
        <v>91</v>
      </c>
      <c r="Y37">
        <v>0</v>
      </c>
      <c r="Z37" t="s">
        <v>87</v>
      </c>
      <c r="AA37" t="s">
        <v>1116</v>
      </c>
      <c r="AB37">
        <v>0</v>
      </c>
      <c r="AC37" t="s">
        <v>87</v>
      </c>
      <c r="AD37" t="s">
        <v>92</v>
      </c>
      <c r="AE37">
        <v>0</v>
      </c>
      <c r="AF37" t="s">
        <v>87</v>
      </c>
      <c r="AG37" t="s">
        <v>93</v>
      </c>
      <c r="AH37">
        <v>1000</v>
      </c>
      <c r="AI37" t="s">
        <v>94</v>
      </c>
      <c r="AJ37">
        <v>1000000</v>
      </c>
      <c r="AK37" t="s">
        <v>95</v>
      </c>
      <c r="AL37">
        <v>20</v>
      </c>
      <c r="AM37" t="s">
        <v>96</v>
      </c>
      <c r="AN37">
        <v>500</v>
      </c>
      <c r="AO37" t="s">
        <v>97</v>
      </c>
      <c r="AP37">
        <v>100</v>
      </c>
      <c r="AQ37" t="s">
        <v>98</v>
      </c>
      <c r="AR37">
        <v>100</v>
      </c>
    </row>
    <row r="38" ht="29.25" spans="1:44">
      <c r="A38" s="2">
        <v>548</v>
      </c>
      <c r="B38" t="s">
        <v>1113</v>
      </c>
      <c r="C38">
        <v>4</v>
      </c>
      <c r="D38" t="s">
        <v>83</v>
      </c>
      <c r="E38">
        <v>226</v>
      </c>
      <c r="F38" t="s">
        <v>84</v>
      </c>
      <c r="G38" t="s">
        <v>85</v>
      </c>
      <c r="H38">
        <v>7.042</v>
      </c>
      <c r="I38" t="s">
        <v>86</v>
      </c>
      <c r="J38">
        <v>0.000266</v>
      </c>
      <c r="K38" t="s">
        <v>87</v>
      </c>
      <c r="L38" t="s">
        <v>1114</v>
      </c>
      <c r="M38">
        <v>185.011741</v>
      </c>
      <c r="N38" t="s">
        <v>87</v>
      </c>
      <c r="O38" t="s">
        <v>1115</v>
      </c>
      <c r="P38">
        <v>0.000451</v>
      </c>
      <c r="Q38" t="s">
        <v>87</v>
      </c>
      <c r="R38" t="s">
        <v>89</v>
      </c>
      <c r="S38">
        <v>1.223667</v>
      </c>
      <c r="T38" t="s">
        <v>87</v>
      </c>
      <c r="U38" t="s">
        <v>90</v>
      </c>
      <c r="V38">
        <v>0</v>
      </c>
      <c r="W38" t="s">
        <v>87</v>
      </c>
      <c r="X38" t="s">
        <v>91</v>
      </c>
      <c r="Y38">
        <v>0</v>
      </c>
      <c r="Z38" t="s">
        <v>87</v>
      </c>
      <c r="AA38" t="s">
        <v>1116</v>
      </c>
      <c r="AB38">
        <v>0</v>
      </c>
      <c r="AC38" t="s">
        <v>87</v>
      </c>
      <c r="AD38" t="s">
        <v>92</v>
      </c>
      <c r="AE38">
        <v>0</v>
      </c>
      <c r="AF38" t="s">
        <v>87</v>
      </c>
      <c r="AG38" t="s">
        <v>93</v>
      </c>
      <c r="AH38">
        <v>1000</v>
      </c>
      <c r="AI38" t="s">
        <v>94</v>
      </c>
      <c r="AJ38">
        <v>1000000</v>
      </c>
      <c r="AK38" t="s">
        <v>95</v>
      </c>
      <c r="AL38">
        <v>10</v>
      </c>
      <c r="AM38" t="s">
        <v>96</v>
      </c>
      <c r="AN38">
        <v>500</v>
      </c>
      <c r="AO38" t="s">
        <v>97</v>
      </c>
      <c r="AP38">
        <v>20</v>
      </c>
      <c r="AQ38" t="s">
        <v>98</v>
      </c>
      <c r="AR38">
        <v>20</v>
      </c>
    </row>
    <row r="39" ht="29.25" spans="1:44">
      <c r="A39" s="2">
        <v>548</v>
      </c>
      <c r="B39" t="s">
        <v>1113</v>
      </c>
      <c r="C39">
        <v>4</v>
      </c>
      <c r="D39" t="s">
        <v>83</v>
      </c>
      <c r="E39">
        <v>226</v>
      </c>
      <c r="F39" t="s">
        <v>84</v>
      </c>
      <c r="G39" t="s">
        <v>85</v>
      </c>
      <c r="H39">
        <v>6.048</v>
      </c>
      <c r="I39" t="s">
        <v>86</v>
      </c>
      <c r="J39">
        <v>0.000274</v>
      </c>
      <c r="K39" t="s">
        <v>87</v>
      </c>
      <c r="L39" t="s">
        <v>1114</v>
      </c>
      <c r="M39">
        <v>191.263377</v>
      </c>
      <c r="N39" t="s">
        <v>87</v>
      </c>
      <c r="O39" t="s">
        <v>1115</v>
      </c>
      <c r="P39">
        <v>0.000465</v>
      </c>
      <c r="Q39" t="s">
        <v>87</v>
      </c>
      <c r="R39" t="s">
        <v>89</v>
      </c>
      <c r="S39">
        <v>1.234599</v>
      </c>
      <c r="T39" t="s">
        <v>87</v>
      </c>
      <c r="U39" t="s">
        <v>90</v>
      </c>
      <c r="V39">
        <v>0</v>
      </c>
      <c r="W39" t="s">
        <v>87</v>
      </c>
      <c r="X39" t="s">
        <v>91</v>
      </c>
      <c r="Y39">
        <v>0</v>
      </c>
      <c r="Z39" t="s">
        <v>87</v>
      </c>
      <c r="AA39" t="s">
        <v>1116</v>
      </c>
      <c r="AB39">
        <v>0</v>
      </c>
      <c r="AC39" t="s">
        <v>87</v>
      </c>
      <c r="AD39" t="s">
        <v>92</v>
      </c>
      <c r="AE39">
        <v>0</v>
      </c>
      <c r="AF39" t="s">
        <v>87</v>
      </c>
      <c r="AG39" t="s">
        <v>93</v>
      </c>
      <c r="AH39">
        <v>1000</v>
      </c>
      <c r="AI39" t="s">
        <v>94</v>
      </c>
      <c r="AJ39">
        <v>1000000</v>
      </c>
      <c r="AK39" t="s">
        <v>95</v>
      </c>
      <c r="AL39">
        <v>10</v>
      </c>
      <c r="AM39" t="s">
        <v>96</v>
      </c>
      <c r="AN39">
        <v>500</v>
      </c>
      <c r="AO39" t="s">
        <v>97</v>
      </c>
      <c r="AP39">
        <v>20</v>
      </c>
      <c r="AQ39" t="s">
        <v>98</v>
      </c>
      <c r="AR39">
        <v>20</v>
      </c>
    </row>
    <row r="40" ht="29.25" spans="1:44">
      <c r="A40" s="2">
        <v>548</v>
      </c>
      <c r="B40" t="s">
        <v>1113</v>
      </c>
      <c r="C40">
        <v>4</v>
      </c>
      <c r="D40" t="s">
        <v>83</v>
      </c>
      <c r="E40">
        <v>226</v>
      </c>
      <c r="F40" t="s">
        <v>84</v>
      </c>
      <c r="G40" t="s">
        <v>85</v>
      </c>
      <c r="H40">
        <v>27513.494</v>
      </c>
      <c r="I40" t="s">
        <v>86</v>
      </c>
      <c r="J40">
        <v>0.000152</v>
      </c>
      <c r="K40" t="s">
        <v>87</v>
      </c>
      <c r="L40" t="s">
        <v>1114</v>
      </c>
      <c r="M40">
        <v>80.830924</v>
      </c>
      <c r="N40" t="s">
        <v>87</v>
      </c>
      <c r="O40" t="s">
        <v>1115</v>
      </c>
      <c r="P40">
        <v>0.000233</v>
      </c>
      <c r="Q40" t="s">
        <v>87</v>
      </c>
      <c r="R40" t="s">
        <v>89</v>
      </c>
      <c r="S40">
        <v>31.104863</v>
      </c>
      <c r="T40" t="s">
        <v>87</v>
      </c>
      <c r="U40" t="s">
        <v>90</v>
      </c>
      <c r="V40">
        <v>0</v>
      </c>
      <c r="W40" t="s">
        <v>87</v>
      </c>
      <c r="X40" t="s">
        <v>91</v>
      </c>
      <c r="Y40">
        <v>0</v>
      </c>
      <c r="Z40" t="s">
        <v>87</v>
      </c>
      <c r="AA40" t="s">
        <v>1116</v>
      </c>
      <c r="AB40">
        <v>0</v>
      </c>
      <c r="AC40" t="s">
        <v>87</v>
      </c>
      <c r="AD40" t="s">
        <v>92</v>
      </c>
      <c r="AE40">
        <v>0</v>
      </c>
      <c r="AF40" t="s">
        <v>87</v>
      </c>
      <c r="AG40" t="s">
        <v>93</v>
      </c>
      <c r="AH40">
        <v>1000</v>
      </c>
      <c r="AI40" t="s">
        <v>94</v>
      </c>
      <c r="AJ40">
        <v>1000000</v>
      </c>
      <c r="AK40" t="s">
        <v>95</v>
      </c>
      <c r="AL40">
        <v>10</v>
      </c>
      <c r="AM40" t="s">
        <v>96</v>
      </c>
      <c r="AN40">
        <v>500</v>
      </c>
      <c r="AO40" t="s">
        <v>97</v>
      </c>
      <c r="AP40">
        <v>20</v>
      </c>
      <c r="AQ40" t="s">
        <v>98</v>
      </c>
      <c r="AR40">
        <v>20</v>
      </c>
    </row>
    <row r="41" ht="29.25" spans="1:44">
      <c r="A41" s="2">
        <v>546</v>
      </c>
      <c r="B41" t="s">
        <v>1113</v>
      </c>
      <c r="C41">
        <v>4</v>
      </c>
      <c r="D41" t="s">
        <v>83</v>
      </c>
      <c r="E41">
        <v>226</v>
      </c>
      <c r="F41" t="s">
        <v>84</v>
      </c>
      <c r="G41" t="s">
        <v>85</v>
      </c>
      <c r="H41">
        <v>0.884</v>
      </c>
      <c r="I41" t="s">
        <v>86</v>
      </c>
      <c r="J41">
        <v>0.0003</v>
      </c>
      <c r="K41" t="s">
        <v>87</v>
      </c>
      <c r="L41" t="s">
        <v>1114</v>
      </c>
      <c r="M41">
        <v>191.507246</v>
      </c>
      <c r="N41" t="s">
        <v>87</v>
      </c>
      <c r="O41" t="s">
        <v>1115</v>
      </c>
      <c r="P41">
        <v>0.000492</v>
      </c>
      <c r="Q41" t="s">
        <v>87</v>
      </c>
      <c r="R41" t="s">
        <v>89</v>
      </c>
      <c r="S41">
        <v>1.293613</v>
      </c>
      <c r="T41" t="s">
        <v>87</v>
      </c>
      <c r="U41" t="s">
        <v>90</v>
      </c>
      <c r="V41">
        <v>0</v>
      </c>
      <c r="W41" t="s">
        <v>87</v>
      </c>
      <c r="X41" t="s">
        <v>91</v>
      </c>
      <c r="Y41">
        <v>0</v>
      </c>
      <c r="Z41" t="s">
        <v>87</v>
      </c>
      <c r="AA41" t="s">
        <v>1116</v>
      </c>
      <c r="AB41">
        <v>0</v>
      </c>
      <c r="AC41" t="s">
        <v>87</v>
      </c>
      <c r="AD41" t="s">
        <v>92</v>
      </c>
      <c r="AE41">
        <v>0</v>
      </c>
      <c r="AF41" t="s">
        <v>87</v>
      </c>
      <c r="AG41" t="s">
        <v>93</v>
      </c>
      <c r="AH41">
        <v>1000</v>
      </c>
      <c r="AI41" t="s">
        <v>94</v>
      </c>
      <c r="AJ41">
        <v>1000000</v>
      </c>
      <c r="AK41" t="s">
        <v>95</v>
      </c>
      <c r="AL41">
        <v>10</v>
      </c>
      <c r="AM41" t="s">
        <v>96</v>
      </c>
      <c r="AN41">
        <v>500</v>
      </c>
      <c r="AO41" t="s">
        <v>97</v>
      </c>
      <c r="AP41">
        <v>20</v>
      </c>
      <c r="AQ41" t="s">
        <v>98</v>
      </c>
      <c r="AR41">
        <v>20</v>
      </c>
    </row>
    <row r="42" ht="29.25" spans="1:44">
      <c r="A42" s="2">
        <v>545</v>
      </c>
      <c r="B42" t="s">
        <v>1113</v>
      </c>
      <c r="C42">
        <v>4</v>
      </c>
      <c r="D42" t="s">
        <v>83</v>
      </c>
      <c r="E42">
        <v>226</v>
      </c>
      <c r="F42" t="s">
        <v>84</v>
      </c>
      <c r="G42" t="s">
        <v>85</v>
      </c>
      <c r="H42">
        <v>0.93</v>
      </c>
      <c r="I42" t="s">
        <v>86</v>
      </c>
      <c r="J42">
        <v>0.000283</v>
      </c>
      <c r="K42" t="s">
        <v>87</v>
      </c>
      <c r="L42" t="s">
        <v>1114</v>
      </c>
      <c r="M42">
        <v>186.348272</v>
      </c>
      <c r="N42" t="s">
        <v>87</v>
      </c>
      <c r="O42" t="s">
        <v>1115</v>
      </c>
      <c r="P42">
        <v>0.00047</v>
      </c>
      <c r="Q42" t="s">
        <v>87</v>
      </c>
      <c r="R42" t="s">
        <v>89</v>
      </c>
      <c r="S42">
        <v>1.246445</v>
      </c>
      <c r="T42" t="s">
        <v>87</v>
      </c>
      <c r="U42" t="s">
        <v>90</v>
      </c>
      <c r="V42">
        <v>0</v>
      </c>
      <c r="W42" t="s">
        <v>87</v>
      </c>
      <c r="X42" t="s">
        <v>91</v>
      </c>
      <c r="Y42">
        <v>0</v>
      </c>
      <c r="Z42" t="s">
        <v>87</v>
      </c>
      <c r="AA42" t="s">
        <v>1116</v>
      </c>
      <c r="AB42">
        <v>0</v>
      </c>
      <c r="AC42" t="s">
        <v>87</v>
      </c>
      <c r="AD42" t="s">
        <v>92</v>
      </c>
      <c r="AE42">
        <v>0</v>
      </c>
      <c r="AF42" t="s">
        <v>87</v>
      </c>
      <c r="AG42" t="s">
        <v>93</v>
      </c>
      <c r="AH42">
        <v>1000</v>
      </c>
      <c r="AI42" t="s">
        <v>94</v>
      </c>
      <c r="AJ42">
        <v>1000000</v>
      </c>
      <c r="AK42" t="s">
        <v>95</v>
      </c>
      <c r="AL42">
        <v>10</v>
      </c>
      <c r="AM42" t="s">
        <v>96</v>
      </c>
      <c r="AN42">
        <v>500</v>
      </c>
      <c r="AO42" t="s">
        <v>97</v>
      </c>
      <c r="AP42">
        <v>20</v>
      </c>
      <c r="AQ42" t="s">
        <v>98</v>
      </c>
      <c r="AR42">
        <v>20</v>
      </c>
    </row>
    <row r="43" ht="29.25" spans="1:44">
      <c r="A43" s="2">
        <v>545</v>
      </c>
      <c r="B43" t="s">
        <v>1113</v>
      </c>
      <c r="C43">
        <v>4</v>
      </c>
      <c r="D43" t="s">
        <v>83</v>
      </c>
      <c r="E43">
        <v>226</v>
      </c>
      <c r="F43" t="s">
        <v>84</v>
      </c>
      <c r="G43" t="s">
        <v>85</v>
      </c>
      <c r="H43">
        <v>1.056</v>
      </c>
      <c r="I43" t="s">
        <v>86</v>
      </c>
      <c r="J43">
        <v>0.000282</v>
      </c>
      <c r="K43" t="s">
        <v>87</v>
      </c>
      <c r="L43" t="s">
        <v>1114</v>
      </c>
      <c r="M43">
        <v>187.701098</v>
      </c>
      <c r="N43" t="s">
        <v>87</v>
      </c>
      <c r="O43" t="s">
        <v>1115</v>
      </c>
      <c r="P43">
        <v>0.00047</v>
      </c>
      <c r="Q43" t="s">
        <v>87</v>
      </c>
      <c r="R43" t="s">
        <v>89</v>
      </c>
      <c r="S43">
        <v>1.237419</v>
      </c>
      <c r="T43" t="s">
        <v>87</v>
      </c>
      <c r="U43" t="s">
        <v>90</v>
      </c>
      <c r="V43">
        <v>0</v>
      </c>
      <c r="W43" t="s">
        <v>87</v>
      </c>
      <c r="X43" t="s">
        <v>91</v>
      </c>
      <c r="Y43">
        <v>0</v>
      </c>
      <c r="Z43" t="s">
        <v>87</v>
      </c>
      <c r="AA43" t="s">
        <v>1116</v>
      </c>
      <c r="AB43">
        <v>0</v>
      </c>
      <c r="AC43" t="s">
        <v>87</v>
      </c>
      <c r="AD43" t="s">
        <v>92</v>
      </c>
      <c r="AE43">
        <v>0</v>
      </c>
      <c r="AF43" t="s">
        <v>87</v>
      </c>
      <c r="AG43" t="s">
        <v>93</v>
      </c>
      <c r="AH43">
        <v>1000</v>
      </c>
      <c r="AI43" t="s">
        <v>94</v>
      </c>
      <c r="AJ43">
        <v>1000000</v>
      </c>
      <c r="AK43" t="s">
        <v>95</v>
      </c>
      <c r="AL43">
        <v>10</v>
      </c>
      <c r="AM43" t="s">
        <v>96</v>
      </c>
      <c r="AN43">
        <v>500</v>
      </c>
      <c r="AO43" t="s">
        <v>97</v>
      </c>
      <c r="AP43">
        <v>20</v>
      </c>
      <c r="AQ43" t="s">
        <v>98</v>
      </c>
      <c r="AR43">
        <v>20</v>
      </c>
    </row>
    <row r="44" ht="29.25" spans="1:44">
      <c r="A44" s="2">
        <v>544</v>
      </c>
      <c r="B44" t="s">
        <v>1113</v>
      </c>
      <c r="C44">
        <v>4</v>
      </c>
      <c r="D44" t="s">
        <v>83</v>
      </c>
      <c r="E44">
        <v>226</v>
      </c>
      <c r="F44" t="s">
        <v>84</v>
      </c>
      <c r="G44" t="s">
        <v>85</v>
      </c>
      <c r="H44">
        <v>0.96</v>
      </c>
      <c r="I44" t="s">
        <v>86</v>
      </c>
      <c r="J44">
        <v>0.00028</v>
      </c>
      <c r="K44" t="s">
        <v>87</v>
      </c>
      <c r="L44" t="s">
        <v>1114</v>
      </c>
      <c r="M44">
        <v>188.072923</v>
      </c>
      <c r="N44" t="s">
        <v>87</v>
      </c>
      <c r="O44" t="s">
        <v>1115</v>
      </c>
      <c r="P44">
        <v>0.000468</v>
      </c>
      <c r="Q44" t="s">
        <v>87</v>
      </c>
      <c r="R44" t="s">
        <v>89</v>
      </c>
      <c r="S44">
        <v>1.250929</v>
      </c>
      <c r="T44" t="s">
        <v>87</v>
      </c>
      <c r="U44" t="s">
        <v>90</v>
      </c>
      <c r="V44">
        <v>0</v>
      </c>
      <c r="W44" t="s">
        <v>87</v>
      </c>
      <c r="X44" t="s">
        <v>91</v>
      </c>
      <c r="Y44">
        <v>0</v>
      </c>
      <c r="Z44" t="s">
        <v>87</v>
      </c>
      <c r="AA44" t="s">
        <v>1116</v>
      </c>
      <c r="AB44">
        <v>0</v>
      </c>
      <c r="AC44" t="s">
        <v>87</v>
      </c>
      <c r="AD44" t="s">
        <v>92</v>
      </c>
      <c r="AE44">
        <v>0</v>
      </c>
      <c r="AF44" t="s">
        <v>87</v>
      </c>
      <c r="AG44" t="s">
        <v>93</v>
      </c>
      <c r="AH44">
        <v>1000</v>
      </c>
      <c r="AI44" t="s">
        <v>94</v>
      </c>
      <c r="AJ44">
        <v>1000000</v>
      </c>
      <c r="AK44" t="s">
        <v>95</v>
      </c>
      <c r="AL44">
        <v>10</v>
      </c>
      <c r="AM44" t="s">
        <v>96</v>
      </c>
      <c r="AN44">
        <v>500</v>
      </c>
      <c r="AO44" t="s">
        <v>97</v>
      </c>
      <c r="AP44">
        <v>20</v>
      </c>
      <c r="AQ44" t="s">
        <v>98</v>
      </c>
      <c r="AR44">
        <v>20</v>
      </c>
    </row>
    <row r="45" ht="29.25" spans="1:44">
      <c r="A45" s="2">
        <v>544</v>
      </c>
      <c r="B45" t="s">
        <v>1113</v>
      </c>
      <c r="C45">
        <v>4</v>
      </c>
      <c r="D45" t="s">
        <v>83</v>
      </c>
      <c r="E45">
        <v>226</v>
      </c>
      <c r="F45" t="s">
        <v>84</v>
      </c>
      <c r="G45" t="s">
        <v>85</v>
      </c>
      <c r="H45">
        <v>26.836</v>
      </c>
      <c r="I45" t="s">
        <v>86</v>
      </c>
      <c r="J45">
        <v>0.000156</v>
      </c>
      <c r="K45" t="s">
        <v>87</v>
      </c>
      <c r="L45" t="s">
        <v>1114</v>
      </c>
      <c r="M45">
        <v>97.052557</v>
      </c>
      <c r="N45" t="s">
        <v>87</v>
      </c>
      <c r="O45" t="s">
        <v>1115</v>
      </c>
      <c r="P45">
        <v>0.000253</v>
      </c>
      <c r="Q45" t="s">
        <v>87</v>
      </c>
      <c r="R45" t="s">
        <v>89</v>
      </c>
      <c r="S45">
        <v>21.665963</v>
      </c>
      <c r="T45" t="s">
        <v>87</v>
      </c>
      <c r="U45" t="s">
        <v>90</v>
      </c>
      <c r="V45">
        <v>0</v>
      </c>
      <c r="W45" t="s">
        <v>87</v>
      </c>
      <c r="X45" t="s">
        <v>91</v>
      </c>
      <c r="Y45">
        <v>0</v>
      </c>
      <c r="Z45" t="s">
        <v>87</v>
      </c>
      <c r="AA45" t="s">
        <v>1116</v>
      </c>
      <c r="AB45">
        <v>0</v>
      </c>
      <c r="AC45" t="s">
        <v>87</v>
      </c>
      <c r="AD45" t="s">
        <v>92</v>
      </c>
      <c r="AE45">
        <v>0</v>
      </c>
      <c r="AF45" t="s">
        <v>87</v>
      </c>
      <c r="AG45" t="s">
        <v>93</v>
      </c>
      <c r="AH45">
        <v>1000</v>
      </c>
      <c r="AI45" t="s">
        <v>94</v>
      </c>
      <c r="AJ45">
        <v>1000000</v>
      </c>
      <c r="AK45" t="s">
        <v>95</v>
      </c>
      <c r="AL45">
        <v>10</v>
      </c>
      <c r="AM45" t="s">
        <v>96</v>
      </c>
      <c r="AN45">
        <v>500</v>
      </c>
      <c r="AO45" t="s">
        <v>97</v>
      </c>
      <c r="AP45">
        <v>20</v>
      </c>
      <c r="AQ45" t="s">
        <v>98</v>
      </c>
      <c r="AR45">
        <v>20</v>
      </c>
    </row>
    <row r="46" ht="29.25" spans="1:44">
      <c r="A46" s="2">
        <v>543</v>
      </c>
      <c r="B46" t="s">
        <v>1113</v>
      </c>
      <c r="C46">
        <v>4</v>
      </c>
      <c r="D46" t="s">
        <v>83</v>
      </c>
      <c r="E46">
        <v>338</v>
      </c>
      <c r="F46" t="s">
        <v>84</v>
      </c>
      <c r="G46" t="s">
        <v>85</v>
      </c>
      <c r="H46">
        <v>893.844</v>
      </c>
      <c r="I46" t="s">
        <v>86</v>
      </c>
      <c r="J46">
        <v>0.000255</v>
      </c>
      <c r="K46" t="s">
        <v>87</v>
      </c>
      <c r="L46" t="s">
        <v>1114</v>
      </c>
      <c r="M46">
        <v>151.340906</v>
      </c>
      <c r="N46" t="s">
        <v>87</v>
      </c>
      <c r="O46" t="s">
        <v>1115</v>
      </c>
      <c r="P46">
        <v>0.000406</v>
      </c>
      <c r="Q46" t="s">
        <v>87</v>
      </c>
      <c r="R46" t="s">
        <v>89</v>
      </c>
      <c r="S46">
        <v>1.52861</v>
      </c>
      <c r="T46" t="s">
        <v>87</v>
      </c>
      <c r="U46" t="s">
        <v>90</v>
      </c>
      <c r="V46">
        <v>0</v>
      </c>
      <c r="W46" t="s">
        <v>87</v>
      </c>
      <c r="X46" t="s">
        <v>91</v>
      </c>
      <c r="Y46">
        <v>0</v>
      </c>
      <c r="Z46" t="s">
        <v>87</v>
      </c>
      <c r="AA46" t="s">
        <v>1116</v>
      </c>
      <c r="AB46">
        <v>0</v>
      </c>
      <c r="AC46" t="s">
        <v>87</v>
      </c>
      <c r="AD46" t="s">
        <v>92</v>
      </c>
      <c r="AE46">
        <v>0</v>
      </c>
      <c r="AF46" t="s">
        <v>87</v>
      </c>
      <c r="AG46" t="s">
        <v>93</v>
      </c>
      <c r="AH46">
        <v>1000</v>
      </c>
      <c r="AI46" t="s">
        <v>94</v>
      </c>
      <c r="AJ46">
        <v>1000000</v>
      </c>
      <c r="AK46" t="s">
        <v>95</v>
      </c>
      <c r="AL46">
        <v>10</v>
      </c>
      <c r="AM46" t="s">
        <v>96</v>
      </c>
      <c r="AN46">
        <v>500</v>
      </c>
      <c r="AO46" t="s">
        <v>97</v>
      </c>
      <c r="AP46">
        <v>20</v>
      </c>
      <c r="AQ46" t="s">
        <v>98</v>
      </c>
      <c r="AR46">
        <v>50</v>
      </c>
    </row>
    <row r="47" ht="29.25" spans="1:44">
      <c r="A47" s="2">
        <v>542</v>
      </c>
      <c r="B47" t="s">
        <v>1113</v>
      </c>
      <c r="C47">
        <v>4</v>
      </c>
      <c r="D47" t="s">
        <v>83</v>
      </c>
      <c r="E47">
        <v>338</v>
      </c>
      <c r="F47" t="s">
        <v>84</v>
      </c>
      <c r="G47" t="s">
        <v>85</v>
      </c>
      <c r="H47">
        <v>701.468</v>
      </c>
      <c r="I47" t="s">
        <v>86</v>
      </c>
      <c r="J47">
        <v>0.000255</v>
      </c>
      <c r="K47" t="s">
        <v>87</v>
      </c>
      <c r="L47" t="s">
        <v>1114</v>
      </c>
      <c r="M47">
        <v>157.663828</v>
      </c>
      <c r="N47" t="s">
        <v>87</v>
      </c>
      <c r="O47" t="s">
        <v>1115</v>
      </c>
      <c r="P47">
        <v>0.000413</v>
      </c>
      <c r="Q47" t="s">
        <v>87</v>
      </c>
      <c r="R47" t="s">
        <v>89</v>
      </c>
      <c r="S47">
        <v>1.631605</v>
      </c>
      <c r="T47" t="s">
        <v>87</v>
      </c>
      <c r="U47" t="s">
        <v>90</v>
      </c>
      <c r="V47">
        <v>0</v>
      </c>
      <c r="W47" t="s">
        <v>87</v>
      </c>
      <c r="X47" t="s">
        <v>91</v>
      </c>
      <c r="Y47">
        <v>0</v>
      </c>
      <c r="Z47" t="s">
        <v>87</v>
      </c>
      <c r="AA47" t="s">
        <v>1116</v>
      </c>
      <c r="AB47">
        <v>0</v>
      </c>
      <c r="AC47" t="s">
        <v>87</v>
      </c>
      <c r="AD47" t="s">
        <v>92</v>
      </c>
      <c r="AE47">
        <v>0</v>
      </c>
      <c r="AF47" t="s">
        <v>87</v>
      </c>
      <c r="AG47" t="s">
        <v>93</v>
      </c>
      <c r="AH47">
        <v>1000</v>
      </c>
      <c r="AI47" t="s">
        <v>94</v>
      </c>
      <c r="AJ47">
        <v>1000000</v>
      </c>
      <c r="AK47" t="s">
        <v>95</v>
      </c>
      <c r="AL47">
        <v>10</v>
      </c>
      <c r="AM47" t="s">
        <v>96</v>
      </c>
      <c r="AN47">
        <v>500</v>
      </c>
      <c r="AO47" t="s">
        <v>97</v>
      </c>
      <c r="AP47">
        <v>20</v>
      </c>
      <c r="AQ47" t="s">
        <v>98</v>
      </c>
      <c r="AR47">
        <v>50</v>
      </c>
    </row>
    <row r="48" ht="29.25" spans="1:44">
      <c r="A48" s="2">
        <v>541</v>
      </c>
      <c r="B48" t="s">
        <v>1113</v>
      </c>
      <c r="C48">
        <v>4</v>
      </c>
      <c r="D48" t="s">
        <v>83</v>
      </c>
      <c r="E48">
        <v>338</v>
      </c>
      <c r="F48" t="s">
        <v>84</v>
      </c>
      <c r="G48" t="s">
        <v>85</v>
      </c>
      <c r="H48">
        <v>345.622</v>
      </c>
      <c r="I48" t="s">
        <v>86</v>
      </c>
      <c r="J48">
        <v>0.000242</v>
      </c>
      <c r="K48" t="s">
        <v>87</v>
      </c>
      <c r="L48" t="s">
        <v>1114</v>
      </c>
      <c r="M48">
        <v>176.771687</v>
      </c>
      <c r="N48" t="s">
        <v>87</v>
      </c>
      <c r="O48" t="s">
        <v>1115</v>
      </c>
      <c r="P48">
        <v>0.000419</v>
      </c>
      <c r="Q48" t="s">
        <v>87</v>
      </c>
      <c r="R48" t="s">
        <v>89</v>
      </c>
      <c r="S48">
        <v>1.608925</v>
      </c>
      <c r="T48" t="s">
        <v>87</v>
      </c>
      <c r="U48" t="s">
        <v>90</v>
      </c>
      <c r="V48">
        <v>0</v>
      </c>
      <c r="W48" t="s">
        <v>87</v>
      </c>
      <c r="X48" t="s">
        <v>91</v>
      </c>
      <c r="Y48">
        <v>0</v>
      </c>
      <c r="Z48" t="s">
        <v>87</v>
      </c>
      <c r="AA48" t="s">
        <v>1116</v>
      </c>
      <c r="AB48">
        <v>0</v>
      </c>
      <c r="AC48" t="s">
        <v>87</v>
      </c>
      <c r="AD48" t="s">
        <v>92</v>
      </c>
      <c r="AE48">
        <v>0</v>
      </c>
      <c r="AF48" t="s">
        <v>87</v>
      </c>
      <c r="AG48" t="s">
        <v>93</v>
      </c>
      <c r="AH48">
        <v>1000</v>
      </c>
      <c r="AI48" t="s">
        <v>94</v>
      </c>
      <c r="AJ48">
        <v>1000000</v>
      </c>
      <c r="AK48" t="s">
        <v>95</v>
      </c>
      <c r="AL48">
        <v>10</v>
      </c>
      <c r="AM48" t="s">
        <v>96</v>
      </c>
      <c r="AN48">
        <v>500</v>
      </c>
      <c r="AO48" t="s">
        <v>97</v>
      </c>
      <c r="AP48">
        <v>20</v>
      </c>
      <c r="AQ48" t="s">
        <v>98</v>
      </c>
      <c r="AR48">
        <v>50</v>
      </c>
    </row>
    <row r="49" ht="29.25" spans="1:44">
      <c r="A49" s="2">
        <v>540</v>
      </c>
      <c r="B49" t="s">
        <v>1113</v>
      </c>
      <c r="C49">
        <v>4</v>
      </c>
      <c r="D49" t="s">
        <v>83</v>
      </c>
      <c r="E49">
        <v>338</v>
      </c>
      <c r="F49" t="s">
        <v>84</v>
      </c>
      <c r="G49" t="s">
        <v>85</v>
      </c>
      <c r="H49">
        <v>106.024</v>
      </c>
      <c r="I49" t="s">
        <v>86</v>
      </c>
      <c r="J49">
        <v>0.000255</v>
      </c>
      <c r="K49" t="s">
        <v>87</v>
      </c>
      <c r="L49" t="s">
        <v>1114</v>
      </c>
      <c r="M49">
        <v>184.427473</v>
      </c>
      <c r="N49" t="s">
        <v>87</v>
      </c>
      <c r="O49" t="s">
        <v>1115</v>
      </c>
      <c r="P49">
        <v>0.000439</v>
      </c>
      <c r="Q49" t="s">
        <v>87</v>
      </c>
      <c r="R49" t="s">
        <v>89</v>
      </c>
      <c r="S49">
        <v>1.553913</v>
      </c>
      <c r="T49" t="s">
        <v>87</v>
      </c>
      <c r="U49" t="s">
        <v>90</v>
      </c>
      <c r="V49">
        <v>0</v>
      </c>
      <c r="W49" t="s">
        <v>87</v>
      </c>
      <c r="X49" t="s">
        <v>91</v>
      </c>
      <c r="Y49">
        <v>0</v>
      </c>
      <c r="Z49" t="s">
        <v>87</v>
      </c>
      <c r="AA49" t="s">
        <v>1116</v>
      </c>
      <c r="AB49">
        <v>0</v>
      </c>
      <c r="AC49" t="s">
        <v>87</v>
      </c>
      <c r="AD49" t="s">
        <v>92</v>
      </c>
      <c r="AE49">
        <v>0</v>
      </c>
      <c r="AF49" t="s">
        <v>87</v>
      </c>
      <c r="AG49" t="s">
        <v>93</v>
      </c>
      <c r="AH49">
        <v>1000</v>
      </c>
      <c r="AI49" t="s">
        <v>94</v>
      </c>
      <c r="AJ49">
        <v>1000000</v>
      </c>
      <c r="AK49" t="s">
        <v>95</v>
      </c>
      <c r="AL49">
        <v>10</v>
      </c>
      <c r="AM49" t="s">
        <v>96</v>
      </c>
      <c r="AN49">
        <v>500</v>
      </c>
      <c r="AO49" t="s">
        <v>97</v>
      </c>
      <c r="AP49">
        <v>20</v>
      </c>
      <c r="AQ49" t="s">
        <v>98</v>
      </c>
      <c r="AR49">
        <v>50</v>
      </c>
    </row>
    <row r="50" ht="29.25" spans="1:44">
      <c r="A50" s="2">
        <v>539</v>
      </c>
      <c r="B50" t="s">
        <v>1113</v>
      </c>
      <c r="C50">
        <v>4</v>
      </c>
      <c r="D50" t="s">
        <v>83</v>
      </c>
      <c r="E50">
        <v>338</v>
      </c>
      <c r="F50" t="s">
        <v>84</v>
      </c>
      <c r="G50" t="s">
        <v>85</v>
      </c>
      <c r="H50">
        <v>2.21</v>
      </c>
      <c r="I50" t="s">
        <v>86</v>
      </c>
      <c r="J50">
        <v>0.000255</v>
      </c>
      <c r="K50" t="s">
        <v>87</v>
      </c>
      <c r="L50" t="s">
        <v>1114</v>
      </c>
      <c r="M50">
        <v>199.51319</v>
      </c>
      <c r="N50" t="s">
        <v>87</v>
      </c>
      <c r="O50" t="s">
        <v>1115</v>
      </c>
      <c r="P50">
        <v>0.000454</v>
      </c>
      <c r="Q50" t="s">
        <v>87</v>
      </c>
      <c r="R50" t="s">
        <v>89</v>
      </c>
      <c r="S50">
        <v>1.526847</v>
      </c>
      <c r="T50" t="s">
        <v>87</v>
      </c>
      <c r="U50" t="s">
        <v>90</v>
      </c>
      <c r="V50">
        <v>0</v>
      </c>
      <c r="W50" t="s">
        <v>87</v>
      </c>
      <c r="X50" t="s">
        <v>91</v>
      </c>
      <c r="Y50">
        <v>0</v>
      </c>
      <c r="Z50" t="s">
        <v>87</v>
      </c>
      <c r="AA50" t="s">
        <v>1116</v>
      </c>
      <c r="AB50">
        <v>0</v>
      </c>
      <c r="AC50" t="s">
        <v>87</v>
      </c>
      <c r="AD50" t="s">
        <v>92</v>
      </c>
      <c r="AE50">
        <v>0</v>
      </c>
      <c r="AF50" t="s">
        <v>87</v>
      </c>
      <c r="AG50" t="s">
        <v>93</v>
      </c>
      <c r="AH50">
        <v>1000</v>
      </c>
      <c r="AI50" t="s">
        <v>94</v>
      </c>
      <c r="AJ50">
        <v>1000000</v>
      </c>
      <c r="AK50" t="s">
        <v>95</v>
      </c>
      <c r="AL50">
        <v>10</v>
      </c>
      <c r="AM50" t="s">
        <v>96</v>
      </c>
      <c r="AN50">
        <v>500</v>
      </c>
      <c r="AO50" t="s">
        <v>97</v>
      </c>
      <c r="AP50">
        <v>20</v>
      </c>
      <c r="AQ50" t="s">
        <v>98</v>
      </c>
      <c r="AR50">
        <v>50</v>
      </c>
    </row>
    <row r="51" ht="29.25" spans="1:44">
      <c r="A51" s="2">
        <v>538</v>
      </c>
      <c r="B51" t="s">
        <v>1113</v>
      </c>
      <c r="C51">
        <v>4</v>
      </c>
      <c r="D51" t="s">
        <v>83</v>
      </c>
      <c r="E51">
        <v>338</v>
      </c>
      <c r="F51" t="s">
        <v>84</v>
      </c>
      <c r="G51" t="s">
        <v>85</v>
      </c>
      <c r="H51">
        <v>0.034</v>
      </c>
      <c r="I51" t="s">
        <v>86</v>
      </c>
      <c r="J51">
        <v>0.000269</v>
      </c>
      <c r="K51" t="s">
        <v>87</v>
      </c>
      <c r="L51" t="s">
        <v>1114</v>
      </c>
      <c r="M51">
        <v>217.643232</v>
      </c>
      <c r="N51" t="s">
        <v>87</v>
      </c>
      <c r="O51" t="s">
        <v>1115</v>
      </c>
      <c r="P51">
        <v>0.000486</v>
      </c>
      <c r="Q51" t="s">
        <v>87</v>
      </c>
      <c r="R51" t="s">
        <v>89</v>
      </c>
      <c r="S51">
        <v>1.475443</v>
      </c>
      <c r="T51" t="s">
        <v>87</v>
      </c>
      <c r="U51" t="s">
        <v>90</v>
      </c>
      <c r="V51">
        <v>0</v>
      </c>
      <c r="W51" t="s">
        <v>87</v>
      </c>
      <c r="X51" t="s">
        <v>91</v>
      </c>
      <c r="Y51">
        <v>0</v>
      </c>
      <c r="Z51" t="s">
        <v>87</v>
      </c>
      <c r="AA51" t="s">
        <v>1116</v>
      </c>
      <c r="AB51">
        <v>0</v>
      </c>
      <c r="AC51" t="s">
        <v>87</v>
      </c>
      <c r="AD51" t="s">
        <v>92</v>
      </c>
      <c r="AE51">
        <v>0</v>
      </c>
      <c r="AF51" t="s">
        <v>87</v>
      </c>
      <c r="AG51" t="s">
        <v>93</v>
      </c>
      <c r="AH51">
        <v>1000</v>
      </c>
      <c r="AI51" t="s">
        <v>94</v>
      </c>
      <c r="AJ51">
        <v>1000000</v>
      </c>
      <c r="AK51" t="s">
        <v>95</v>
      </c>
      <c r="AL51">
        <v>10</v>
      </c>
      <c r="AM51" t="s">
        <v>96</v>
      </c>
      <c r="AN51">
        <v>500</v>
      </c>
      <c r="AO51" t="s">
        <v>97</v>
      </c>
      <c r="AP51">
        <v>20</v>
      </c>
      <c r="AQ51" t="s">
        <v>98</v>
      </c>
      <c r="AR51">
        <v>50</v>
      </c>
    </row>
    <row r="52" ht="29.25" spans="1:44">
      <c r="A52" s="2">
        <v>537</v>
      </c>
      <c r="B52" t="s">
        <v>1113</v>
      </c>
      <c r="C52">
        <v>4</v>
      </c>
      <c r="D52" t="s">
        <v>83</v>
      </c>
      <c r="E52">
        <v>338</v>
      </c>
      <c r="F52" t="s">
        <v>84</v>
      </c>
      <c r="G52" t="s">
        <v>85</v>
      </c>
      <c r="H52">
        <v>0.034</v>
      </c>
      <c r="I52" t="s">
        <v>86</v>
      </c>
      <c r="J52">
        <v>0.000268</v>
      </c>
      <c r="K52" t="s">
        <v>87</v>
      </c>
      <c r="L52" t="s">
        <v>1114</v>
      </c>
      <c r="M52">
        <v>207.341509</v>
      </c>
      <c r="N52" t="s">
        <v>87</v>
      </c>
      <c r="O52" t="s">
        <v>1115</v>
      </c>
      <c r="P52">
        <v>0.000476</v>
      </c>
      <c r="Q52" t="s">
        <v>87</v>
      </c>
      <c r="R52" t="s">
        <v>89</v>
      </c>
      <c r="S52">
        <v>1.355578</v>
      </c>
      <c r="T52" t="s">
        <v>87</v>
      </c>
      <c r="U52" t="s">
        <v>90</v>
      </c>
      <c r="V52">
        <v>0</v>
      </c>
      <c r="W52" t="s">
        <v>87</v>
      </c>
      <c r="X52" t="s">
        <v>91</v>
      </c>
      <c r="Y52">
        <v>0</v>
      </c>
      <c r="Z52" t="s">
        <v>87</v>
      </c>
      <c r="AA52" t="s">
        <v>1116</v>
      </c>
      <c r="AB52">
        <v>0</v>
      </c>
      <c r="AC52" t="s">
        <v>87</v>
      </c>
      <c r="AD52" t="s">
        <v>92</v>
      </c>
      <c r="AE52">
        <v>0</v>
      </c>
      <c r="AF52" t="s">
        <v>87</v>
      </c>
      <c r="AG52" t="s">
        <v>93</v>
      </c>
      <c r="AH52">
        <v>1000</v>
      </c>
      <c r="AI52" t="s">
        <v>94</v>
      </c>
      <c r="AJ52">
        <v>1000000</v>
      </c>
      <c r="AK52" t="s">
        <v>95</v>
      </c>
      <c r="AL52">
        <v>10</v>
      </c>
      <c r="AM52" t="s">
        <v>96</v>
      </c>
      <c r="AN52">
        <v>500</v>
      </c>
      <c r="AO52" t="s">
        <v>97</v>
      </c>
      <c r="AP52">
        <v>20</v>
      </c>
      <c r="AQ52" t="s">
        <v>98</v>
      </c>
      <c r="AR52">
        <v>50</v>
      </c>
    </row>
    <row r="53" ht="29.25" spans="1:44">
      <c r="A53" s="2">
        <v>537</v>
      </c>
      <c r="B53" t="s">
        <v>1113</v>
      </c>
      <c r="C53">
        <v>4</v>
      </c>
      <c r="D53" t="s">
        <v>83</v>
      </c>
      <c r="E53">
        <v>338</v>
      </c>
      <c r="F53" t="s">
        <v>84</v>
      </c>
      <c r="G53" t="s">
        <v>85</v>
      </c>
      <c r="H53">
        <v>0.034</v>
      </c>
      <c r="I53" t="s">
        <v>86</v>
      </c>
      <c r="J53">
        <v>0.000266</v>
      </c>
      <c r="K53" t="s">
        <v>87</v>
      </c>
      <c r="L53" t="s">
        <v>1114</v>
      </c>
      <c r="M53">
        <v>213.35147</v>
      </c>
      <c r="N53" t="s">
        <v>87</v>
      </c>
      <c r="O53" t="s">
        <v>1115</v>
      </c>
      <c r="P53">
        <v>0.00048</v>
      </c>
      <c r="Q53" t="s">
        <v>87</v>
      </c>
      <c r="R53" t="s">
        <v>89</v>
      </c>
      <c r="S53">
        <v>1.449775</v>
      </c>
      <c r="T53" t="s">
        <v>87</v>
      </c>
      <c r="U53" t="s">
        <v>90</v>
      </c>
      <c r="V53">
        <v>0</v>
      </c>
      <c r="W53" t="s">
        <v>87</v>
      </c>
      <c r="X53" t="s">
        <v>91</v>
      </c>
      <c r="Y53">
        <v>0</v>
      </c>
      <c r="Z53" t="s">
        <v>87</v>
      </c>
      <c r="AA53" t="s">
        <v>1116</v>
      </c>
      <c r="AB53">
        <v>0</v>
      </c>
      <c r="AC53" t="s">
        <v>87</v>
      </c>
      <c r="AD53" t="s">
        <v>92</v>
      </c>
      <c r="AE53">
        <v>0</v>
      </c>
      <c r="AF53" t="s">
        <v>87</v>
      </c>
      <c r="AG53" t="s">
        <v>93</v>
      </c>
      <c r="AH53">
        <v>1000</v>
      </c>
      <c r="AI53" t="s">
        <v>94</v>
      </c>
      <c r="AJ53">
        <v>1000000</v>
      </c>
      <c r="AK53" t="s">
        <v>95</v>
      </c>
      <c r="AL53">
        <v>10</v>
      </c>
      <c r="AM53" t="s">
        <v>96</v>
      </c>
      <c r="AN53">
        <v>500</v>
      </c>
      <c r="AO53" t="s">
        <v>97</v>
      </c>
      <c r="AP53">
        <v>20</v>
      </c>
      <c r="AQ53" t="s">
        <v>98</v>
      </c>
      <c r="AR53">
        <v>50</v>
      </c>
    </row>
    <row r="54" ht="29.25" spans="1:44">
      <c r="A54" s="2">
        <v>536</v>
      </c>
      <c r="B54" t="s">
        <v>1113</v>
      </c>
      <c r="C54">
        <v>4</v>
      </c>
      <c r="D54" t="s">
        <v>83</v>
      </c>
      <c r="E54">
        <v>338</v>
      </c>
      <c r="F54" t="s">
        <v>84</v>
      </c>
      <c r="G54" t="s">
        <v>85</v>
      </c>
      <c r="H54">
        <v>2.21</v>
      </c>
      <c r="I54" t="s">
        <v>86</v>
      </c>
      <c r="J54">
        <v>0.000259</v>
      </c>
      <c r="K54" t="s">
        <v>87</v>
      </c>
      <c r="L54" t="s">
        <v>1114</v>
      </c>
      <c r="M54">
        <v>194.218811</v>
      </c>
      <c r="N54" t="s">
        <v>87</v>
      </c>
      <c r="O54" t="s">
        <v>1115</v>
      </c>
      <c r="P54">
        <v>0.000453</v>
      </c>
      <c r="Q54" t="s">
        <v>87</v>
      </c>
      <c r="R54" t="s">
        <v>89</v>
      </c>
      <c r="S54">
        <v>1.484707</v>
      </c>
      <c r="T54" t="s">
        <v>87</v>
      </c>
      <c r="U54" t="s">
        <v>90</v>
      </c>
      <c r="V54">
        <v>0</v>
      </c>
      <c r="W54" t="s">
        <v>87</v>
      </c>
      <c r="X54" t="s">
        <v>91</v>
      </c>
      <c r="Y54">
        <v>0</v>
      </c>
      <c r="Z54" t="s">
        <v>87</v>
      </c>
      <c r="AA54" t="s">
        <v>1116</v>
      </c>
      <c r="AB54">
        <v>0</v>
      </c>
      <c r="AC54" t="s">
        <v>87</v>
      </c>
      <c r="AD54" t="s">
        <v>92</v>
      </c>
      <c r="AE54">
        <v>0</v>
      </c>
      <c r="AF54" t="s">
        <v>87</v>
      </c>
      <c r="AG54" t="s">
        <v>93</v>
      </c>
      <c r="AH54">
        <v>1000</v>
      </c>
      <c r="AI54" t="s">
        <v>94</v>
      </c>
      <c r="AJ54">
        <v>1000000</v>
      </c>
      <c r="AK54" t="s">
        <v>95</v>
      </c>
      <c r="AL54">
        <v>10</v>
      </c>
      <c r="AM54" t="s">
        <v>96</v>
      </c>
      <c r="AN54">
        <v>500</v>
      </c>
      <c r="AO54" t="s">
        <v>97</v>
      </c>
      <c r="AP54">
        <v>20</v>
      </c>
      <c r="AQ54" t="s">
        <v>98</v>
      </c>
      <c r="AR54">
        <v>50</v>
      </c>
    </row>
    <row r="55" ht="29.25" spans="1:44">
      <c r="A55" s="2">
        <v>535</v>
      </c>
      <c r="B55" t="s">
        <v>1113</v>
      </c>
      <c r="C55">
        <v>4</v>
      </c>
      <c r="D55" t="s">
        <v>83</v>
      </c>
      <c r="E55">
        <v>338</v>
      </c>
      <c r="F55" t="s">
        <v>84</v>
      </c>
      <c r="G55" t="s">
        <v>85</v>
      </c>
      <c r="H55">
        <v>701.468</v>
      </c>
      <c r="I55" t="s">
        <v>86</v>
      </c>
      <c r="J55">
        <v>0.000318</v>
      </c>
      <c r="K55" t="s">
        <v>87</v>
      </c>
      <c r="L55" t="s">
        <v>1114</v>
      </c>
      <c r="M55">
        <v>206.818156</v>
      </c>
      <c r="N55" t="s">
        <v>87</v>
      </c>
      <c r="O55" t="s">
        <v>1115</v>
      </c>
      <c r="P55">
        <v>0.000525</v>
      </c>
      <c r="Q55" t="s">
        <v>87</v>
      </c>
      <c r="R55" t="s">
        <v>89</v>
      </c>
      <c r="S55">
        <v>1.934391</v>
      </c>
      <c r="T55" t="s">
        <v>87</v>
      </c>
      <c r="U55" t="s">
        <v>90</v>
      </c>
      <c r="V55">
        <v>0</v>
      </c>
      <c r="W55" t="s">
        <v>87</v>
      </c>
      <c r="X55" t="s">
        <v>91</v>
      </c>
      <c r="Y55">
        <v>0</v>
      </c>
      <c r="Z55" t="s">
        <v>87</v>
      </c>
      <c r="AA55" t="s">
        <v>1116</v>
      </c>
      <c r="AB55">
        <v>0</v>
      </c>
      <c r="AC55" t="s">
        <v>87</v>
      </c>
      <c r="AD55" t="s">
        <v>92</v>
      </c>
      <c r="AE55">
        <v>0</v>
      </c>
      <c r="AF55" t="s">
        <v>87</v>
      </c>
      <c r="AG55" t="s">
        <v>93</v>
      </c>
      <c r="AH55">
        <v>1000</v>
      </c>
      <c r="AI55" t="s">
        <v>94</v>
      </c>
      <c r="AJ55">
        <v>1000000</v>
      </c>
      <c r="AK55" t="s">
        <v>95</v>
      </c>
      <c r="AL55">
        <v>10</v>
      </c>
      <c r="AM55" t="s">
        <v>96</v>
      </c>
      <c r="AN55">
        <v>500</v>
      </c>
      <c r="AO55" t="s">
        <v>97</v>
      </c>
      <c r="AP55">
        <v>20</v>
      </c>
      <c r="AQ55" t="s">
        <v>98</v>
      </c>
      <c r="AR55">
        <v>50</v>
      </c>
    </row>
    <row r="56" ht="29.25" spans="1:44">
      <c r="A56" s="2">
        <v>534</v>
      </c>
      <c r="B56" t="s">
        <v>1113</v>
      </c>
      <c r="C56">
        <v>4</v>
      </c>
      <c r="D56" t="s">
        <v>83</v>
      </c>
      <c r="E56">
        <v>226</v>
      </c>
      <c r="F56" t="s">
        <v>84</v>
      </c>
      <c r="G56" t="s">
        <v>85</v>
      </c>
      <c r="H56">
        <v>5.684</v>
      </c>
      <c r="I56" t="s">
        <v>86</v>
      </c>
      <c r="J56">
        <v>0.000263</v>
      </c>
      <c r="K56" t="s">
        <v>87</v>
      </c>
      <c r="L56" t="s">
        <v>1114</v>
      </c>
      <c r="M56">
        <v>149.627615</v>
      </c>
      <c r="N56" t="s">
        <v>87</v>
      </c>
      <c r="O56" t="s">
        <v>1115</v>
      </c>
      <c r="P56">
        <v>0.000412</v>
      </c>
      <c r="Q56" t="s">
        <v>87</v>
      </c>
      <c r="R56" t="s">
        <v>89</v>
      </c>
      <c r="S56">
        <v>1.411775</v>
      </c>
      <c r="T56" t="s">
        <v>87</v>
      </c>
      <c r="U56" t="s">
        <v>90</v>
      </c>
      <c r="V56">
        <v>0</v>
      </c>
      <c r="W56" t="s">
        <v>87</v>
      </c>
      <c r="X56" t="s">
        <v>91</v>
      </c>
      <c r="Y56">
        <v>0</v>
      </c>
      <c r="Z56" t="s">
        <v>87</v>
      </c>
      <c r="AA56" t="s">
        <v>1116</v>
      </c>
      <c r="AB56">
        <v>0</v>
      </c>
      <c r="AC56" t="s">
        <v>87</v>
      </c>
      <c r="AD56" t="s">
        <v>92</v>
      </c>
      <c r="AE56">
        <v>0</v>
      </c>
      <c r="AF56" t="s">
        <v>87</v>
      </c>
      <c r="AG56" t="s">
        <v>93</v>
      </c>
      <c r="AH56">
        <v>1000</v>
      </c>
      <c r="AI56" t="s">
        <v>94</v>
      </c>
      <c r="AJ56">
        <v>1000000</v>
      </c>
      <c r="AK56" t="s">
        <v>95</v>
      </c>
      <c r="AL56">
        <v>10</v>
      </c>
      <c r="AM56" t="s">
        <v>96</v>
      </c>
      <c r="AN56">
        <v>500</v>
      </c>
      <c r="AO56" t="s">
        <v>97</v>
      </c>
      <c r="AP56">
        <v>20</v>
      </c>
      <c r="AQ56" t="s">
        <v>98</v>
      </c>
      <c r="AR56">
        <v>20</v>
      </c>
    </row>
    <row r="57" ht="29.25" spans="1:44">
      <c r="A57" s="2">
        <v>534</v>
      </c>
      <c r="B57" t="s">
        <v>1113</v>
      </c>
      <c r="C57">
        <v>4</v>
      </c>
      <c r="D57" t="s">
        <v>83</v>
      </c>
      <c r="E57">
        <v>226</v>
      </c>
      <c r="F57" t="s">
        <v>84</v>
      </c>
      <c r="G57" t="s">
        <v>85</v>
      </c>
      <c r="H57">
        <v>5.202</v>
      </c>
      <c r="I57" t="s">
        <v>86</v>
      </c>
      <c r="J57">
        <v>0.000263</v>
      </c>
      <c r="K57" t="s">
        <v>87</v>
      </c>
      <c r="L57" t="s">
        <v>1114</v>
      </c>
      <c r="M57">
        <v>173.073259</v>
      </c>
      <c r="N57" t="s">
        <v>87</v>
      </c>
      <c r="O57" t="s">
        <v>1115</v>
      </c>
      <c r="P57">
        <v>0.000436</v>
      </c>
      <c r="Q57" t="s">
        <v>87</v>
      </c>
      <c r="R57" t="s">
        <v>89</v>
      </c>
      <c r="S57">
        <v>1.41285</v>
      </c>
      <c r="T57" t="s">
        <v>87</v>
      </c>
      <c r="U57" t="s">
        <v>90</v>
      </c>
      <c r="V57">
        <v>0</v>
      </c>
      <c r="W57" t="s">
        <v>87</v>
      </c>
      <c r="X57" t="s">
        <v>91</v>
      </c>
      <c r="Y57">
        <v>0</v>
      </c>
      <c r="Z57" t="s">
        <v>87</v>
      </c>
      <c r="AA57" t="s">
        <v>1116</v>
      </c>
      <c r="AB57">
        <v>0</v>
      </c>
      <c r="AC57" t="s">
        <v>87</v>
      </c>
      <c r="AD57" t="s">
        <v>92</v>
      </c>
      <c r="AE57">
        <v>0</v>
      </c>
      <c r="AF57" t="s">
        <v>87</v>
      </c>
      <c r="AG57" t="s">
        <v>93</v>
      </c>
      <c r="AH57">
        <v>1000</v>
      </c>
      <c r="AI57" t="s">
        <v>94</v>
      </c>
      <c r="AJ57">
        <v>1000000</v>
      </c>
      <c r="AK57" t="s">
        <v>95</v>
      </c>
      <c r="AL57">
        <v>10</v>
      </c>
      <c r="AM57" t="s">
        <v>96</v>
      </c>
      <c r="AN57">
        <v>500</v>
      </c>
      <c r="AO57" t="s">
        <v>97</v>
      </c>
      <c r="AP57">
        <v>20</v>
      </c>
      <c r="AQ57" t="s">
        <v>98</v>
      </c>
      <c r="AR57">
        <v>20</v>
      </c>
    </row>
    <row r="58" ht="29.25" spans="1:44">
      <c r="A58" s="2">
        <v>533</v>
      </c>
      <c r="B58" t="s">
        <v>1113</v>
      </c>
      <c r="C58">
        <v>4</v>
      </c>
      <c r="D58" t="s">
        <v>83</v>
      </c>
      <c r="E58">
        <v>264</v>
      </c>
      <c r="F58" t="s">
        <v>84</v>
      </c>
      <c r="G58" t="s">
        <v>85</v>
      </c>
      <c r="H58">
        <v>260.414</v>
      </c>
      <c r="I58" t="s">
        <v>86</v>
      </c>
      <c r="J58">
        <v>0.00031</v>
      </c>
      <c r="K58" t="s">
        <v>87</v>
      </c>
      <c r="L58" t="s">
        <v>1114</v>
      </c>
      <c r="M58">
        <v>155.16612</v>
      </c>
      <c r="N58" t="s">
        <v>87</v>
      </c>
      <c r="O58" t="s">
        <v>1115</v>
      </c>
      <c r="P58">
        <v>0.000465</v>
      </c>
      <c r="Q58" t="s">
        <v>87</v>
      </c>
      <c r="R58" t="s">
        <v>89</v>
      </c>
      <c r="S58">
        <v>1.434158</v>
      </c>
      <c r="T58" t="s">
        <v>87</v>
      </c>
      <c r="U58" t="s">
        <v>90</v>
      </c>
      <c r="V58">
        <v>0</v>
      </c>
      <c r="W58" t="s">
        <v>87</v>
      </c>
      <c r="X58" t="s">
        <v>91</v>
      </c>
      <c r="Y58">
        <v>0</v>
      </c>
      <c r="Z58" t="s">
        <v>87</v>
      </c>
      <c r="AA58" t="s">
        <v>1116</v>
      </c>
      <c r="AB58">
        <v>0</v>
      </c>
      <c r="AC58" t="s">
        <v>87</v>
      </c>
      <c r="AD58" t="s">
        <v>92</v>
      </c>
      <c r="AE58">
        <v>0</v>
      </c>
      <c r="AF58" t="s">
        <v>87</v>
      </c>
      <c r="AG58" t="s">
        <v>93</v>
      </c>
      <c r="AH58">
        <v>1000</v>
      </c>
      <c r="AI58" t="s">
        <v>94</v>
      </c>
      <c r="AJ58">
        <v>1000000</v>
      </c>
      <c r="AK58" t="s">
        <v>95</v>
      </c>
      <c r="AL58">
        <v>10</v>
      </c>
      <c r="AM58" t="s">
        <v>96</v>
      </c>
      <c r="AN58">
        <v>500</v>
      </c>
      <c r="AO58" t="s">
        <v>97</v>
      </c>
      <c r="AP58">
        <v>20</v>
      </c>
      <c r="AQ58" t="s">
        <v>98</v>
      </c>
      <c r="AR58">
        <v>30</v>
      </c>
    </row>
    <row r="59" ht="29.25" spans="1:44">
      <c r="A59" s="2">
        <v>532</v>
      </c>
      <c r="B59" t="s">
        <v>1113</v>
      </c>
      <c r="C59">
        <v>4</v>
      </c>
      <c r="D59" t="s">
        <v>83</v>
      </c>
      <c r="E59">
        <v>524</v>
      </c>
      <c r="F59" t="s">
        <v>84</v>
      </c>
      <c r="G59" t="s">
        <v>85</v>
      </c>
      <c r="H59">
        <v>302.246</v>
      </c>
      <c r="I59" t="s">
        <v>86</v>
      </c>
      <c r="J59">
        <v>0.000314</v>
      </c>
      <c r="K59" t="s">
        <v>87</v>
      </c>
      <c r="L59" t="s">
        <v>1114</v>
      </c>
      <c r="M59">
        <v>238.152907</v>
      </c>
      <c r="N59" t="s">
        <v>87</v>
      </c>
      <c r="O59" t="s">
        <v>1115</v>
      </c>
      <c r="P59">
        <v>0.000552</v>
      </c>
      <c r="Q59" t="s">
        <v>87</v>
      </c>
      <c r="R59" t="s">
        <v>89</v>
      </c>
      <c r="S59">
        <v>1.750618</v>
      </c>
      <c r="T59" t="s">
        <v>87</v>
      </c>
      <c r="U59" t="s">
        <v>90</v>
      </c>
      <c r="V59">
        <v>0</v>
      </c>
      <c r="W59" t="s">
        <v>87</v>
      </c>
      <c r="X59" t="s">
        <v>91</v>
      </c>
      <c r="Y59">
        <v>0</v>
      </c>
      <c r="Z59" t="s">
        <v>87</v>
      </c>
      <c r="AA59" t="s">
        <v>1116</v>
      </c>
      <c r="AB59">
        <v>0</v>
      </c>
      <c r="AC59" t="s">
        <v>87</v>
      </c>
      <c r="AD59" t="s">
        <v>92</v>
      </c>
      <c r="AE59">
        <v>0</v>
      </c>
      <c r="AF59" t="s">
        <v>87</v>
      </c>
      <c r="AG59" t="s">
        <v>93</v>
      </c>
      <c r="AH59">
        <v>1000</v>
      </c>
      <c r="AI59" t="s">
        <v>94</v>
      </c>
      <c r="AJ59">
        <v>1000000</v>
      </c>
      <c r="AK59" t="s">
        <v>95</v>
      </c>
      <c r="AL59">
        <v>10</v>
      </c>
      <c r="AM59" t="s">
        <v>96</v>
      </c>
      <c r="AN59">
        <v>500</v>
      </c>
      <c r="AO59" t="s">
        <v>97</v>
      </c>
      <c r="AP59">
        <v>20</v>
      </c>
      <c r="AQ59" t="s">
        <v>98</v>
      </c>
      <c r="AR59">
        <v>100</v>
      </c>
    </row>
    <row r="60" ht="29.25" spans="1:44">
      <c r="A60" s="2">
        <v>531</v>
      </c>
      <c r="B60" t="s">
        <v>1113</v>
      </c>
      <c r="C60">
        <v>4</v>
      </c>
      <c r="D60" t="s">
        <v>83</v>
      </c>
      <c r="E60">
        <v>1267</v>
      </c>
      <c r="F60" t="s">
        <v>84</v>
      </c>
      <c r="G60" t="s">
        <v>85</v>
      </c>
      <c r="H60">
        <v>174.986</v>
      </c>
      <c r="I60" t="s">
        <v>86</v>
      </c>
      <c r="J60">
        <v>0.000465</v>
      </c>
      <c r="K60" t="s">
        <v>87</v>
      </c>
      <c r="L60" t="s">
        <v>1114</v>
      </c>
      <c r="M60">
        <v>471.821201</v>
      </c>
      <c r="N60" t="s">
        <v>87</v>
      </c>
      <c r="O60" t="s">
        <v>1115</v>
      </c>
      <c r="P60">
        <v>0.000937</v>
      </c>
      <c r="Q60" t="s">
        <v>87</v>
      </c>
      <c r="R60" t="s">
        <v>89</v>
      </c>
      <c r="S60">
        <v>3.565517</v>
      </c>
      <c r="T60" t="s">
        <v>87</v>
      </c>
      <c r="U60" t="s">
        <v>90</v>
      </c>
      <c r="V60">
        <v>0</v>
      </c>
      <c r="W60" t="s">
        <v>87</v>
      </c>
      <c r="X60" t="s">
        <v>91</v>
      </c>
      <c r="Y60">
        <v>0</v>
      </c>
      <c r="Z60" t="s">
        <v>87</v>
      </c>
      <c r="AA60" t="s">
        <v>1116</v>
      </c>
      <c r="AB60">
        <v>0</v>
      </c>
      <c r="AC60" t="s">
        <v>87</v>
      </c>
      <c r="AD60" t="s">
        <v>92</v>
      </c>
      <c r="AE60">
        <v>0</v>
      </c>
      <c r="AF60" t="s">
        <v>87</v>
      </c>
      <c r="AG60" t="s">
        <v>93</v>
      </c>
      <c r="AH60">
        <v>1000</v>
      </c>
      <c r="AI60" t="s">
        <v>94</v>
      </c>
      <c r="AJ60">
        <v>1000000</v>
      </c>
      <c r="AK60" t="s">
        <v>95</v>
      </c>
      <c r="AL60">
        <v>10</v>
      </c>
      <c r="AM60" t="s">
        <v>96</v>
      </c>
      <c r="AN60">
        <v>500</v>
      </c>
      <c r="AO60" t="s">
        <v>97</v>
      </c>
      <c r="AP60">
        <v>20</v>
      </c>
      <c r="AQ60" t="s">
        <v>98</v>
      </c>
      <c r="AR60">
        <v>300</v>
      </c>
    </row>
    <row r="61" ht="29.25" spans="1:44">
      <c r="A61" s="2">
        <v>530</v>
      </c>
      <c r="B61" t="s">
        <v>1113</v>
      </c>
      <c r="C61">
        <v>4</v>
      </c>
      <c r="D61" t="s">
        <v>83</v>
      </c>
      <c r="E61">
        <v>2010</v>
      </c>
      <c r="F61" t="s">
        <v>84</v>
      </c>
      <c r="G61" t="s">
        <v>85</v>
      </c>
      <c r="H61">
        <v>212.212</v>
      </c>
      <c r="I61" t="s">
        <v>86</v>
      </c>
      <c r="J61">
        <v>0.000639</v>
      </c>
      <c r="K61" t="s">
        <v>87</v>
      </c>
      <c r="L61" t="s">
        <v>1114</v>
      </c>
      <c r="M61">
        <v>717.537421</v>
      </c>
      <c r="N61" t="s">
        <v>87</v>
      </c>
      <c r="O61" t="s">
        <v>1115</v>
      </c>
      <c r="P61">
        <v>0.001357</v>
      </c>
      <c r="Q61" t="s">
        <v>87</v>
      </c>
      <c r="R61" t="s">
        <v>89</v>
      </c>
      <c r="S61">
        <v>5.724288</v>
      </c>
      <c r="T61" t="s">
        <v>87</v>
      </c>
      <c r="U61" t="s">
        <v>90</v>
      </c>
      <c r="V61">
        <v>0</v>
      </c>
      <c r="W61" t="s">
        <v>87</v>
      </c>
      <c r="X61" t="s">
        <v>91</v>
      </c>
      <c r="Y61">
        <v>0</v>
      </c>
      <c r="Z61" t="s">
        <v>87</v>
      </c>
      <c r="AA61" t="s">
        <v>1116</v>
      </c>
      <c r="AB61">
        <v>0</v>
      </c>
      <c r="AC61" t="s">
        <v>87</v>
      </c>
      <c r="AD61" t="s">
        <v>92</v>
      </c>
      <c r="AE61">
        <v>0</v>
      </c>
      <c r="AF61" t="s">
        <v>87</v>
      </c>
      <c r="AG61" t="s">
        <v>93</v>
      </c>
      <c r="AH61">
        <v>1000</v>
      </c>
      <c r="AI61" t="s">
        <v>94</v>
      </c>
      <c r="AJ61">
        <v>1000000</v>
      </c>
      <c r="AK61" t="s">
        <v>95</v>
      </c>
      <c r="AL61">
        <v>10</v>
      </c>
      <c r="AM61" t="s">
        <v>96</v>
      </c>
      <c r="AN61">
        <v>500</v>
      </c>
      <c r="AO61" t="s">
        <v>97</v>
      </c>
      <c r="AP61">
        <v>20</v>
      </c>
      <c r="AQ61" t="s">
        <v>98</v>
      </c>
      <c r="AR61">
        <v>500</v>
      </c>
    </row>
    <row r="62" ht="29.25" spans="1:44">
      <c r="A62" s="2">
        <v>529</v>
      </c>
      <c r="B62" t="s">
        <v>1113</v>
      </c>
      <c r="C62">
        <v>4</v>
      </c>
      <c r="D62" t="s">
        <v>83</v>
      </c>
      <c r="E62">
        <v>2754</v>
      </c>
      <c r="F62" t="s">
        <v>84</v>
      </c>
      <c r="G62" t="s">
        <v>85</v>
      </c>
      <c r="H62">
        <v>194.726</v>
      </c>
      <c r="I62" t="s">
        <v>86</v>
      </c>
      <c r="J62">
        <v>0.000782</v>
      </c>
      <c r="K62" t="s">
        <v>87</v>
      </c>
      <c r="L62" t="s">
        <v>1114</v>
      </c>
      <c r="M62">
        <v>882.630525</v>
      </c>
      <c r="N62" t="s">
        <v>87</v>
      </c>
      <c r="O62" t="s">
        <v>1115</v>
      </c>
      <c r="P62">
        <v>0.001665</v>
      </c>
      <c r="Q62" t="s">
        <v>87</v>
      </c>
      <c r="R62" t="s">
        <v>89</v>
      </c>
      <c r="S62">
        <v>7.359961</v>
      </c>
      <c r="T62" t="s">
        <v>87</v>
      </c>
      <c r="U62" t="s">
        <v>90</v>
      </c>
      <c r="V62">
        <v>0</v>
      </c>
      <c r="W62" t="s">
        <v>87</v>
      </c>
      <c r="X62" t="s">
        <v>91</v>
      </c>
      <c r="Y62">
        <v>0</v>
      </c>
      <c r="Z62" t="s">
        <v>87</v>
      </c>
      <c r="AA62" t="s">
        <v>1116</v>
      </c>
      <c r="AB62">
        <v>0</v>
      </c>
      <c r="AC62" t="s">
        <v>87</v>
      </c>
      <c r="AD62" t="s">
        <v>92</v>
      </c>
      <c r="AE62">
        <v>0</v>
      </c>
      <c r="AF62" t="s">
        <v>87</v>
      </c>
      <c r="AG62" t="s">
        <v>93</v>
      </c>
      <c r="AH62">
        <v>1000</v>
      </c>
      <c r="AI62" t="s">
        <v>94</v>
      </c>
      <c r="AJ62">
        <v>1000000</v>
      </c>
      <c r="AK62" t="s">
        <v>95</v>
      </c>
      <c r="AL62">
        <v>10</v>
      </c>
      <c r="AM62" t="s">
        <v>96</v>
      </c>
      <c r="AN62">
        <v>500</v>
      </c>
      <c r="AO62" t="s">
        <v>97</v>
      </c>
      <c r="AP62">
        <v>20</v>
      </c>
      <c r="AQ62" t="s">
        <v>98</v>
      </c>
      <c r="AR62">
        <v>700</v>
      </c>
    </row>
    <row r="63" ht="29.25" spans="1:44">
      <c r="A63" s="2">
        <v>528</v>
      </c>
      <c r="B63" t="s">
        <v>1113</v>
      </c>
      <c r="C63">
        <v>4</v>
      </c>
      <c r="D63" t="s">
        <v>83</v>
      </c>
      <c r="E63">
        <v>3497</v>
      </c>
      <c r="F63" t="s">
        <v>84</v>
      </c>
      <c r="G63" t="s">
        <v>85</v>
      </c>
      <c r="H63">
        <v>144.53</v>
      </c>
      <c r="I63" t="s">
        <v>86</v>
      </c>
      <c r="J63">
        <v>0.000886</v>
      </c>
      <c r="K63" t="s">
        <v>87</v>
      </c>
      <c r="L63" t="s">
        <v>1114</v>
      </c>
      <c r="M63">
        <v>1108.130841</v>
      </c>
      <c r="N63" t="s">
        <v>87</v>
      </c>
      <c r="O63" t="s">
        <v>1115</v>
      </c>
      <c r="P63">
        <v>0.001994</v>
      </c>
      <c r="Q63" t="s">
        <v>87</v>
      </c>
      <c r="R63" t="s">
        <v>89</v>
      </c>
      <c r="S63">
        <v>9.268316</v>
      </c>
      <c r="T63" t="s">
        <v>87</v>
      </c>
      <c r="U63" t="s">
        <v>90</v>
      </c>
      <c r="V63">
        <v>0</v>
      </c>
      <c r="W63" t="s">
        <v>87</v>
      </c>
      <c r="X63" t="s">
        <v>91</v>
      </c>
      <c r="Y63">
        <v>0</v>
      </c>
      <c r="Z63" t="s">
        <v>87</v>
      </c>
      <c r="AA63" t="s">
        <v>1116</v>
      </c>
      <c r="AB63">
        <v>0</v>
      </c>
      <c r="AC63" t="s">
        <v>87</v>
      </c>
      <c r="AD63" t="s">
        <v>92</v>
      </c>
      <c r="AE63">
        <v>0</v>
      </c>
      <c r="AF63" t="s">
        <v>87</v>
      </c>
      <c r="AG63" t="s">
        <v>93</v>
      </c>
      <c r="AH63">
        <v>1000</v>
      </c>
      <c r="AI63" t="s">
        <v>94</v>
      </c>
      <c r="AJ63">
        <v>1000000</v>
      </c>
      <c r="AK63" t="s">
        <v>95</v>
      </c>
      <c r="AL63">
        <v>10</v>
      </c>
      <c r="AM63" t="s">
        <v>96</v>
      </c>
      <c r="AN63">
        <v>500</v>
      </c>
      <c r="AO63" t="s">
        <v>97</v>
      </c>
      <c r="AP63">
        <v>20</v>
      </c>
      <c r="AQ63" t="s">
        <v>98</v>
      </c>
      <c r="AR63">
        <v>900</v>
      </c>
    </row>
    <row r="64" ht="29.25" spans="1:44">
      <c r="A64" s="2">
        <v>527</v>
      </c>
      <c r="B64" t="s">
        <v>1113</v>
      </c>
      <c r="C64">
        <v>4</v>
      </c>
      <c r="D64" t="s">
        <v>83</v>
      </c>
      <c r="E64">
        <v>18734</v>
      </c>
      <c r="F64" t="s">
        <v>84</v>
      </c>
      <c r="G64" t="s">
        <v>85</v>
      </c>
      <c r="H64">
        <v>283.598</v>
      </c>
      <c r="I64" t="s">
        <v>86</v>
      </c>
      <c r="J64">
        <v>0.0017</v>
      </c>
      <c r="K64" t="s">
        <v>87</v>
      </c>
      <c r="L64" t="s">
        <v>1114</v>
      </c>
      <c r="M64">
        <v>4707.353737</v>
      </c>
      <c r="N64" t="s">
        <v>87</v>
      </c>
      <c r="O64" t="s">
        <v>1115</v>
      </c>
      <c r="P64">
        <v>0.006407</v>
      </c>
      <c r="Q64" t="s">
        <v>87</v>
      </c>
      <c r="R64" t="s">
        <v>89</v>
      </c>
      <c r="S64">
        <v>49.365613</v>
      </c>
      <c r="T64" t="s">
        <v>87</v>
      </c>
      <c r="U64" t="s">
        <v>90</v>
      </c>
      <c r="V64">
        <v>0</v>
      </c>
      <c r="W64" t="s">
        <v>87</v>
      </c>
      <c r="X64" t="s">
        <v>91</v>
      </c>
      <c r="Y64">
        <v>0</v>
      </c>
      <c r="Z64" t="s">
        <v>87</v>
      </c>
      <c r="AA64" t="s">
        <v>1116</v>
      </c>
      <c r="AB64">
        <v>0</v>
      </c>
      <c r="AC64" t="s">
        <v>87</v>
      </c>
      <c r="AD64" t="s">
        <v>92</v>
      </c>
      <c r="AE64">
        <v>0</v>
      </c>
      <c r="AF64" t="s">
        <v>87</v>
      </c>
      <c r="AG64" t="s">
        <v>93</v>
      </c>
      <c r="AH64">
        <v>1000</v>
      </c>
      <c r="AI64" t="s">
        <v>94</v>
      </c>
      <c r="AJ64">
        <v>1000000</v>
      </c>
      <c r="AK64" t="s">
        <v>95</v>
      </c>
      <c r="AL64">
        <v>10</v>
      </c>
      <c r="AM64" t="s">
        <v>96</v>
      </c>
      <c r="AN64">
        <v>500</v>
      </c>
      <c r="AO64" t="s">
        <v>97</v>
      </c>
      <c r="AP64">
        <v>20</v>
      </c>
      <c r="AQ64" t="s">
        <v>98</v>
      </c>
      <c r="AR64">
        <v>5000</v>
      </c>
    </row>
    <row r="65" ht="29.25" spans="1:44">
      <c r="A65" s="2">
        <v>527</v>
      </c>
      <c r="B65" t="s">
        <v>1113</v>
      </c>
      <c r="C65">
        <v>4</v>
      </c>
      <c r="D65" t="s">
        <v>83</v>
      </c>
      <c r="E65">
        <v>18734</v>
      </c>
      <c r="F65" t="s">
        <v>84</v>
      </c>
      <c r="G65" t="s">
        <v>85</v>
      </c>
      <c r="H65">
        <v>283.598</v>
      </c>
      <c r="I65" t="s">
        <v>86</v>
      </c>
      <c r="J65">
        <v>0.00173</v>
      </c>
      <c r="K65" t="s">
        <v>87</v>
      </c>
      <c r="L65" t="s">
        <v>1114</v>
      </c>
      <c r="M65">
        <v>4736.875658</v>
      </c>
      <c r="N65" t="s">
        <v>87</v>
      </c>
      <c r="O65" t="s">
        <v>1115</v>
      </c>
      <c r="P65">
        <v>0.006467</v>
      </c>
      <c r="Q65" t="s">
        <v>87</v>
      </c>
      <c r="R65" t="s">
        <v>89</v>
      </c>
      <c r="S65">
        <v>50.956366</v>
      </c>
      <c r="T65" t="s">
        <v>87</v>
      </c>
      <c r="U65" t="s">
        <v>90</v>
      </c>
      <c r="V65">
        <v>0</v>
      </c>
      <c r="W65" t="s">
        <v>87</v>
      </c>
      <c r="X65" t="s">
        <v>91</v>
      </c>
      <c r="Y65">
        <v>0</v>
      </c>
      <c r="Z65" t="s">
        <v>87</v>
      </c>
      <c r="AA65" t="s">
        <v>1116</v>
      </c>
      <c r="AB65">
        <v>0</v>
      </c>
      <c r="AC65" t="s">
        <v>87</v>
      </c>
      <c r="AD65" t="s">
        <v>92</v>
      </c>
      <c r="AE65">
        <v>0</v>
      </c>
      <c r="AF65" t="s">
        <v>87</v>
      </c>
      <c r="AG65" t="s">
        <v>93</v>
      </c>
      <c r="AH65">
        <v>1000</v>
      </c>
      <c r="AI65" t="s">
        <v>94</v>
      </c>
      <c r="AJ65">
        <v>1000000</v>
      </c>
      <c r="AK65" t="s">
        <v>95</v>
      </c>
      <c r="AL65">
        <v>10</v>
      </c>
      <c r="AM65" t="s">
        <v>96</v>
      </c>
      <c r="AN65">
        <v>500</v>
      </c>
      <c r="AO65" t="s">
        <v>97</v>
      </c>
      <c r="AP65">
        <v>20</v>
      </c>
      <c r="AQ65" t="s">
        <v>98</v>
      </c>
      <c r="AR65">
        <v>5000</v>
      </c>
    </row>
    <row r="66" ht="29.25" spans="1:44">
      <c r="A66" s="2">
        <v>527</v>
      </c>
      <c r="B66" t="s">
        <v>1113</v>
      </c>
      <c r="C66">
        <v>4</v>
      </c>
      <c r="D66" t="s">
        <v>83</v>
      </c>
      <c r="E66">
        <v>3497</v>
      </c>
      <c r="F66" t="s">
        <v>84</v>
      </c>
      <c r="G66" t="s">
        <v>85</v>
      </c>
      <c r="H66">
        <v>144.53</v>
      </c>
      <c r="I66" t="s">
        <v>86</v>
      </c>
      <c r="J66">
        <v>0.001034</v>
      </c>
      <c r="K66" t="s">
        <v>87</v>
      </c>
      <c r="L66" t="s">
        <v>1114</v>
      </c>
      <c r="M66">
        <v>1033.939655</v>
      </c>
      <c r="N66" t="s">
        <v>87</v>
      </c>
      <c r="O66" t="s">
        <v>1115</v>
      </c>
      <c r="P66">
        <v>0.002067</v>
      </c>
      <c r="Q66" t="s">
        <v>87</v>
      </c>
      <c r="R66" t="s">
        <v>89</v>
      </c>
      <c r="S66">
        <v>9.923947</v>
      </c>
      <c r="T66" t="s">
        <v>87</v>
      </c>
      <c r="U66" t="s">
        <v>90</v>
      </c>
      <c r="V66">
        <v>0</v>
      </c>
      <c r="W66" t="s">
        <v>87</v>
      </c>
      <c r="X66" t="s">
        <v>91</v>
      </c>
      <c r="Y66">
        <v>0</v>
      </c>
      <c r="Z66" t="s">
        <v>87</v>
      </c>
      <c r="AA66" t="s">
        <v>1116</v>
      </c>
      <c r="AB66">
        <v>0</v>
      </c>
      <c r="AC66" t="s">
        <v>87</v>
      </c>
      <c r="AD66" t="s">
        <v>92</v>
      </c>
      <c r="AE66">
        <v>0</v>
      </c>
      <c r="AF66" t="s">
        <v>87</v>
      </c>
      <c r="AG66" t="s">
        <v>93</v>
      </c>
      <c r="AH66">
        <v>1000</v>
      </c>
      <c r="AI66" t="s">
        <v>94</v>
      </c>
      <c r="AJ66">
        <v>1000000</v>
      </c>
      <c r="AK66" t="s">
        <v>95</v>
      </c>
      <c r="AL66">
        <v>10</v>
      </c>
      <c r="AM66" t="s">
        <v>96</v>
      </c>
      <c r="AN66">
        <v>500</v>
      </c>
      <c r="AO66" t="s">
        <v>97</v>
      </c>
      <c r="AP66">
        <v>20</v>
      </c>
      <c r="AQ66" t="s">
        <v>98</v>
      </c>
      <c r="AR66">
        <v>900</v>
      </c>
    </row>
    <row r="67" ht="29.25" spans="1:44">
      <c r="A67" s="2">
        <v>527</v>
      </c>
      <c r="B67" t="s">
        <v>1113</v>
      </c>
      <c r="C67">
        <v>4</v>
      </c>
      <c r="D67" t="s">
        <v>83</v>
      </c>
      <c r="E67">
        <v>6975</v>
      </c>
      <c r="F67" t="s">
        <v>84</v>
      </c>
      <c r="G67" t="s">
        <v>85</v>
      </c>
      <c r="H67">
        <v>541.464</v>
      </c>
      <c r="I67" t="s">
        <v>86</v>
      </c>
      <c r="J67">
        <v>0.000764</v>
      </c>
      <c r="K67" t="s">
        <v>87</v>
      </c>
      <c r="L67" t="s">
        <v>1114</v>
      </c>
      <c r="M67">
        <v>2057.642166</v>
      </c>
      <c r="N67" t="s">
        <v>87</v>
      </c>
      <c r="O67" t="s">
        <v>1115</v>
      </c>
      <c r="P67">
        <v>0.001793</v>
      </c>
      <c r="Q67" t="s">
        <v>87</v>
      </c>
      <c r="R67" t="s">
        <v>89</v>
      </c>
      <c r="S67">
        <v>20.386191</v>
      </c>
      <c r="T67" t="s">
        <v>87</v>
      </c>
      <c r="U67" t="s">
        <v>90</v>
      </c>
      <c r="V67">
        <v>0</v>
      </c>
      <c r="W67" t="s">
        <v>87</v>
      </c>
      <c r="X67" t="s">
        <v>91</v>
      </c>
      <c r="Y67">
        <v>0</v>
      </c>
      <c r="Z67" t="s">
        <v>87</v>
      </c>
      <c r="AA67" t="s">
        <v>1116</v>
      </c>
      <c r="AB67">
        <v>0</v>
      </c>
      <c r="AC67" t="s">
        <v>87</v>
      </c>
      <c r="AD67" t="s">
        <v>92</v>
      </c>
      <c r="AE67">
        <v>0</v>
      </c>
      <c r="AF67" t="s">
        <v>87</v>
      </c>
      <c r="AG67" t="s">
        <v>93</v>
      </c>
      <c r="AH67">
        <v>1000</v>
      </c>
      <c r="AI67" t="s">
        <v>94</v>
      </c>
      <c r="AJ67">
        <v>2000000</v>
      </c>
      <c r="AK67" t="s">
        <v>95</v>
      </c>
      <c r="AL67">
        <v>10</v>
      </c>
      <c r="AM67" t="s">
        <v>96</v>
      </c>
      <c r="AN67">
        <v>500</v>
      </c>
      <c r="AO67" t="s">
        <v>97</v>
      </c>
      <c r="AP67">
        <v>20</v>
      </c>
      <c r="AQ67" t="s">
        <v>98</v>
      </c>
      <c r="AR67">
        <v>900</v>
      </c>
    </row>
    <row r="68" ht="29.25" spans="1:44">
      <c r="A68" s="2">
        <v>526</v>
      </c>
      <c r="B68" t="s">
        <v>1113</v>
      </c>
      <c r="C68">
        <v>4</v>
      </c>
      <c r="D68" t="s">
        <v>83</v>
      </c>
      <c r="E68">
        <v>3421</v>
      </c>
      <c r="F68" t="s">
        <v>84</v>
      </c>
      <c r="G68" t="s">
        <v>85</v>
      </c>
      <c r="H68">
        <v>7653.55</v>
      </c>
      <c r="I68" t="s">
        <v>86</v>
      </c>
      <c r="J68">
        <v>0.000505</v>
      </c>
      <c r="K68" t="s">
        <v>87</v>
      </c>
      <c r="L68" t="s">
        <v>1114</v>
      </c>
      <c r="M68">
        <v>884.493865</v>
      </c>
      <c r="N68" t="s">
        <v>87</v>
      </c>
      <c r="O68" t="s">
        <v>1115</v>
      </c>
      <c r="P68">
        <v>0.00139</v>
      </c>
      <c r="Q68" t="s">
        <v>87</v>
      </c>
      <c r="R68" t="s">
        <v>89</v>
      </c>
      <c r="S68">
        <v>9.455698</v>
      </c>
      <c r="T68" t="s">
        <v>87</v>
      </c>
      <c r="U68" t="s">
        <v>90</v>
      </c>
      <c r="V68">
        <v>0</v>
      </c>
      <c r="W68" t="s">
        <v>87</v>
      </c>
      <c r="X68" t="s">
        <v>91</v>
      </c>
      <c r="Y68">
        <v>0</v>
      </c>
      <c r="Z68" t="s">
        <v>87</v>
      </c>
      <c r="AA68" t="s">
        <v>1116</v>
      </c>
      <c r="AB68">
        <v>0</v>
      </c>
      <c r="AC68" t="s">
        <v>87</v>
      </c>
      <c r="AD68" t="s">
        <v>92</v>
      </c>
      <c r="AE68">
        <v>0</v>
      </c>
      <c r="AF68" t="s">
        <v>87</v>
      </c>
      <c r="AG68" t="s">
        <v>93</v>
      </c>
      <c r="AH68">
        <v>1000</v>
      </c>
      <c r="AI68" t="s">
        <v>94</v>
      </c>
      <c r="AJ68">
        <v>1000000</v>
      </c>
      <c r="AK68" t="s">
        <v>95</v>
      </c>
      <c r="AL68">
        <v>5</v>
      </c>
      <c r="AM68" t="s">
        <v>96</v>
      </c>
      <c r="AN68">
        <v>500</v>
      </c>
      <c r="AO68" t="s">
        <v>97</v>
      </c>
      <c r="AP68">
        <v>20</v>
      </c>
      <c r="AQ68" t="s">
        <v>98</v>
      </c>
      <c r="AR68">
        <v>900</v>
      </c>
    </row>
    <row r="69" ht="29.25" spans="1:44">
      <c r="A69" s="2">
        <v>526</v>
      </c>
      <c r="B69" t="s">
        <v>1113</v>
      </c>
      <c r="C69">
        <v>4</v>
      </c>
      <c r="D69" t="s">
        <v>83</v>
      </c>
      <c r="E69">
        <v>3497</v>
      </c>
      <c r="F69" t="s">
        <v>84</v>
      </c>
      <c r="G69" t="s">
        <v>85</v>
      </c>
      <c r="H69">
        <v>5047.578</v>
      </c>
      <c r="I69" t="s">
        <v>86</v>
      </c>
      <c r="J69">
        <v>0.000673</v>
      </c>
      <c r="K69" t="s">
        <v>87</v>
      </c>
      <c r="L69" t="s">
        <v>1114</v>
      </c>
      <c r="M69">
        <v>1027.112529</v>
      </c>
      <c r="N69" t="s">
        <v>87</v>
      </c>
      <c r="O69" t="s">
        <v>1115</v>
      </c>
      <c r="P69">
        <v>0.0017</v>
      </c>
      <c r="Q69" t="s">
        <v>87</v>
      </c>
      <c r="R69" t="s">
        <v>89</v>
      </c>
      <c r="S69">
        <v>9.438753</v>
      </c>
      <c r="T69" t="s">
        <v>87</v>
      </c>
      <c r="U69" t="s">
        <v>90</v>
      </c>
      <c r="V69">
        <v>0</v>
      </c>
      <c r="W69" t="s">
        <v>87</v>
      </c>
      <c r="X69" t="s">
        <v>91</v>
      </c>
      <c r="Y69">
        <v>0</v>
      </c>
      <c r="Z69" t="s">
        <v>87</v>
      </c>
      <c r="AA69" t="s">
        <v>1116</v>
      </c>
      <c r="AB69">
        <v>0</v>
      </c>
      <c r="AC69" t="s">
        <v>87</v>
      </c>
      <c r="AD69" t="s">
        <v>92</v>
      </c>
      <c r="AE69">
        <v>0</v>
      </c>
      <c r="AF69" t="s">
        <v>87</v>
      </c>
      <c r="AG69" t="s">
        <v>93</v>
      </c>
      <c r="AH69">
        <v>1000</v>
      </c>
      <c r="AI69" t="s">
        <v>94</v>
      </c>
      <c r="AJ69">
        <v>1000000</v>
      </c>
      <c r="AK69" t="s">
        <v>95</v>
      </c>
      <c r="AL69">
        <v>10</v>
      </c>
      <c r="AM69" t="s">
        <v>96</v>
      </c>
      <c r="AN69">
        <v>500</v>
      </c>
      <c r="AO69" t="s">
        <v>97</v>
      </c>
      <c r="AP69">
        <v>20</v>
      </c>
      <c r="AQ69" t="s">
        <v>98</v>
      </c>
      <c r="AR69">
        <v>900</v>
      </c>
    </row>
    <row r="70" ht="29.25" spans="1:44">
      <c r="A70" s="2">
        <v>525</v>
      </c>
      <c r="B70" t="s">
        <v>1113</v>
      </c>
      <c r="C70">
        <v>4</v>
      </c>
      <c r="D70" t="s">
        <v>83</v>
      </c>
      <c r="E70">
        <v>3497</v>
      </c>
      <c r="F70" t="s">
        <v>84</v>
      </c>
      <c r="G70" t="s">
        <v>85</v>
      </c>
      <c r="H70">
        <v>678.438</v>
      </c>
      <c r="I70" t="s">
        <v>86</v>
      </c>
      <c r="J70">
        <v>0.000645</v>
      </c>
      <c r="K70" t="s">
        <v>87</v>
      </c>
      <c r="L70" t="s">
        <v>1114</v>
      </c>
      <c r="M70">
        <v>925.751231</v>
      </c>
      <c r="N70" t="s">
        <v>87</v>
      </c>
      <c r="O70" t="s">
        <v>1115</v>
      </c>
      <c r="P70">
        <v>0.001571</v>
      </c>
      <c r="Q70" t="s">
        <v>87</v>
      </c>
      <c r="R70" t="s">
        <v>89</v>
      </c>
      <c r="S70">
        <v>9.198508</v>
      </c>
      <c r="T70" t="s">
        <v>87</v>
      </c>
      <c r="U70" t="s">
        <v>90</v>
      </c>
      <c r="V70">
        <v>0</v>
      </c>
      <c r="W70" t="s">
        <v>87</v>
      </c>
      <c r="X70" t="s">
        <v>91</v>
      </c>
      <c r="Y70">
        <v>0</v>
      </c>
      <c r="Z70" t="s">
        <v>87</v>
      </c>
      <c r="AA70" t="s">
        <v>1116</v>
      </c>
      <c r="AB70">
        <v>0</v>
      </c>
      <c r="AC70" t="s">
        <v>87</v>
      </c>
      <c r="AD70" t="s">
        <v>92</v>
      </c>
      <c r="AE70">
        <v>0</v>
      </c>
      <c r="AF70" t="s">
        <v>87</v>
      </c>
      <c r="AG70" t="s">
        <v>93</v>
      </c>
      <c r="AH70">
        <v>1000</v>
      </c>
      <c r="AI70" t="s">
        <v>94</v>
      </c>
      <c r="AJ70">
        <v>1000000</v>
      </c>
      <c r="AK70" t="s">
        <v>95</v>
      </c>
      <c r="AL70">
        <v>10</v>
      </c>
      <c r="AM70" t="s">
        <v>96</v>
      </c>
      <c r="AN70">
        <v>500</v>
      </c>
      <c r="AO70" t="s">
        <v>97</v>
      </c>
      <c r="AP70">
        <v>20</v>
      </c>
      <c r="AQ70" t="s">
        <v>98</v>
      </c>
      <c r="AR70">
        <v>900</v>
      </c>
    </row>
    <row r="71" ht="29.25" spans="1:44">
      <c r="A71" s="2">
        <v>525</v>
      </c>
      <c r="B71" t="s">
        <v>1113</v>
      </c>
      <c r="C71">
        <v>4</v>
      </c>
      <c r="D71" t="s">
        <v>83</v>
      </c>
      <c r="E71">
        <v>3487</v>
      </c>
      <c r="F71" t="s">
        <v>84</v>
      </c>
      <c r="G71" t="s">
        <v>85</v>
      </c>
      <c r="H71">
        <v>144.53</v>
      </c>
      <c r="I71" t="s">
        <v>86</v>
      </c>
      <c r="J71">
        <v>0.000608</v>
      </c>
      <c r="K71" t="s">
        <v>87</v>
      </c>
      <c r="L71" t="s">
        <v>1114</v>
      </c>
      <c r="M71">
        <v>965.655591</v>
      </c>
      <c r="N71" t="s">
        <v>87</v>
      </c>
      <c r="O71" t="s">
        <v>1115</v>
      </c>
      <c r="P71">
        <v>0.001573</v>
      </c>
      <c r="Q71" t="s">
        <v>87</v>
      </c>
      <c r="R71" t="s">
        <v>89</v>
      </c>
      <c r="S71">
        <v>9.150163</v>
      </c>
      <c r="T71" t="s">
        <v>87</v>
      </c>
      <c r="U71" t="s">
        <v>90</v>
      </c>
      <c r="V71">
        <v>0</v>
      </c>
      <c r="W71" t="s">
        <v>87</v>
      </c>
      <c r="X71" t="s">
        <v>91</v>
      </c>
      <c r="Y71">
        <v>0</v>
      </c>
      <c r="Z71" t="s">
        <v>87</v>
      </c>
      <c r="AA71" t="s">
        <v>1116</v>
      </c>
      <c r="AB71">
        <v>0</v>
      </c>
      <c r="AC71" t="s">
        <v>87</v>
      </c>
      <c r="AD71" t="s">
        <v>92</v>
      </c>
      <c r="AE71">
        <v>0</v>
      </c>
      <c r="AF71" t="s">
        <v>87</v>
      </c>
      <c r="AG71" t="s">
        <v>93</v>
      </c>
      <c r="AH71">
        <v>500</v>
      </c>
      <c r="AI71" t="s">
        <v>94</v>
      </c>
      <c r="AJ71">
        <v>1000000</v>
      </c>
      <c r="AK71" t="s">
        <v>95</v>
      </c>
      <c r="AL71">
        <v>10</v>
      </c>
      <c r="AM71" t="s">
        <v>96</v>
      </c>
      <c r="AN71">
        <v>500</v>
      </c>
      <c r="AO71" t="s">
        <v>97</v>
      </c>
      <c r="AP71">
        <v>20</v>
      </c>
      <c r="AQ71" t="s">
        <v>98</v>
      </c>
      <c r="AR71">
        <v>900</v>
      </c>
    </row>
    <row r="72" ht="29.25" spans="1:44">
      <c r="A72" s="2">
        <v>525</v>
      </c>
      <c r="B72" t="s">
        <v>1113</v>
      </c>
      <c r="C72">
        <v>4</v>
      </c>
      <c r="D72" t="s">
        <v>83</v>
      </c>
      <c r="E72">
        <v>3497</v>
      </c>
      <c r="F72" t="s">
        <v>84</v>
      </c>
      <c r="G72" t="s">
        <v>85</v>
      </c>
      <c r="H72">
        <v>144.53</v>
      </c>
      <c r="I72" t="s">
        <v>86</v>
      </c>
      <c r="J72">
        <v>0.000859</v>
      </c>
      <c r="K72" t="s">
        <v>87</v>
      </c>
      <c r="L72" t="s">
        <v>1114</v>
      </c>
      <c r="M72">
        <v>988.101156</v>
      </c>
      <c r="N72" t="s">
        <v>87</v>
      </c>
      <c r="O72" t="s">
        <v>1115</v>
      </c>
      <c r="P72">
        <v>0.001847</v>
      </c>
      <c r="Q72" t="s">
        <v>87</v>
      </c>
      <c r="R72" t="s">
        <v>89</v>
      </c>
      <c r="S72">
        <v>8.969728</v>
      </c>
      <c r="T72" t="s">
        <v>87</v>
      </c>
      <c r="U72" t="s">
        <v>90</v>
      </c>
      <c r="V72">
        <v>0</v>
      </c>
      <c r="W72" t="s">
        <v>87</v>
      </c>
      <c r="X72" t="s">
        <v>91</v>
      </c>
      <c r="Y72">
        <v>0</v>
      </c>
      <c r="Z72" t="s">
        <v>87</v>
      </c>
      <c r="AA72" t="s">
        <v>1116</v>
      </c>
      <c r="AB72">
        <v>0</v>
      </c>
      <c r="AC72" t="s">
        <v>87</v>
      </c>
      <c r="AD72" t="s">
        <v>92</v>
      </c>
      <c r="AE72">
        <v>0</v>
      </c>
      <c r="AF72" t="s">
        <v>87</v>
      </c>
      <c r="AG72" t="s">
        <v>93</v>
      </c>
      <c r="AH72">
        <v>1000</v>
      </c>
      <c r="AI72" t="s">
        <v>94</v>
      </c>
      <c r="AJ72">
        <v>1000000</v>
      </c>
      <c r="AK72" t="s">
        <v>95</v>
      </c>
      <c r="AL72">
        <v>10</v>
      </c>
      <c r="AM72" t="s">
        <v>96</v>
      </c>
      <c r="AN72">
        <v>500</v>
      </c>
      <c r="AO72" t="s">
        <v>97</v>
      </c>
      <c r="AP72">
        <v>20</v>
      </c>
      <c r="AQ72" t="s">
        <v>98</v>
      </c>
      <c r="AR72">
        <v>900</v>
      </c>
    </row>
    <row r="73" ht="29.25" spans="1:44">
      <c r="A73" s="2">
        <v>525</v>
      </c>
      <c r="B73" t="s">
        <v>1113</v>
      </c>
      <c r="C73">
        <v>4</v>
      </c>
      <c r="D73" t="s">
        <v>83</v>
      </c>
      <c r="E73">
        <v>2010</v>
      </c>
      <c r="F73" t="s">
        <v>84</v>
      </c>
      <c r="G73" t="s">
        <v>85</v>
      </c>
      <c r="H73">
        <v>212.212</v>
      </c>
      <c r="I73" t="s">
        <v>86</v>
      </c>
      <c r="J73">
        <v>0.000649</v>
      </c>
      <c r="K73" t="s">
        <v>87</v>
      </c>
      <c r="L73" t="s">
        <v>1114</v>
      </c>
      <c r="M73">
        <v>626.291288</v>
      </c>
      <c r="N73" t="s">
        <v>87</v>
      </c>
      <c r="O73" t="s">
        <v>1115</v>
      </c>
      <c r="P73">
        <v>0.001275</v>
      </c>
      <c r="Q73" t="s">
        <v>87</v>
      </c>
      <c r="R73" t="s">
        <v>89</v>
      </c>
      <c r="S73">
        <v>5.33822</v>
      </c>
      <c r="T73" t="s">
        <v>87</v>
      </c>
      <c r="U73" t="s">
        <v>90</v>
      </c>
      <c r="V73">
        <v>0</v>
      </c>
      <c r="W73" t="s">
        <v>87</v>
      </c>
      <c r="X73" t="s">
        <v>91</v>
      </c>
      <c r="Y73">
        <v>0</v>
      </c>
      <c r="Z73" t="s">
        <v>87</v>
      </c>
      <c r="AA73" t="s">
        <v>1116</v>
      </c>
      <c r="AB73">
        <v>0</v>
      </c>
      <c r="AC73" t="s">
        <v>87</v>
      </c>
      <c r="AD73" t="s">
        <v>92</v>
      </c>
      <c r="AE73">
        <v>0</v>
      </c>
      <c r="AF73" t="s">
        <v>87</v>
      </c>
      <c r="AG73" t="s">
        <v>93</v>
      </c>
      <c r="AH73">
        <v>1000</v>
      </c>
      <c r="AI73" t="s">
        <v>94</v>
      </c>
      <c r="AJ73">
        <v>1000000</v>
      </c>
      <c r="AK73" t="s">
        <v>95</v>
      </c>
      <c r="AL73">
        <v>10</v>
      </c>
      <c r="AM73" t="s">
        <v>96</v>
      </c>
      <c r="AN73">
        <v>500</v>
      </c>
      <c r="AO73" t="s">
        <v>97</v>
      </c>
      <c r="AP73">
        <v>20</v>
      </c>
      <c r="AQ73" t="s">
        <v>98</v>
      </c>
      <c r="AR73">
        <v>500</v>
      </c>
    </row>
    <row r="74" ht="29.25" spans="1:44">
      <c r="A74" s="2">
        <v>524</v>
      </c>
      <c r="B74" t="s">
        <v>1113</v>
      </c>
      <c r="C74">
        <v>4</v>
      </c>
      <c r="D74" t="s">
        <v>83</v>
      </c>
      <c r="E74">
        <v>2010</v>
      </c>
      <c r="F74" t="s">
        <v>84</v>
      </c>
      <c r="G74" t="s">
        <v>85</v>
      </c>
      <c r="H74">
        <v>212.212</v>
      </c>
      <c r="I74" t="s">
        <v>86</v>
      </c>
      <c r="J74">
        <v>0.000571</v>
      </c>
      <c r="K74" t="s">
        <v>87</v>
      </c>
      <c r="L74" t="s">
        <v>1114</v>
      </c>
      <c r="M74">
        <v>620.720576</v>
      </c>
      <c r="N74" t="s">
        <v>87</v>
      </c>
      <c r="O74" t="s">
        <v>1115</v>
      </c>
      <c r="P74">
        <v>0.001191</v>
      </c>
      <c r="Q74" t="s">
        <v>87</v>
      </c>
      <c r="R74" t="s">
        <v>89</v>
      </c>
      <c r="S74">
        <v>5.472102</v>
      </c>
      <c r="T74" t="s">
        <v>87</v>
      </c>
      <c r="U74" t="s">
        <v>90</v>
      </c>
      <c r="V74">
        <v>0</v>
      </c>
      <c r="W74" t="s">
        <v>87</v>
      </c>
      <c r="X74" t="s">
        <v>91</v>
      </c>
      <c r="Y74">
        <v>0</v>
      </c>
      <c r="Z74" t="s">
        <v>87</v>
      </c>
      <c r="AA74" t="s">
        <v>1116</v>
      </c>
      <c r="AB74">
        <v>0</v>
      </c>
      <c r="AC74" t="s">
        <v>87</v>
      </c>
      <c r="AD74" t="s">
        <v>92</v>
      </c>
      <c r="AE74">
        <v>0</v>
      </c>
      <c r="AF74" t="s">
        <v>87</v>
      </c>
      <c r="AG74" t="s">
        <v>93</v>
      </c>
      <c r="AH74">
        <v>1000</v>
      </c>
      <c r="AI74" t="s">
        <v>94</v>
      </c>
      <c r="AJ74">
        <v>1000000</v>
      </c>
      <c r="AK74" t="s">
        <v>95</v>
      </c>
      <c r="AL74">
        <v>10</v>
      </c>
      <c r="AM74" t="s">
        <v>96</v>
      </c>
      <c r="AN74">
        <v>500</v>
      </c>
      <c r="AO74" t="s">
        <v>97</v>
      </c>
      <c r="AP74">
        <v>20</v>
      </c>
      <c r="AQ74" t="s">
        <v>98</v>
      </c>
      <c r="AR74">
        <v>500</v>
      </c>
    </row>
    <row r="75" ht="29.25" spans="1:44">
      <c r="A75" s="2">
        <v>524</v>
      </c>
      <c r="B75" t="s">
        <v>1113</v>
      </c>
      <c r="C75">
        <v>4</v>
      </c>
      <c r="D75" t="s">
        <v>83</v>
      </c>
      <c r="E75">
        <v>819</v>
      </c>
      <c r="F75" t="s">
        <v>84</v>
      </c>
      <c r="G75" t="s">
        <v>85</v>
      </c>
      <c r="H75">
        <v>2.516</v>
      </c>
      <c r="I75" t="s">
        <v>86</v>
      </c>
      <c r="J75">
        <v>0.000305</v>
      </c>
      <c r="K75" t="s">
        <v>87</v>
      </c>
      <c r="L75" t="s">
        <v>1114</v>
      </c>
      <c r="M75">
        <v>307.150174</v>
      </c>
      <c r="N75" t="s">
        <v>87</v>
      </c>
      <c r="O75" t="s">
        <v>1115</v>
      </c>
      <c r="P75">
        <v>0.000612</v>
      </c>
      <c r="Q75" t="s">
        <v>87</v>
      </c>
      <c r="R75" t="s">
        <v>89</v>
      </c>
      <c r="S75">
        <v>2.572528</v>
      </c>
      <c r="T75" t="s">
        <v>87</v>
      </c>
      <c r="U75" t="s">
        <v>90</v>
      </c>
      <c r="V75">
        <v>0</v>
      </c>
      <c r="W75" t="s">
        <v>87</v>
      </c>
      <c r="X75" t="s">
        <v>91</v>
      </c>
      <c r="Y75">
        <v>0</v>
      </c>
      <c r="Z75" t="s">
        <v>87</v>
      </c>
      <c r="AA75" t="s">
        <v>1116</v>
      </c>
      <c r="AB75">
        <v>0</v>
      </c>
      <c r="AC75" t="s">
        <v>87</v>
      </c>
      <c r="AD75" t="s">
        <v>92</v>
      </c>
      <c r="AE75">
        <v>0</v>
      </c>
      <c r="AF75" t="s">
        <v>87</v>
      </c>
      <c r="AG75" t="s">
        <v>93</v>
      </c>
      <c r="AH75">
        <v>1000</v>
      </c>
      <c r="AI75" t="s">
        <v>94</v>
      </c>
      <c r="AJ75">
        <v>1000000</v>
      </c>
      <c r="AK75" t="s">
        <v>95</v>
      </c>
      <c r="AL75">
        <v>5</v>
      </c>
      <c r="AM75" t="s">
        <v>96</v>
      </c>
      <c r="AN75">
        <v>500</v>
      </c>
      <c r="AO75" t="s">
        <v>97</v>
      </c>
      <c r="AP75">
        <v>20</v>
      </c>
      <c r="AQ75" t="s">
        <v>98</v>
      </c>
      <c r="AR75">
        <v>200</v>
      </c>
    </row>
    <row r="76" ht="29.25" spans="1:44">
      <c r="A76" s="2">
        <v>524</v>
      </c>
      <c r="B76" t="s">
        <v>1113</v>
      </c>
      <c r="C76">
        <v>4</v>
      </c>
      <c r="D76" t="s">
        <v>83</v>
      </c>
      <c r="E76">
        <v>447</v>
      </c>
      <c r="F76" t="s">
        <v>84</v>
      </c>
      <c r="G76" t="s">
        <v>85</v>
      </c>
      <c r="H76">
        <v>2.688</v>
      </c>
      <c r="I76" t="s">
        <v>86</v>
      </c>
      <c r="J76">
        <v>0.000223</v>
      </c>
      <c r="K76" t="s">
        <v>87</v>
      </c>
      <c r="L76" t="s">
        <v>1114</v>
      </c>
      <c r="M76">
        <v>197.660622</v>
      </c>
      <c r="N76" t="s">
        <v>87</v>
      </c>
      <c r="O76" t="s">
        <v>1115</v>
      </c>
      <c r="P76">
        <v>0.000421</v>
      </c>
      <c r="Q76" t="s">
        <v>87</v>
      </c>
      <c r="R76" t="s">
        <v>89</v>
      </c>
      <c r="S76">
        <v>1.740107</v>
      </c>
      <c r="T76" t="s">
        <v>87</v>
      </c>
      <c r="U76" t="s">
        <v>90</v>
      </c>
      <c r="V76">
        <v>0</v>
      </c>
      <c r="W76" t="s">
        <v>87</v>
      </c>
      <c r="X76" t="s">
        <v>91</v>
      </c>
      <c r="Y76">
        <v>0</v>
      </c>
      <c r="Z76" t="s">
        <v>87</v>
      </c>
      <c r="AA76" t="s">
        <v>1116</v>
      </c>
      <c r="AB76">
        <v>0</v>
      </c>
      <c r="AC76" t="s">
        <v>87</v>
      </c>
      <c r="AD76" t="s">
        <v>92</v>
      </c>
      <c r="AE76">
        <v>0</v>
      </c>
      <c r="AF76" t="s">
        <v>87</v>
      </c>
      <c r="AG76" t="s">
        <v>93</v>
      </c>
      <c r="AH76">
        <v>1000</v>
      </c>
      <c r="AI76" t="s">
        <v>94</v>
      </c>
      <c r="AJ76">
        <v>1000000</v>
      </c>
      <c r="AK76" t="s">
        <v>95</v>
      </c>
      <c r="AL76">
        <v>5</v>
      </c>
      <c r="AM76" t="s">
        <v>96</v>
      </c>
      <c r="AN76">
        <v>500</v>
      </c>
      <c r="AO76" t="s">
        <v>97</v>
      </c>
      <c r="AP76">
        <v>20</v>
      </c>
      <c r="AQ76" t="s">
        <v>98</v>
      </c>
      <c r="AR76">
        <v>100</v>
      </c>
    </row>
    <row r="77" ht="29.25" spans="1:44">
      <c r="A77" s="2">
        <v>523</v>
      </c>
      <c r="B77" t="s">
        <v>1113</v>
      </c>
      <c r="C77">
        <v>4</v>
      </c>
      <c r="D77" t="s">
        <v>83</v>
      </c>
      <c r="E77">
        <v>150</v>
      </c>
      <c r="F77" t="s">
        <v>84</v>
      </c>
      <c r="G77" t="s">
        <v>85</v>
      </c>
      <c r="H77">
        <v>9.67</v>
      </c>
      <c r="I77" t="s">
        <v>86</v>
      </c>
      <c r="J77">
        <v>0.000183</v>
      </c>
      <c r="K77" t="s">
        <v>87</v>
      </c>
      <c r="L77" t="s">
        <v>1114</v>
      </c>
      <c r="M77">
        <v>106.233491</v>
      </c>
      <c r="N77" t="s">
        <v>87</v>
      </c>
      <c r="O77" t="s">
        <v>1115</v>
      </c>
      <c r="P77">
        <v>0.000289</v>
      </c>
      <c r="Q77" t="s">
        <v>87</v>
      </c>
      <c r="R77" t="s">
        <v>89</v>
      </c>
      <c r="S77">
        <v>1.298662</v>
      </c>
      <c r="T77" t="s">
        <v>87</v>
      </c>
      <c r="U77" t="s">
        <v>90</v>
      </c>
      <c r="V77">
        <v>0</v>
      </c>
      <c r="W77" t="s">
        <v>87</v>
      </c>
      <c r="X77" t="s">
        <v>91</v>
      </c>
      <c r="Y77">
        <v>0</v>
      </c>
      <c r="Z77" t="s">
        <v>87</v>
      </c>
      <c r="AA77" t="s">
        <v>1116</v>
      </c>
      <c r="AB77">
        <v>0</v>
      </c>
      <c r="AC77" t="s">
        <v>87</v>
      </c>
      <c r="AD77" t="s">
        <v>92</v>
      </c>
      <c r="AE77">
        <v>0</v>
      </c>
      <c r="AF77" t="s">
        <v>87</v>
      </c>
      <c r="AG77" t="s">
        <v>93</v>
      </c>
      <c r="AH77">
        <v>1000</v>
      </c>
      <c r="AI77" t="s">
        <v>94</v>
      </c>
      <c r="AJ77">
        <v>1000000</v>
      </c>
      <c r="AK77" t="s">
        <v>95</v>
      </c>
      <c r="AL77">
        <v>5</v>
      </c>
      <c r="AM77" t="s">
        <v>96</v>
      </c>
      <c r="AN77">
        <v>500</v>
      </c>
      <c r="AO77" t="s">
        <v>97</v>
      </c>
      <c r="AP77">
        <v>20</v>
      </c>
      <c r="AQ77" t="s">
        <v>98</v>
      </c>
      <c r="AR77">
        <v>20</v>
      </c>
    </row>
    <row r="78" ht="29.25" spans="1:44">
      <c r="A78" s="2">
        <v>522</v>
      </c>
      <c r="B78" t="s">
        <v>1113</v>
      </c>
      <c r="C78">
        <v>4</v>
      </c>
      <c r="D78" t="s">
        <v>83</v>
      </c>
      <c r="E78">
        <v>150</v>
      </c>
      <c r="F78" t="s">
        <v>84</v>
      </c>
      <c r="G78" t="s">
        <v>85</v>
      </c>
      <c r="H78">
        <v>317.11</v>
      </c>
      <c r="I78" t="s">
        <v>86</v>
      </c>
      <c r="J78">
        <v>0.000174</v>
      </c>
      <c r="K78" t="s">
        <v>87</v>
      </c>
      <c r="L78" t="s">
        <v>1114</v>
      </c>
      <c r="M78">
        <v>106.048381</v>
      </c>
      <c r="N78" t="s">
        <v>87</v>
      </c>
      <c r="O78" t="s">
        <v>1115</v>
      </c>
      <c r="P78">
        <v>0.00028</v>
      </c>
      <c r="Q78" t="s">
        <v>87</v>
      </c>
      <c r="R78" t="s">
        <v>89</v>
      </c>
      <c r="S78">
        <v>1.269346</v>
      </c>
      <c r="T78" t="s">
        <v>87</v>
      </c>
      <c r="U78" t="s">
        <v>90</v>
      </c>
      <c r="V78">
        <v>0</v>
      </c>
      <c r="W78" t="s">
        <v>87</v>
      </c>
      <c r="X78" t="s">
        <v>91</v>
      </c>
      <c r="Y78">
        <v>0</v>
      </c>
      <c r="Z78" t="s">
        <v>87</v>
      </c>
      <c r="AA78" t="s">
        <v>1116</v>
      </c>
      <c r="AB78">
        <v>0</v>
      </c>
      <c r="AC78" t="s">
        <v>87</v>
      </c>
      <c r="AD78" t="s">
        <v>92</v>
      </c>
      <c r="AE78">
        <v>0</v>
      </c>
      <c r="AF78" t="s">
        <v>87</v>
      </c>
      <c r="AG78" t="s">
        <v>93</v>
      </c>
      <c r="AH78">
        <v>1000</v>
      </c>
      <c r="AI78" t="s">
        <v>94</v>
      </c>
      <c r="AJ78">
        <v>1000000</v>
      </c>
      <c r="AK78" t="s">
        <v>95</v>
      </c>
      <c r="AL78">
        <v>5</v>
      </c>
      <c r="AM78" t="s">
        <v>96</v>
      </c>
      <c r="AN78">
        <v>500</v>
      </c>
      <c r="AO78" t="s">
        <v>97</v>
      </c>
      <c r="AP78">
        <v>20</v>
      </c>
      <c r="AQ78" t="s">
        <v>98</v>
      </c>
      <c r="AR78">
        <v>20</v>
      </c>
    </row>
    <row r="79" ht="29.25" spans="1:44">
      <c r="A79" s="2">
        <v>521</v>
      </c>
      <c r="B79" t="s">
        <v>1113</v>
      </c>
      <c r="C79">
        <v>4</v>
      </c>
      <c r="D79" t="s">
        <v>83</v>
      </c>
      <c r="E79">
        <v>150</v>
      </c>
      <c r="F79" t="s">
        <v>84</v>
      </c>
      <c r="G79" t="s">
        <v>85</v>
      </c>
      <c r="H79">
        <v>2351.17</v>
      </c>
      <c r="I79" t="s">
        <v>86</v>
      </c>
      <c r="J79">
        <v>0.000173</v>
      </c>
      <c r="K79" t="s">
        <v>87</v>
      </c>
      <c r="L79" t="s">
        <v>1114</v>
      </c>
      <c r="M79">
        <v>105.846651</v>
      </c>
      <c r="N79" t="s">
        <v>87</v>
      </c>
      <c r="O79" t="s">
        <v>1115</v>
      </c>
      <c r="P79">
        <v>0.000278</v>
      </c>
      <c r="Q79" t="s">
        <v>87</v>
      </c>
      <c r="R79" t="s">
        <v>89</v>
      </c>
      <c r="S79">
        <v>1.255991</v>
      </c>
      <c r="T79" t="s">
        <v>87</v>
      </c>
      <c r="U79" t="s">
        <v>90</v>
      </c>
      <c r="V79">
        <v>0</v>
      </c>
      <c r="W79" t="s">
        <v>87</v>
      </c>
      <c r="X79" t="s">
        <v>91</v>
      </c>
      <c r="Y79">
        <v>0</v>
      </c>
      <c r="Z79" t="s">
        <v>87</v>
      </c>
      <c r="AA79" t="s">
        <v>1116</v>
      </c>
      <c r="AB79">
        <v>0</v>
      </c>
      <c r="AC79" t="s">
        <v>87</v>
      </c>
      <c r="AD79" t="s">
        <v>92</v>
      </c>
      <c r="AE79">
        <v>0</v>
      </c>
      <c r="AF79" t="s">
        <v>87</v>
      </c>
      <c r="AG79" t="s">
        <v>93</v>
      </c>
      <c r="AH79">
        <v>1000</v>
      </c>
      <c r="AI79" t="s">
        <v>94</v>
      </c>
      <c r="AJ79">
        <v>1000000</v>
      </c>
      <c r="AK79" t="s">
        <v>95</v>
      </c>
      <c r="AL79">
        <v>5</v>
      </c>
      <c r="AM79" t="s">
        <v>96</v>
      </c>
      <c r="AN79">
        <v>500</v>
      </c>
      <c r="AO79" t="s">
        <v>97</v>
      </c>
      <c r="AP79">
        <v>20</v>
      </c>
      <c r="AQ79" t="s">
        <v>98</v>
      </c>
      <c r="AR79">
        <v>20</v>
      </c>
    </row>
    <row r="80" ht="29.25" spans="1:44">
      <c r="A80" s="2">
        <v>520</v>
      </c>
      <c r="B80" t="s">
        <v>1113</v>
      </c>
      <c r="C80">
        <v>4</v>
      </c>
      <c r="D80" t="s">
        <v>83</v>
      </c>
      <c r="E80">
        <v>150</v>
      </c>
      <c r="F80" t="s">
        <v>84</v>
      </c>
      <c r="G80" t="s">
        <v>85</v>
      </c>
      <c r="H80">
        <v>9795.12</v>
      </c>
      <c r="I80" t="s">
        <v>86</v>
      </c>
      <c r="J80">
        <v>0.000165</v>
      </c>
      <c r="K80" t="s">
        <v>87</v>
      </c>
      <c r="L80" t="s">
        <v>1114</v>
      </c>
      <c r="M80">
        <v>104.775918</v>
      </c>
      <c r="N80" t="s">
        <v>87</v>
      </c>
      <c r="O80" t="s">
        <v>1115</v>
      </c>
      <c r="P80">
        <v>0.00027</v>
      </c>
      <c r="Q80" t="s">
        <v>87</v>
      </c>
      <c r="R80" t="s">
        <v>89</v>
      </c>
      <c r="S80">
        <v>1.238723</v>
      </c>
      <c r="T80" t="s">
        <v>87</v>
      </c>
      <c r="U80" t="s">
        <v>90</v>
      </c>
      <c r="V80">
        <v>0</v>
      </c>
      <c r="W80" t="s">
        <v>87</v>
      </c>
      <c r="X80" t="s">
        <v>91</v>
      </c>
      <c r="Y80">
        <v>0</v>
      </c>
      <c r="Z80" t="s">
        <v>87</v>
      </c>
      <c r="AA80" t="s">
        <v>1116</v>
      </c>
      <c r="AB80">
        <v>0</v>
      </c>
      <c r="AC80" t="s">
        <v>87</v>
      </c>
      <c r="AD80" t="s">
        <v>92</v>
      </c>
      <c r="AE80">
        <v>0</v>
      </c>
      <c r="AF80" t="s">
        <v>87</v>
      </c>
      <c r="AG80" t="s">
        <v>93</v>
      </c>
      <c r="AH80">
        <v>1000</v>
      </c>
      <c r="AI80" t="s">
        <v>94</v>
      </c>
      <c r="AJ80">
        <v>1000000</v>
      </c>
      <c r="AK80" t="s">
        <v>95</v>
      </c>
      <c r="AL80">
        <v>5</v>
      </c>
      <c r="AM80" t="s">
        <v>96</v>
      </c>
      <c r="AN80">
        <v>500</v>
      </c>
      <c r="AO80" t="s">
        <v>97</v>
      </c>
      <c r="AP80">
        <v>20</v>
      </c>
      <c r="AQ80" t="s">
        <v>98</v>
      </c>
      <c r="AR80">
        <v>20</v>
      </c>
    </row>
    <row r="81" ht="29.25" spans="1:44">
      <c r="A81" s="2">
        <v>519</v>
      </c>
      <c r="B81" t="s">
        <v>1113</v>
      </c>
      <c r="C81">
        <v>4</v>
      </c>
      <c r="D81" t="s">
        <v>83</v>
      </c>
      <c r="E81">
        <v>150</v>
      </c>
      <c r="F81" t="s">
        <v>84</v>
      </c>
      <c r="G81" t="s">
        <v>85</v>
      </c>
      <c r="H81">
        <v>29859.07</v>
      </c>
      <c r="I81" t="s">
        <v>86</v>
      </c>
      <c r="J81">
        <v>0.000169</v>
      </c>
      <c r="K81" t="s">
        <v>87</v>
      </c>
      <c r="L81" t="s">
        <v>1114</v>
      </c>
      <c r="M81">
        <v>104.130437</v>
      </c>
      <c r="N81" t="s">
        <v>87</v>
      </c>
      <c r="O81" t="s">
        <v>1115</v>
      </c>
      <c r="P81">
        <v>0.000273</v>
      </c>
      <c r="Q81" t="s">
        <v>87</v>
      </c>
      <c r="R81" t="s">
        <v>89</v>
      </c>
      <c r="S81">
        <v>1.294471</v>
      </c>
      <c r="T81" t="s">
        <v>87</v>
      </c>
      <c r="U81" t="s">
        <v>90</v>
      </c>
      <c r="V81">
        <v>0</v>
      </c>
      <c r="W81" t="s">
        <v>87</v>
      </c>
      <c r="X81" t="s">
        <v>91</v>
      </c>
      <c r="Y81">
        <v>0</v>
      </c>
      <c r="Z81" t="s">
        <v>87</v>
      </c>
      <c r="AA81" t="s">
        <v>1116</v>
      </c>
      <c r="AB81">
        <v>0</v>
      </c>
      <c r="AC81" t="s">
        <v>87</v>
      </c>
      <c r="AD81" t="s">
        <v>92</v>
      </c>
      <c r="AE81">
        <v>0</v>
      </c>
      <c r="AF81" t="s">
        <v>87</v>
      </c>
      <c r="AG81" t="s">
        <v>93</v>
      </c>
      <c r="AH81">
        <v>1000</v>
      </c>
      <c r="AI81" t="s">
        <v>94</v>
      </c>
      <c r="AJ81">
        <v>1000000</v>
      </c>
      <c r="AK81" t="s">
        <v>95</v>
      </c>
      <c r="AL81">
        <v>5</v>
      </c>
      <c r="AM81" t="s">
        <v>96</v>
      </c>
      <c r="AN81">
        <v>500</v>
      </c>
      <c r="AO81" t="s">
        <v>97</v>
      </c>
      <c r="AP81">
        <v>20</v>
      </c>
      <c r="AQ81" t="s">
        <v>98</v>
      </c>
      <c r="AR81">
        <v>20</v>
      </c>
    </row>
    <row r="82" ht="29.25" spans="1:44">
      <c r="A82" s="2">
        <v>518</v>
      </c>
      <c r="B82" t="s">
        <v>1113</v>
      </c>
      <c r="C82">
        <v>4</v>
      </c>
      <c r="D82" t="s">
        <v>83</v>
      </c>
      <c r="E82">
        <v>150</v>
      </c>
      <c r="F82" t="s">
        <v>84</v>
      </c>
      <c r="G82" t="s">
        <v>85</v>
      </c>
      <c r="H82">
        <v>74393.912</v>
      </c>
      <c r="I82" t="s">
        <v>86</v>
      </c>
      <c r="J82">
        <v>0.000174</v>
      </c>
      <c r="K82" t="s">
        <v>87</v>
      </c>
      <c r="L82" t="s">
        <v>1114</v>
      </c>
      <c r="M82">
        <v>104.586424</v>
      </c>
      <c r="N82" t="s">
        <v>87</v>
      </c>
      <c r="O82" t="s">
        <v>1115</v>
      </c>
      <c r="P82">
        <v>0.000279</v>
      </c>
      <c r="Q82" t="s">
        <v>87</v>
      </c>
      <c r="R82" t="s">
        <v>89</v>
      </c>
      <c r="S82">
        <v>1.470489</v>
      </c>
      <c r="T82" t="s">
        <v>87</v>
      </c>
      <c r="U82" t="s">
        <v>90</v>
      </c>
      <c r="V82">
        <v>0</v>
      </c>
      <c r="W82" t="s">
        <v>87</v>
      </c>
      <c r="X82" t="s">
        <v>91</v>
      </c>
      <c r="Y82">
        <v>0</v>
      </c>
      <c r="Z82" t="s">
        <v>87</v>
      </c>
      <c r="AA82" t="s">
        <v>1116</v>
      </c>
      <c r="AB82">
        <v>0</v>
      </c>
      <c r="AC82" t="s">
        <v>87</v>
      </c>
      <c r="AD82" t="s">
        <v>92</v>
      </c>
      <c r="AE82">
        <v>0</v>
      </c>
      <c r="AF82" t="s">
        <v>87</v>
      </c>
      <c r="AG82" t="s">
        <v>93</v>
      </c>
      <c r="AH82">
        <v>1000</v>
      </c>
      <c r="AI82" t="s">
        <v>94</v>
      </c>
      <c r="AJ82">
        <v>1000000</v>
      </c>
      <c r="AK82" t="s">
        <v>95</v>
      </c>
      <c r="AL82">
        <v>5</v>
      </c>
      <c r="AM82" t="s">
        <v>96</v>
      </c>
      <c r="AN82">
        <v>500</v>
      </c>
      <c r="AO82" t="s">
        <v>97</v>
      </c>
      <c r="AP82">
        <v>20</v>
      </c>
      <c r="AQ82" t="s">
        <v>98</v>
      </c>
      <c r="AR82">
        <v>20</v>
      </c>
    </row>
    <row r="83" ht="29.25" spans="1:44">
      <c r="A83" s="2">
        <v>517</v>
      </c>
      <c r="B83" t="s">
        <v>1113</v>
      </c>
      <c r="C83">
        <v>4</v>
      </c>
      <c r="D83" t="s">
        <v>83</v>
      </c>
      <c r="E83">
        <v>150</v>
      </c>
      <c r="F83" t="s">
        <v>84</v>
      </c>
      <c r="G83" t="s">
        <v>85</v>
      </c>
      <c r="H83">
        <v>162530.226</v>
      </c>
      <c r="I83" t="s">
        <v>86</v>
      </c>
      <c r="J83">
        <v>0.000162</v>
      </c>
      <c r="K83" t="s">
        <v>87</v>
      </c>
      <c r="L83" t="s">
        <v>1114</v>
      </c>
      <c r="M83">
        <v>100.909242</v>
      </c>
      <c r="N83" t="s">
        <v>87</v>
      </c>
      <c r="O83" t="s">
        <v>1115</v>
      </c>
      <c r="P83">
        <v>0.000263</v>
      </c>
      <c r="Q83" t="s">
        <v>87</v>
      </c>
      <c r="R83" t="s">
        <v>89</v>
      </c>
      <c r="S83">
        <v>1.866846</v>
      </c>
      <c r="T83" t="s">
        <v>87</v>
      </c>
      <c r="U83" t="s">
        <v>90</v>
      </c>
      <c r="V83">
        <v>0</v>
      </c>
      <c r="W83" t="s">
        <v>87</v>
      </c>
      <c r="X83" t="s">
        <v>91</v>
      </c>
      <c r="Y83">
        <v>0</v>
      </c>
      <c r="Z83" t="s">
        <v>87</v>
      </c>
      <c r="AA83" t="s">
        <v>1116</v>
      </c>
      <c r="AB83">
        <v>0</v>
      </c>
      <c r="AC83" t="s">
        <v>87</v>
      </c>
      <c r="AD83" t="s">
        <v>92</v>
      </c>
      <c r="AE83">
        <v>0</v>
      </c>
      <c r="AF83" t="s">
        <v>87</v>
      </c>
      <c r="AG83" t="s">
        <v>93</v>
      </c>
      <c r="AH83">
        <v>1000</v>
      </c>
      <c r="AI83" t="s">
        <v>94</v>
      </c>
      <c r="AJ83">
        <v>1000000</v>
      </c>
      <c r="AK83" t="s">
        <v>95</v>
      </c>
      <c r="AL83">
        <v>5</v>
      </c>
      <c r="AM83" t="s">
        <v>96</v>
      </c>
      <c r="AN83">
        <v>500</v>
      </c>
      <c r="AO83" t="s">
        <v>97</v>
      </c>
      <c r="AP83">
        <v>20</v>
      </c>
      <c r="AQ83" t="s">
        <v>98</v>
      </c>
      <c r="AR83">
        <v>20</v>
      </c>
    </row>
    <row r="84" ht="29.25" spans="1:44">
      <c r="A84" s="2">
        <v>516</v>
      </c>
      <c r="B84" t="s">
        <v>1113</v>
      </c>
      <c r="C84">
        <v>4</v>
      </c>
      <c r="D84" t="s">
        <v>83</v>
      </c>
      <c r="E84">
        <v>150</v>
      </c>
      <c r="F84" t="s">
        <v>84</v>
      </c>
      <c r="G84" t="s">
        <v>85</v>
      </c>
      <c r="H84">
        <v>9.67</v>
      </c>
      <c r="I84" t="s">
        <v>86</v>
      </c>
      <c r="J84">
        <v>0.000184</v>
      </c>
      <c r="K84" t="s">
        <v>87</v>
      </c>
      <c r="L84" t="s">
        <v>1114</v>
      </c>
      <c r="M84">
        <v>105.664306</v>
      </c>
      <c r="N84" t="s">
        <v>87</v>
      </c>
      <c r="O84" t="s">
        <v>1115</v>
      </c>
      <c r="P84">
        <v>0.00029</v>
      </c>
      <c r="Q84" t="s">
        <v>87</v>
      </c>
      <c r="R84" t="s">
        <v>89</v>
      </c>
      <c r="S84">
        <v>1.295592</v>
      </c>
      <c r="T84" t="s">
        <v>87</v>
      </c>
      <c r="U84" t="s">
        <v>90</v>
      </c>
      <c r="V84">
        <v>0</v>
      </c>
      <c r="W84" t="s">
        <v>87</v>
      </c>
      <c r="X84" t="s">
        <v>91</v>
      </c>
      <c r="Y84">
        <v>0</v>
      </c>
      <c r="Z84" t="s">
        <v>87</v>
      </c>
      <c r="AA84" t="s">
        <v>1116</v>
      </c>
      <c r="AB84">
        <v>0</v>
      </c>
      <c r="AC84" t="s">
        <v>87</v>
      </c>
      <c r="AD84" t="s">
        <v>92</v>
      </c>
      <c r="AE84">
        <v>0</v>
      </c>
      <c r="AF84" t="s">
        <v>87</v>
      </c>
      <c r="AG84" t="s">
        <v>93</v>
      </c>
      <c r="AH84">
        <v>1000</v>
      </c>
      <c r="AI84" t="s">
        <v>94</v>
      </c>
      <c r="AJ84">
        <v>1000000</v>
      </c>
      <c r="AK84" t="s">
        <v>95</v>
      </c>
      <c r="AL84">
        <v>5</v>
      </c>
      <c r="AM84" t="s">
        <v>96</v>
      </c>
      <c r="AN84">
        <v>500</v>
      </c>
      <c r="AO84" t="s">
        <v>97</v>
      </c>
      <c r="AP84">
        <v>20</v>
      </c>
      <c r="AQ84" t="s">
        <v>98</v>
      </c>
      <c r="AR84">
        <v>20</v>
      </c>
    </row>
    <row r="85" ht="29.25" spans="1:44">
      <c r="A85" s="2">
        <v>515</v>
      </c>
      <c r="B85" t="s">
        <v>1113</v>
      </c>
      <c r="C85">
        <v>4</v>
      </c>
      <c r="D85" t="s">
        <v>83</v>
      </c>
      <c r="E85">
        <v>150</v>
      </c>
      <c r="F85" t="s">
        <v>84</v>
      </c>
      <c r="G85" t="s">
        <v>85</v>
      </c>
      <c r="H85">
        <v>317.11</v>
      </c>
      <c r="I85" t="s">
        <v>86</v>
      </c>
      <c r="J85">
        <v>0.000176</v>
      </c>
      <c r="K85" t="s">
        <v>87</v>
      </c>
      <c r="L85" t="s">
        <v>1114</v>
      </c>
      <c r="M85">
        <v>104.873566</v>
      </c>
      <c r="N85" t="s">
        <v>87</v>
      </c>
      <c r="O85" t="s">
        <v>1115</v>
      </c>
      <c r="P85">
        <v>0.000281</v>
      </c>
      <c r="Q85" t="s">
        <v>87</v>
      </c>
      <c r="R85" t="s">
        <v>89</v>
      </c>
      <c r="S85">
        <v>1.245469</v>
      </c>
      <c r="T85" t="s">
        <v>87</v>
      </c>
      <c r="U85" t="s">
        <v>90</v>
      </c>
      <c r="V85">
        <v>0</v>
      </c>
      <c r="W85" t="s">
        <v>87</v>
      </c>
      <c r="X85" t="s">
        <v>91</v>
      </c>
      <c r="Y85">
        <v>0</v>
      </c>
      <c r="Z85" t="s">
        <v>87</v>
      </c>
      <c r="AA85" t="s">
        <v>1116</v>
      </c>
      <c r="AB85">
        <v>0</v>
      </c>
      <c r="AC85" t="s">
        <v>87</v>
      </c>
      <c r="AD85" t="s">
        <v>92</v>
      </c>
      <c r="AE85">
        <v>0</v>
      </c>
      <c r="AF85" t="s">
        <v>87</v>
      </c>
      <c r="AG85" t="s">
        <v>93</v>
      </c>
      <c r="AH85">
        <v>1000</v>
      </c>
      <c r="AI85" t="s">
        <v>94</v>
      </c>
      <c r="AJ85">
        <v>1000000</v>
      </c>
      <c r="AK85" t="s">
        <v>95</v>
      </c>
      <c r="AL85">
        <v>5</v>
      </c>
      <c r="AM85" t="s">
        <v>96</v>
      </c>
      <c r="AN85">
        <v>500</v>
      </c>
      <c r="AO85" t="s">
        <v>97</v>
      </c>
      <c r="AP85">
        <v>20</v>
      </c>
      <c r="AQ85" t="s">
        <v>98</v>
      </c>
      <c r="AR85">
        <v>20</v>
      </c>
    </row>
    <row r="86" ht="29.25" spans="1:44">
      <c r="A86" s="2">
        <v>514</v>
      </c>
      <c r="B86" t="s">
        <v>1113</v>
      </c>
      <c r="C86">
        <v>4</v>
      </c>
      <c r="D86" t="s">
        <v>83</v>
      </c>
      <c r="E86">
        <v>150</v>
      </c>
      <c r="F86" t="s">
        <v>84</v>
      </c>
      <c r="G86" t="s">
        <v>85</v>
      </c>
      <c r="H86">
        <v>2351.17</v>
      </c>
      <c r="I86" t="s">
        <v>86</v>
      </c>
      <c r="J86">
        <v>0.000169</v>
      </c>
      <c r="K86" t="s">
        <v>87</v>
      </c>
      <c r="L86" t="s">
        <v>1114</v>
      </c>
      <c r="M86">
        <v>105.774428</v>
      </c>
      <c r="N86" t="s">
        <v>87</v>
      </c>
      <c r="O86" t="s">
        <v>1115</v>
      </c>
      <c r="P86">
        <v>0.000275</v>
      </c>
      <c r="Q86" t="s">
        <v>87</v>
      </c>
      <c r="R86" t="s">
        <v>89</v>
      </c>
      <c r="S86">
        <v>1.223854</v>
      </c>
      <c r="T86" t="s">
        <v>87</v>
      </c>
      <c r="U86" t="s">
        <v>90</v>
      </c>
      <c r="V86">
        <v>0</v>
      </c>
      <c r="W86" t="s">
        <v>87</v>
      </c>
      <c r="X86" t="s">
        <v>91</v>
      </c>
      <c r="Y86">
        <v>0</v>
      </c>
      <c r="Z86" t="s">
        <v>87</v>
      </c>
      <c r="AA86" t="s">
        <v>1116</v>
      </c>
      <c r="AB86">
        <v>0</v>
      </c>
      <c r="AC86" t="s">
        <v>87</v>
      </c>
      <c r="AD86" t="s">
        <v>92</v>
      </c>
      <c r="AE86">
        <v>0</v>
      </c>
      <c r="AF86" t="s">
        <v>87</v>
      </c>
      <c r="AG86" t="s">
        <v>93</v>
      </c>
      <c r="AH86">
        <v>1000</v>
      </c>
      <c r="AI86" t="s">
        <v>94</v>
      </c>
      <c r="AJ86">
        <v>1000000</v>
      </c>
      <c r="AK86" t="s">
        <v>95</v>
      </c>
      <c r="AL86">
        <v>5</v>
      </c>
      <c r="AM86" t="s">
        <v>96</v>
      </c>
      <c r="AN86">
        <v>500</v>
      </c>
      <c r="AO86" t="s">
        <v>97</v>
      </c>
      <c r="AP86">
        <v>20</v>
      </c>
      <c r="AQ86" t="s">
        <v>98</v>
      </c>
      <c r="AR86">
        <v>20</v>
      </c>
    </row>
    <row r="87" ht="29.25" spans="1:44">
      <c r="A87" s="2">
        <v>513</v>
      </c>
      <c r="B87" t="s">
        <v>1113</v>
      </c>
      <c r="C87">
        <v>4</v>
      </c>
      <c r="D87" t="s">
        <v>83</v>
      </c>
      <c r="E87">
        <v>150</v>
      </c>
      <c r="F87" t="s">
        <v>84</v>
      </c>
      <c r="G87" t="s">
        <v>85</v>
      </c>
      <c r="H87">
        <v>9795.12</v>
      </c>
      <c r="I87" t="s">
        <v>86</v>
      </c>
      <c r="J87">
        <v>0.000167</v>
      </c>
      <c r="K87" t="s">
        <v>87</v>
      </c>
      <c r="L87" t="s">
        <v>1114</v>
      </c>
      <c r="M87">
        <v>106.728698</v>
      </c>
      <c r="N87" t="s">
        <v>87</v>
      </c>
      <c r="O87" t="s">
        <v>1115</v>
      </c>
      <c r="P87">
        <v>0.000274</v>
      </c>
      <c r="Q87" t="s">
        <v>87</v>
      </c>
      <c r="R87" t="s">
        <v>89</v>
      </c>
      <c r="S87">
        <v>1.305472</v>
      </c>
      <c r="T87" t="s">
        <v>87</v>
      </c>
      <c r="U87" t="s">
        <v>90</v>
      </c>
      <c r="V87">
        <v>0</v>
      </c>
      <c r="W87" t="s">
        <v>87</v>
      </c>
      <c r="X87" t="s">
        <v>91</v>
      </c>
      <c r="Y87">
        <v>0</v>
      </c>
      <c r="Z87" t="s">
        <v>87</v>
      </c>
      <c r="AA87" t="s">
        <v>1116</v>
      </c>
      <c r="AB87">
        <v>0</v>
      </c>
      <c r="AC87" t="s">
        <v>87</v>
      </c>
      <c r="AD87" t="s">
        <v>92</v>
      </c>
      <c r="AE87">
        <v>0</v>
      </c>
      <c r="AF87" t="s">
        <v>87</v>
      </c>
      <c r="AG87" t="s">
        <v>93</v>
      </c>
      <c r="AH87">
        <v>1000</v>
      </c>
      <c r="AI87" t="s">
        <v>94</v>
      </c>
      <c r="AJ87">
        <v>1000000</v>
      </c>
      <c r="AK87" t="s">
        <v>95</v>
      </c>
      <c r="AL87">
        <v>5</v>
      </c>
      <c r="AM87" t="s">
        <v>96</v>
      </c>
      <c r="AN87">
        <v>500</v>
      </c>
      <c r="AO87" t="s">
        <v>97</v>
      </c>
      <c r="AP87">
        <v>20</v>
      </c>
      <c r="AQ87" t="s">
        <v>98</v>
      </c>
      <c r="AR87">
        <v>20</v>
      </c>
    </row>
    <row r="88" ht="29.25" spans="1:44">
      <c r="A88" s="2">
        <v>512</v>
      </c>
      <c r="B88" t="s">
        <v>1113</v>
      </c>
      <c r="C88">
        <v>4</v>
      </c>
      <c r="D88" t="s">
        <v>83</v>
      </c>
      <c r="E88">
        <v>150</v>
      </c>
      <c r="F88" t="s">
        <v>84</v>
      </c>
      <c r="G88" t="s">
        <v>85</v>
      </c>
      <c r="H88">
        <v>29859.07</v>
      </c>
      <c r="I88" t="s">
        <v>86</v>
      </c>
      <c r="J88">
        <v>0.000165</v>
      </c>
      <c r="K88" t="s">
        <v>87</v>
      </c>
      <c r="L88" t="s">
        <v>1114</v>
      </c>
      <c r="M88">
        <v>101.868193</v>
      </c>
      <c r="N88" t="s">
        <v>87</v>
      </c>
      <c r="O88" t="s">
        <v>1115</v>
      </c>
      <c r="P88">
        <v>0.000267</v>
      </c>
      <c r="Q88" t="s">
        <v>87</v>
      </c>
      <c r="R88" t="s">
        <v>89</v>
      </c>
      <c r="S88">
        <v>1.290928</v>
      </c>
      <c r="T88" t="s">
        <v>87</v>
      </c>
      <c r="U88" t="s">
        <v>90</v>
      </c>
      <c r="V88">
        <v>0</v>
      </c>
      <c r="W88" t="s">
        <v>87</v>
      </c>
      <c r="X88" t="s">
        <v>91</v>
      </c>
      <c r="Y88">
        <v>0</v>
      </c>
      <c r="Z88" t="s">
        <v>87</v>
      </c>
      <c r="AA88" t="s">
        <v>1116</v>
      </c>
      <c r="AB88">
        <v>0</v>
      </c>
      <c r="AC88" t="s">
        <v>87</v>
      </c>
      <c r="AD88" t="s">
        <v>92</v>
      </c>
      <c r="AE88">
        <v>0</v>
      </c>
      <c r="AF88" t="s">
        <v>87</v>
      </c>
      <c r="AG88" t="s">
        <v>93</v>
      </c>
      <c r="AH88">
        <v>1000</v>
      </c>
      <c r="AI88" t="s">
        <v>94</v>
      </c>
      <c r="AJ88">
        <v>1000000</v>
      </c>
      <c r="AK88" t="s">
        <v>95</v>
      </c>
      <c r="AL88">
        <v>5</v>
      </c>
      <c r="AM88" t="s">
        <v>96</v>
      </c>
      <c r="AN88">
        <v>500</v>
      </c>
      <c r="AO88" t="s">
        <v>97</v>
      </c>
      <c r="AP88">
        <v>20</v>
      </c>
      <c r="AQ88" t="s">
        <v>98</v>
      </c>
      <c r="AR88">
        <v>20</v>
      </c>
    </row>
    <row r="89" ht="29.25" spans="1:44">
      <c r="A89" s="2">
        <v>511</v>
      </c>
      <c r="B89" t="s">
        <v>1113</v>
      </c>
      <c r="C89">
        <v>4</v>
      </c>
      <c r="D89" t="s">
        <v>83</v>
      </c>
      <c r="E89">
        <v>150</v>
      </c>
      <c r="F89" t="s">
        <v>84</v>
      </c>
      <c r="G89" t="s">
        <v>85</v>
      </c>
      <c r="H89">
        <v>74393.912</v>
      </c>
      <c r="I89" t="s">
        <v>86</v>
      </c>
      <c r="J89">
        <v>0.000183</v>
      </c>
      <c r="K89" t="s">
        <v>87</v>
      </c>
      <c r="L89" t="s">
        <v>1114</v>
      </c>
      <c r="M89">
        <v>101.988143</v>
      </c>
      <c r="N89" t="s">
        <v>87</v>
      </c>
      <c r="O89" t="s">
        <v>1115</v>
      </c>
      <c r="P89">
        <v>0.000285</v>
      </c>
      <c r="Q89" t="s">
        <v>87</v>
      </c>
      <c r="R89" t="s">
        <v>89</v>
      </c>
      <c r="S89">
        <v>1.449543</v>
      </c>
      <c r="T89" t="s">
        <v>87</v>
      </c>
      <c r="U89" t="s">
        <v>90</v>
      </c>
      <c r="V89">
        <v>0</v>
      </c>
      <c r="W89" t="s">
        <v>87</v>
      </c>
      <c r="X89" t="s">
        <v>91</v>
      </c>
      <c r="Y89">
        <v>0</v>
      </c>
      <c r="Z89" t="s">
        <v>87</v>
      </c>
      <c r="AA89" t="s">
        <v>1116</v>
      </c>
      <c r="AB89">
        <v>0</v>
      </c>
      <c r="AC89" t="s">
        <v>87</v>
      </c>
      <c r="AD89" t="s">
        <v>92</v>
      </c>
      <c r="AE89">
        <v>0</v>
      </c>
      <c r="AF89" t="s">
        <v>87</v>
      </c>
      <c r="AG89" t="s">
        <v>93</v>
      </c>
      <c r="AH89">
        <v>1000</v>
      </c>
      <c r="AI89" t="s">
        <v>94</v>
      </c>
      <c r="AJ89">
        <v>1000000</v>
      </c>
      <c r="AK89" t="s">
        <v>95</v>
      </c>
      <c r="AL89">
        <v>5</v>
      </c>
      <c r="AM89" t="s">
        <v>96</v>
      </c>
      <c r="AN89">
        <v>500</v>
      </c>
      <c r="AO89" t="s">
        <v>97</v>
      </c>
      <c r="AP89">
        <v>20</v>
      </c>
      <c r="AQ89" t="s">
        <v>98</v>
      </c>
      <c r="AR89">
        <v>20</v>
      </c>
    </row>
    <row r="90" ht="29.25" spans="1:44">
      <c r="A90" s="2">
        <v>510</v>
      </c>
      <c r="B90" t="s">
        <v>1113</v>
      </c>
      <c r="C90">
        <v>4</v>
      </c>
      <c r="D90" t="s">
        <v>83</v>
      </c>
      <c r="E90">
        <v>150</v>
      </c>
      <c r="F90" t="s">
        <v>84</v>
      </c>
      <c r="G90" t="s">
        <v>85</v>
      </c>
      <c r="H90">
        <v>162530.226</v>
      </c>
      <c r="I90" t="s">
        <v>86</v>
      </c>
      <c r="J90">
        <v>0.000171</v>
      </c>
      <c r="K90" t="s">
        <v>87</v>
      </c>
      <c r="L90" t="s">
        <v>1114</v>
      </c>
      <c r="M90">
        <v>100.830552</v>
      </c>
      <c r="N90" t="s">
        <v>87</v>
      </c>
      <c r="O90" t="s">
        <v>1115</v>
      </c>
      <c r="P90">
        <v>0.000271</v>
      </c>
      <c r="Q90" t="s">
        <v>87</v>
      </c>
      <c r="R90" t="s">
        <v>89</v>
      </c>
      <c r="S90">
        <v>1.877849</v>
      </c>
      <c r="T90" t="s">
        <v>87</v>
      </c>
      <c r="U90" t="s">
        <v>90</v>
      </c>
      <c r="V90">
        <v>0</v>
      </c>
      <c r="W90" t="s">
        <v>87</v>
      </c>
      <c r="X90" t="s">
        <v>91</v>
      </c>
      <c r="Y90">
        <v>0</v>
      </c>
      <c r="Z90" t="s">
        <v>87</v>
      </c>
      <c r="AA90" t="s">
        <v>1116</v>
      </c>
      <c r="AB90">
        <v>0</v>
      </c>
      <c r="AC90" t="s">
        <v>87</v>
      </c>
      <c r="AD90" t="s">
        <v>92</v>
      </c>
      <c r="AE90">
        <v>0</v>
      </c>
      <c r="AF90" t="s">
        <v>87</v>
      </c>
      <c r="AG90" t="s">
        <v>93</v>
      </c>
      <c r="AH90">
        <v>1000</v>
      </c>
      <c r="AI90" t="s">
        <v>94</v>
      </c>
      <c r="AJ90">
        <v>1000000</v>
      </c>
      <c r="AK90" t="s">
        <v>95</v>
      </c>
      <c r="AL90">
        <v>5</v>
      </c>
      <c r="AM90" t="s">
        <v>96</v>
      </c>
      <c r="AN90">
        <v>500</v>
      </c>
      <c r="AO90" t="s">
        <v>97</v>
      </c>
      <c r="AP90">
        <v>20</v>
      </c>
      <c r="AQ90" t="s">
        <v>98</v>
      </c>
      <c r="AR90">
        <v>20</v>
      </c>
    </row>
    <row r="91" ht="29.25" spans="1:44">
      <c r="A91" s="2">
        <v>509</v>
      </c>
      <c r="B91" t="s">
        <v>1113</v>
      </c>
      <c r="C91">
        <v>4</v>
      </c>
      <c r="D91" t="s">
        <v>83</v>
      </c>
      <c r="E91">
        <v>150</v>
      </c>
      <c r="F91" t="s">
        <v>84</v>
      </c>
      <c r="G91" t="s">
        <v>85</v>
      </c>
      <c r="H91">
        <v>9.67</v>
      </c>
      <c r="I91" t="s">
        <v>86</v>
      </c>
      <c r="J91">
        <v>0.000185</v>
      </c>
      <c r="K91" t="s">
        <v>87</v>
      </c>
      <c r="L91" t="s">
        <v>1114</v>
      </c>
      <c r="M91">
        <v>105.538599</v>
      </c>
      <c r="N91" t="s">
        <v>87</v>
      </c>
      <c r="O91" t="s">
        <v>1115</v>
      </c>
      <c r="P91">
        <v>0.000291</v>
      </c>
      <c r="Q91" t="s">
        <v>87</v>
      </c>
      <c r="R91" t="s">
        <v>89</v>
      </c>
      <c r="S91">
        <v>1.290226</v>
      </c>
      <c r="T91" t="s">
        <v>87</v>
      </c>
      <c r="U91" t="s">
        <v>90</v>
      </c>
      <c r="V91">
        <v>0</v>
      </c>
      <c r="W91" t="s">
        <v>87</v>
      </c>
      <c r="X91" t="s">
        <v>91</v>
      </c>
      <c r="Y91">
        <v>0</v>
      </c>
      <c r="Z91" t="s">
        <v>87</v>
      </c>
      <c r="AA91" t="s">
        <v>1116</v>
      </c>
      <c r="AB91">
        <v>0</v>
      </c>
      <c r="AC91" t="s">
        <v>87</v>
      </c>
      <c r="AD91" t="s">
        <v>92</v>
      </c>
      <c r="AE91">
        <v>0</v>
      </c>
      <c r="AF91" t="s">
        <v>87</v>
      </c>
      <c r="AG91" t="s">
        <v>93</v>
      </c>
      <c r="AH91">
        <v>1000</v>
      </c>
      <c r="AI91" t="s">
        <v>94</v>
      </c>
      <c r="AJ91">
        <v>1000000</v>
      </c>
      <c r="AK91" t="s">
        <v>95</v>
      </c>
      <c r="AL91">
        <v>5</v>
      </c>
      <c r="AM91" t="s">
        <v>96</v>
      </c>
      <c r="AN91">
        <v>500</v>
      </c>
      <c r="AO91" t="s">
        <v>97</v>
      </c>
      <c r="AP91">
        <v>20</v>
      </c>
      <c r="AQ91" t="s">
        <v>98</v>
      </c>
      <c r="AR91">
        <v>20</v>
      </c>
    </row>
    <row r="92" ht="29.25" spans="1:44">
      <c r="A92" s="2">
        <v>508</v>
      </c>
      <c r="B92" t="s">
        <v>1113</v>
      </c>
      <c r="C92">
        <v>4</v>
      </c>
      <c r="D92" t="s">
        <v>83</v>
      </c>
      <c r="E92">
        <v>449</v>
      </c>
      <c r="F92" t="s">
        <v>84</v>
      </c>
      <c r="G92" t="s">
        <v>85</v>
      </c>
      <c r="H92">
        <v>1.264</v>
      </c>
      <c r="I92" t="s">
        <v>86</v>
      </c>
      <c r="J92">
        <v>0.000302</v>
      </c>
      <c r="K92" t="s">
        <v>87</v>
      </c>
      <c r="L92" t="s">
        <v>1114</v>
      </c>
      <c r="M92">
        <v>221.910833</v>
      </c>
      <c r="N92" t="s">
        <v>87</v>
      </c>
      <c r="O92" t="s">
        <v>1115</v>
      </c>
      <c r="P92">
        <v>0.000524</v>
      </c>
      <c r="Q92" t="s">
        <v>87</v>
      </c>
      <c r="R92" t="s">
        <v>89</v>
      </c>
      <c r="S92">
        <v>1.895582</v>
      </c>
      <c r="T92" t="s">
        <v>87</v>
      </c>
      <c r="U92" t="s">
        <v>90</v>
      </c>
      <c r="V92">
        <v>0</v>
      </c>
      <c r="W92" t="s">
        <v>87</v>
      </c>
      <c r="X92" t="s">
        <v>91</v>
      </c>
      <c r="Y92">
        <v>0</v>
      </c>
      <c r="Z92" t="s">
        <v>87</v>
      </c>
      <c r="AA92" t="s">
        <v>1116</v>
      </c>
      <c r="AB92">
        <v>0</v>
      </c>
      <c r="AC92" t="s">
        <v>87</v>
      </c>
      <c r="AD92" t="s">
        <v>92</v>
      </c>
      <c r="AE92">
        <v>0</v>
      </c>
      <c r="AF92" t="s">
        <v>87</v>
      </c>
      <c r="AG92" t="s">
        <v>93</v>
      </c>
      <c r="AH92">
        <v>1000</v>
      </c>
      <c r="AI92" t="s">
        <v>94</v>
      </c>
      <c r="AJ92">
        <v>1000000</v>
      </c>
      <c r="AK92" t="s">
        <v>95</v>
      </c>
      <c r="AL92">
        <v>10</v>
      </c>
      <c r="AM92" t="s">
        <v>96</v>
      </c>
      <c r="AN92">
        <v>500</v>
      </c>
      <c r="AO92" t="s">
        <v>97</v>
      </c>
      <c r="AP92">
        <v>30</v>
      </c>
      <c r="AQ92" t="s">
        <v>98</v>
      </c>
      <c r="AR92">
        <v>80</v>
      </c>
    </row>
    <row r="93" ht="29.25" spans="1:44">
      <c r="A93" s="2">
        <v>507</v>
      </c>
      <c r="B93" t="s">
        <v>1113</v>
      </c>
      <c r="C93">
        <v>4</v>
      </c>
      <c r="D93" t="s">
        <v>83</v>
      </c>
      <c r="E93">
        <v>449</v>
      </c>
      <c r="F93" t="s">
        <v>84</v>
      </c>
      <c r="G93" t="s">
        <v>85</v>
      </c>
      <c r="H93">
        <v>0.88</v>
      </c>
      <c r="I93" t="s">
        <v>86</v>
      </c>
      <c r="J93">
        <v>0.000293</v>
      </c>
      <c r="K93" t="s">
        <v>87</v>
      </c>
      <c r="L93" t="s">
        <v>1114</v>
      </c>
      <c r="M93">
        <v>219.903734</v>
      </c>
      <c r="N93" t="s">
        <v>87</v>
      </c>
      <c r="O93" t="s">
        <v>1115</v>
      </c>
      <c r="P93">
        <v>0.000513</v>
      </c>
      <c r="Q93" t="s">
        <v>87</v>
      </c>
      <c r="R93" t="s">
        <v>89</v>
      </c>
      <c r="S93">
        <v>2.056313</v>
      </c>
      <c r="T93" t="s">
        <v>87</v>
      </c>
      <c r="U93" t="s">
        <v>90</v>
      </c>
      <c r="V93">
        <v>0</v>
      </c>
      <c r="W93" t="s">
        <v>87</v>
      </c>
      <c r="X93" t="s">
        <v>91</v>
      </c>
      <c r="Y93">
        <v>0</v>
      </c>
      <c r="Z93" t="s">
        <v>87</v>
      </c>
      <c r="AA93" t="s">
        <v>1116</v>
      </c>
      <c r="AB93">
        <v>0</v>
      </c>
      <c r="AC93" t="s">
        <v>87</v>
      </c>
      <c r="AD93" t="s">
        <v>92</v>
      </c>
      <c r="AE93">
        <v>0</v>
      </c>
      <c r="AF93" t="s">
        <v>87</v>
      </c>
      <c r="AG93" t="s">
        <v>93</v>
      </c>
      <c r="AH93">
        <v>1000</v>
      </c>
      <c r="AI93" t="s">
        <v>94</v>
      </c>
      <c r="AJ93">
        <v>1000000</v>
      </c>
      <c r="AK93" t="s">
        <v>95</v>
      </c>
      <c r="AL93">
        <v>10</v>
      </c>
      <c r="AM93" t="s">
        <v>96</v>
      </c>
      <c r="AN93">
        <v>500</v>
      </c>
      <c r="AO93" t="s">
        <v>97</v>
      </c>
      <c r="AP93">
        <v>40</v>
      </c>
      <c r="AQ93" t="s">
        <v>98</v>
      </c>
      <c r="AR93">
        <v>80</v>
      </c>
    </row>
    <row r="94" ht="29.25" spans="1:44">
      <c r="A94" s="2">
        <v>506</v>
      </c>
      <c r="B94" t="s">
        <v>1113</v>
      </c>
      <c r="C94">
        <v>4</v>
      </c>
      <c r="D94" t="s">
        <v>83</v>
      </c>
      <c r="E94">
        <v>449</v>
      </c>
      <c r="F94" t="s">
        <v>84</v>
      </c>
      <c r="G94" t="s">
        <v>85</v>
      </c>
      <c r="H94">
        <v>1.652</v>
      </c>
      <c r="I94" t="s">
        <v>86</v>
      </c>
      <c r="J94">
        <v>0.000287</v>
      </c>
      <c r="K94" t="s">
        <v>87</v>
      </c>
      <c r="L94" t="s">
        <v>1114</v>
      </c>
      <c r="M94">
        <v>218.655397</v>
      </c>
      <c r="N94" t="s">
        <v>87</v>
      </c>
      <c r="O94" t="s">
        <v>1115</v>
      </c>
      <c r="P94">
        <v>0.000506</v>
      </c>
      <c r="Q94" t="s">
        <v>87</v>
      </c>
      <c r="R94" t="s">
        <v>89</v>
      </c>
      <c r="S94">
        <v>2.247375</v>
      </c>
      <c r="T94" t="s">
        <v>87</v>
      </c>
      <c r="U94" t="s">
        <v>90</v>
      </c>
      <c r="V94">
        <v>0</v>
      </c>
      <c r="W94" t="s">
        <v>87</v>
      </c>
      <c r="X94" t="s">
        <v>91</v>
      </c>
      <c r="Y94">
        <v>0</v>
      </c>
      <c r="Z94" t="s">
        <v>87</v>
      </c>
      <c r="AA94" t="s">
        <v>1116</v>
      </c>
      <c r="AB94">
        <v>0</v>
      </c>
      <c r="AC94" t="s">
        <v>87</v>
      </c>
      <c r="AD94" t="s">
        <v>92</v>
      </c>
      <c r="AE94">
        <v>0</v>
      </c>
      <c r="AF94" t="s">
        <v>87</v>
      </c>
      <c r="AG94" t="s">
        <v>93</v>
      </c>
      <c r="AH94">
        <v>1000</v>
      </c>
      <c r="AI94" t="s">
        <v>94</v>
      </c>
      <c r="AJ94">
        <v>1000000</v>
      </c>
      <c r="AK94" t="s">
        <v>95</v>
      </c>
      <c r="AL94">
        <v>10</v>
      </c>
      <c r="AM94" t="s">
        <v>96</v>
      </c>
      <c r="AN94">
        <v>500</v>
      </c>
      <c r="AO94" t="s">
        <v>97</v>
      </c>
      <c r="AP94">
        <v>50</v>
      </c>
      <c r="AQ94" t="s">
        <v>98</v>
      </c>
      <c r="AR94">
        <v>80</v>
      </c>
    </row>
    <row r="95" ht="29.25" spans="1:44">
      <c r="A95" s="2">
        <v>505</v>
      </c>
      <c r="B95" t="s">
        <v>1113</v>
      </c>
      <c r="C95">
        <v>4</v>
      </c>
      <c r="D95" t="s">
        <v>83</v>
      </c>
      <c r="E95">
        <v>449</v>
      </c>
      <c r="F95" t="s">
        <v>84</v>
      </c>
      <c r="G95" t="s">
        <v>85</v>
      </c>
      <c r="H95">
        <v>1.912</v>
      </c>
      <c r="I95" t="s">
        <v>86</v>
      </c>
      <c r="J95">
        <v>0.000291</v>
      </c>
      <c r="K95" t="s">
        <v>87</v>
      </c>
      <c r="L95" t="s">
        <v>1114</v>
      </c>
      <c r="M95">
        <v>222.403243</v>
      </c>
      <c r="N95" t="s">
        <v>87</v>
      </c>
      <c r="O95" t="s">
        <v>1115</v>
      </c>
      <c r="P95">
        <v>0.000513</v>
      </c>
      <c r="Q95" t="s">
        <v>87</v>
      </c>
      <c r="R95" t="s">
        <v>89</v>
      </c>
      <c r="S95">
        <v>2.456654</v>
      </c>
      <c r="T95" t="s">
        <v>87</v>
      </c>
      <c r="U95" t="s">
        <v>90</v>
      </c>
      <c r="V95">
        <v>0</v>
      </c>
      <c r="W95" t="s">
        <v>87</v>
      </c>
      <c r="X95" t="s">
        <v>91</v>
      </c>
      <c r="Y95">
        <v>0</v>
      </c>
      <c r="Z95" t="s">
        <v>87</v>
      </c>
      <c r="AA95" t="s">
        <v>1116</v>
      </c>
      <c r="AB95">
        <v>0</v>
      </c>
      <c r="AC95" t="s">
        <v>87</v>
      </c>
      <c r="AD95" t="s">
        <v>92</v>
      </c>
      <c r="AE95">
        <v>0</v>
      </c>
      <c r="AF95" t="s">
        <v>87</v>
      </c>
      <c r="AG95" t="s">
        <v>93</v>
      </c>
      <c r="AH95">
        <v>1000</v>
      </c>
      <c r="AI95" t="s">
        <v>94</v>
      </c>
      <c r="AJ95">
        <v>1000000</v>
      </c>
      <c r="AK95" t="s">
        <v>95</v>
      </c>
      <c r="AL95">
        <v>10</v>
      </c>
      <c r="AM95" t="s">
        <v>96</v>
      </c>
      <c r="AN95">
        <v>500</v>
      </c>
      <c r="AO95" t="s">
        <v>97</v>
      </c>
      <c r="AP95">
        <v>60</v>
      </c>
      <c r="AQ95" t="s">
        <v>98</v>
      </c>
      <c r="AR95">
        <v>80</v>
      </c>
    </row>
    <row r="96" ht="29.25" spans="1:44">
      <c r="A96" s="2">
        <v>504</v>
      </c>
      <c r="B96" t="s">
        <v>1113</v>
      </c>
      <c r="C96">
        <v>4</v>
      </c>
      <c r="D96" t="s">
        <v>83</v>
      </c>
      <c r="E96">
        <v>449</v>
      </c>
      <c r="F96" t="s">
        <v>84</v>
      </c>
      <c r="G96" t="s">
        <v>85</v>
      </c>
      <c r="H96">
        <v>2.716</v>
      </c>
      <c r="I96" t="s">
        <v>86</v>
      </c>
      <c r="J96">
        <v>0.000289</v>
      </c>
      <c r="K96" t="s">
        <v>87</v>
      </c>
      <c r="L96" t="s">
        <v>1114</v>
      </c>
      <c r="M96">
        <v>219.973274</v>
      </c>
      <c r="N96" t="s">
        <v>87</v>
      </c>
      <c r="O96" t="s">
        <v>1115</v>
      </c>
      <c r="P96">
        <v>0.000509</v>
      </c>
      <c r="Q96" t="s">
        <v>87</v>
      </c>
      <c r="R96" t="s">
        <v>89</v>
      </c>
      <c r="S96">
        <v>2.629353</v>
      </c>
      <c r="T96" t="s">
        <v>87</v>
      </c>
      <c r="U96" t="s">
        <v>90</v>
      </c>
      <c r="V96">
        <v>0</v>
      </c>
      <c r="W96" t="s">
        <v>87</v>
      </c>
      <c r="X96" t="s">
        <v>91</v>
      </c>
      <c r="Y96">
        <v>0</v>
      </c>
      <c r="Z96" t="s">
        <v>87</v>
      </c>
      <c r="AA96" t="s">
        <v>1116</v>
      </c>
      <c r="AB96">
        <v>0</v>
      </c>
      <c r="AC96" t="s">
        <v>87</v>
      </c>
      <c r="AD96" t="s">
        <v>92</v>
      </c>
      <c r="AE96">
        <v>0</v>
      </c>
      <c r="AF96" t="s">
        <v>87</v>
      </c>
      <c r="AG96" t="s">
        <v>93</v>
      </c>
      <c r="AH96">
        <v>1000</v>
      </c>
      <c r="AI96" t="s">
        <v>94</v>
      </c>
      <c r="AJ96">
        <v>1000000</v>
      </c>
      <c r="AK96" t="s">
        <v>95</v>
      </c>
      <c r="AL96">
        <v>10</v>
      </c>
      <c r="AM96" t="s">
        <v>96</v>
      </c>
      <c r="AN96">
        <v>500</v>
      </c>
      <c r="AO96" t="s">
        <v>97</v>
      </c>
      <c r="AP96">
        <v>70</v>
      </c>
      <c r="AQ96" t="s">
        <v>98</v>
      </c>
      <c r="AR96">
        <v>80</v>
      </c>
    </row>
    <row r="97" ht="29.25" spans="1:44">
      <c r="A97" s="2">
        <v>503</v>
      </c>
      <c r="B97" t="s">
        <v>1113</v>
      </c>
      <c r="C97">
        <v>4</v>
      </c>
      <c r="D97" t="s">
        <v>83</v>
      </c>
      <c r="E97">
        <v>449</v>
      </c>
      <c r="F97" t="s">
        <v>84</v>
      </c>
      <c r="G97" t="s">
        <v>85</v>
      </c>
      <c r="H97">
        <v>5.536</v>
      </c>
      <c r="I97" t="s">
        <v>86</v>
      </c>
      <c r="J97">
        <v>0.000291</v>
      </c>
      <c r="K97" t="s">
        <v>87</v>
      </c>
      <c r="L97" t="s">
        <v>1114</v>
      </c>
      <c r="M97">
        <v>219.000636</v>
      </c>
      <c r="N97" t="s">
        <v>87</v>
      </c>
      <c r="O97" t="s">
        <v>1115</v>
      </c>
      <c r="P97">
        <v>0.00051</v>
      </c>
      <c r="Q97" t="s">
        <v>87</v>
      </c>
      <c r="R97" t="s">
        <v>89</v>
      </c>
      <c r="S97">
        <v>2.858773</v>
      </c>
      <c r="T97" t="s">
        <v>87</v>
      </c>
      <c r="U97" t="s">
        <v>90</v>
      </c>
      <c r="V97">
        <v>0</v>
      </c>
      <c r="W97" t="s">
        <v>87</v>
      </c>
      <c r="X97" t="s">
        <v>91</v>
      </c>
      <c r="Y97">
        <v>0</v>
      </c>
      <c r="Z97" t="s">
        <v>87</v>
      </c>
      <c r="AA97" t="s">
        <v>1116</v>
      </c>
      <c r="AB97">
        <v>0</v>
      </c>
      <c r="AC97" t="s">
        <v>87</v>
      </c>
      <c r="AD97" t="s">
        <v>92</v>
      </c>
      <c r="AE97">
        <v>0</v>
      </c>
      <c r="AF97" t="s">
        <v>87</v>
      </c>
      <c r="AG97" t="s">
        <v>93</v>
      </c>
      <c r="AH97">
        <v>1000</v>
      </c>
      <c r="AI97" t="s">
        <v>94</v>
      </c>
      <c r="AJ97">
        <v>1000000</v>
      </c>
      <c r="AK97" t="s">
        <v>95</v>
      </c>
      <c r="AL97">
        <v>10</v>
      </c>
      <c r="AM97" t="s">
        <v>96</v>
      </c>
      <c r="AN97">
        <v>500</v>
      </c>
      <c r="AO97" t="s">
        <v>97</v>
      </c>
      <c r="AP97">
        <v>80</v>
      </c>
      <c r="AQ97" t="s">
        <v>98</v>
      </c>
      <c r="AR97">
        <v>80</v>
      </c>
    </row>
    <row r="98" ht="29.25" spans="1:44">
      <c r="A98" s="2">
        <v>502</v>
      </c>
      <c r="B98" t="s">
        <v>1113</v>
      </c>
      <c r="C98">
        <v>4</v>
      </c>
      <c r="D98" t="s">
        <v>83</v>
      </c>
      <c r="E98">
        <v>187</v>
      </c>
      <c r="F98" t="s">
        <v>84</v>
      </c>
      <c r="G98" t="s">
        <v>85</v>
      </c>
      <c r="H98">
        <v>162506.01</v>
      </c>
      <c r="I98" t="s">
        <v>86</v>
      </c>
      <c r="J98">
        <v>0.000186</v>
      </c>
      <c r="K98" t="s">
        <v>87</v>
      </c>
      <c r="L98" t="s">
        <v>1114</v>
      </c>
      <c r="M98">
        <v>115.456095</v>
      </c>
      <c r="N98" t="s">
        <v>87</v>
      </c>
      <c r="O98" t="s">
        <v>1115</v>
      </c>
      <c r="P98">
        <v>0.000302</v>
      </c>
      <c r="Q98" t="s">
        <v>87</v>
      </c>
      <c r="R98" t="s">
        <v>89</v>
      </c>
      <c r="S98">
        <v>2.016002</v>
      </c>
      <c r="T98" t="s">
        <v>87</v>
      </c>
      <c r="U98" t="s">
        <v>90</v>
      </c>
      <c r="V98">
        <v>0</v>
      </c>
      <c r="W98" t="s">
        <v>87</v>
      </c>
      <c r="X98" t="s">
        <v>91</v>
      </c>
      <c r="Y98">
        <v>0</v>
      </c>
      <c r="Z98" t="s">
        <v>87</v>
      </c>
      <c r="AA98" t="s">
        <v>1116</v>
      </c>
      <c r="AB98">
        <v>0</v>
      </c>
      <c r="AC98" t="s">
        <v>87</v>
      </c>
      <c r="AD98" t="s">
        <v>92</v>
      </c>
      <c r="AE98">
        <v>0</v>
      </c>
      <c r="AF98" t="s">
        <v>87</v>
      </c>
      <c r="AG98" t="s">
        <v>93</v>
      </c>
      <c r="AH98">
        <v>1000</v>
      </c>
      <c r="AI98" t="s">
        <v>94</v>
      </c>
      <c r="AJ98">
        <v>1000000</v>
      </c>
      <c r="AK98" t="s">
        <v>95</v>
      </c>
      <c r="AL98">
        <v>5</v>
      </c>
      <c r="AM98" t="s">
        <v>96</v>
      </c>
      <c r="AN98">
        <v>500</v>
      </c>
      <c r="AO98" t="s">
        <v>97</v>
      </c>
      <c r="AP98">
        <v>30</v>
      </c>
      <c r="AQ98" t="s">
        <v>98</v>
      </c>
      <c r="AR98">
        <v>30</v>
      </c>
    </row>
    <row r="99" ht="29.25" spans="1:44">
      <c r="A99" s="2">
        <v>501</v>
      </c>
      <c r="B99" t="s">
        <v>1113</v>
      </c>
      <c r="C99">
        <v>4</v>
      </c>
      <c r="D99" t="s">
        <v>83</v>
      </c>
      <c r="E99">
        <v>264</v>
      </c>
      <c r="F99" t="s">
        <v>84</v>
      </c>
      <c r="G99" t="s">
        <v>85</v>
      </c>
      <c r="H99">
        <v>30442.374</v>
      </c>
      <c r="I99" t="s">
        <v>86</v>
      </c>
      <c r="J99">
        <v>0.000276</v>
      </c>
      <c r="K99" t="s">
        <v>87</v>
      </c>
      <c r="L99" t="s">
        <v>1114</v>
      </c>
      <c r="M99">
        <v>166.236362</v>
      </c>
      <c r="N99" t="s">
        <v>87</v>
      </c>
      <c r="O99" t="s">
        <v>1115</v>
      </c>
      <c r="P99">
        <v>0.000442</v>
      </c>
      <c r="Q99" t="s">
        <v>87</v>
      </c>
      <c r="R99" t="s">
        <v>89</v>
      </c>
      <c r="S99">
        <v>1.618005</v>
      </c>
      <c r="T99" t="s">
        <v>87</v>
      </c>
      <c r="U99" t="s">
        <v>90</v>
      </c>
      <c r="V99">
        <v>0</v>
      </c>
      <c r="W99" t="s">
        <v>87</v>
      </c>
      <c r="X99" t="s">
        <v>91</v>
      </c>
      <c r="Y99">
        <v>0</v>
      </c>
      <c r="Z99" t="s">
        <v>87</v>
      </c>
      <c r="AA99" t="s">
        <v>1116</v>
      </c>
      <c r="AB99">
        <v>0</v>
      </c>
      <c r="AC99" t="s">
        <v>87</v>
      </c>
      <c r="AD99" t="s">
        <v>92</v>
      </c>
      <c r="AE99">
        <v>0</v>
      </c>
      <c r="AF99" t="s">
        <v>87</v>
      </c>
      <c r="AG99" t="s">
        <v>93</v>
      </c>
      <c r="AH99">
        <v>1000</v>
      </c>
      <c r="AI99" t="s">
        <v>94</v>
      </c>
      <c r="AJ99">
        <v>1000000</v>
      </c>
      <c r="AK99" t="s">
        <v>95</v>
      </c>
      <c r="AL99">
        <v>10</v>
      </c>
      <c r="AM99" t="s">
        <v>96</v>
      </c>
      <c r="AN99">
        <v>500</v>
      </c>
      <c r="AO99" t="s">
        <v>97</v>
      </c>
      <c r="AP99">
        <v>30</v>
      </c>
      <c r="AQ99" t="s">
        <v>98</v>
      </c>
      <c r="AR99">
        <v>30</v>
      </c>
    </row>
    <row r="100" ht="29.25" spans="1:44">
      <c r="A100" s="2">
        <v>500</v>
      </c>
      <c r="B100" t="s">
        <v>1113</v>
      </c>
      <c r="C100">
        <v>4</v>
      </c>
      <c r="D100" t="s">
        <v>83</v>
      </c>
      <c r="E100">
        <v>340</v>
      </c>
      <c r="F100" t="s">
        <v>84</v>
      </c>
      <c r="G100" t="s">
        <v>85</v>
      </c>
      <c r="H100">
        <v>5046.33</v>
      </c>
      <c r="I100" t="s">
        <v>86</v>
      </c>
      <c r="J100">
        <v>0.000357</v>
      </c>
      <c r="K100" t="s">
        <v>87</v>
      </c>
      <c r="L100" t="s">
        <v>1114</v>
      </c>
      <c r="M100">
        <v>177.126853</v>
      </c>
      <c r="N100" t="s">
        <v>87</v>
      </c>
      <c r="O100" t="s">
        <v>1115</v>
      </c>
      <c r="P100">
        <v>0.000534</v>
      </c>
      <c r="Q100" t="s">
        <v>87</v>
      </c>
      <c r="R100" t="s">
        <v>89</v>
      </c>
      <c r="S100">
        <v>1.698569</v>
      </c>
      <c r="T100" t="s">
        <v>87</v>
      </c>
      <c r="U100" t="s">
        <v>90</v>
      </c>
      <c r="V100">
        <v>0</v>
      </c>
      <c r="W100" t="s">
        <v>87</v>
      </c>
      <c r="X100" t="s">
        <v>91</v>
      </c>
      <c r="Y100">
        <v>0</v>
      </c>
      <c r="Z100" t="s">
        <v>87</v>
      </c>
      <c r="AA100" t="s">
        <v>1116</v>
      </c>
      <c r="AB100">
        <v>0</v>
      </c>
      <c r="AC100" t="s">
        <v>87</v>
      </c>
      <c r="AD100" t="s">
        <v>92</v>
      </c>
      <c r="AE100">
        <v>0</v>
      </c>
      <c r="AF100" t="s">
        <v>87</v>
      </c>
      <c r="AG100" t="s">
        <v>93</v>
      </c>
      <c r="AH100">
        <v>1000</v>
      </c>
      <c r="AI100" t="s">
        <v>94</v>
      </c>
      <c r="AJ100">
        <v>1000000</v>
      </c>
      <c r="AK100" t="s">
        <v>95</v>
      </c>
      <c r="AL100">
        <v>15</v>
      </c>
      <c r="AM100" t="s">
        <v>96</v>
      </c>
      <c r="AN100">
        <v>500</v>
      </c>
      <c r="AO100" t="s">
        <v>97</v>
      </c>
      <c r="AP100">
        <v>30</v>
      </c>
      <c r="AQ100" t="s">
        <v>98</v>
      </c>
      <c r="AR100">
        <v>30</v>
      </c>
    </row>
    <row r="101" ht="29.25" spans="1:44">
      <c r="A101" s="2">
        <v>499</v>
      </c>
      <c r="B101" t="s">
        <v>1113</v>
      </c>
      <c r="C101">
        <v>4</v>
      </c>
      <c r="D101" t="s">
        <v>83</v>
      </c>
      <c r="E101">
        <v>416</v>
      </c>
      <c r="F101" t="s">
        <v>84</v>
      </c>
      <c r="G101" t="s">
        <v>85</v>
      </c>
      <c r="H101">
        <v>801.236</v>
      </c>
      <c r="I101" t="s">
        <v>86</v>
      </c>
      <c r="J101">
        <v>0.000514</v>
      </c>
      <c r="K101" t="s">
        <v>87</v>
      </c>
      <c r="L101" t="s">
        <v>1114</v>
      </c>
      <c r="M101">
        <v>196.635263</v>
      </c>
      <c r="N101" t="s">
        <v>87</v>
      </c>
      <c r="O101" t="s">
        <v>1115</v>
      </c>
      <c r="P101">
        <v>0.000711</v>
      </c>
      <c r="Q101" t="s">
        <v>87</v>
      </c>
      <c r="R101" t="s">
        <v>89</v>
      </c>
      <c r="S101">
        <v>1.860205</v>
      </c>
      <c r="T101" t="s">
        <v>87</v>
      </c>
      <c r="U101" t="s">
        <v>90</v>
      </c>
      <c r="V101">
        <v>0</v>
      </c>
      <c r="W101" t="s">
        <v>87</v>
      </c>
      <c r="X101" t="s">
        <v>91</v>
      </c>
      <c r="Y101">
        <v>0</v>
      </c>
      <c r="Z101" t="s">
        <v>87</v>
      </c>
      <c r="AA101" t="s">
        <v>1116</v>
      </c>
      <c r="AB101">
        <v>0</v>
      </c>
      <c r="AC101" t="s">
        <v>87</v>
      </c>
      <c r="AD101" t="s">
        <v>92</v>
      </c>
      <c r="AE101">
        <v>0</v>
      </c>
      <c r="AF101" t="s">
        <v>87</v>
      </c>
      <c r="AG101" t="s">
        <v>93</v>
      </c>
      <c r="AH101">
        <v>1000</v>
      </c>
      <c r="AI101" t="s">
        <v>94</v>
      </c>
      <c r="AJ101">
        <v>1000000</v>
      </c>
      <c r="AK101" t="s">
        <v>95</v>
      </c>
      <c r="AL101">
        <v>20</v>
      </c>
      <c r="AM101" t="s">
        <v>96</v>
      </c>
      <c r="AN101">
        <v>500</v>
      </c>
      <c r="AO101" t="s">
        <v>97</v>
      </c>
      <c r="AP101">
        <v>30</v>
      </c>
      <c r="AQ101" t="s">
        <v>98</v>
      </c>
      <c r="AR101">
        <v>30</v>
      </c>
    </row>
    <row r="102" ht="29.25" spans="1:44">
      <c r="A102" s="2">
        <v>498</v>
      </c>
      <c r="B102" t="s">
        <v>1113</v>
      </c>
      <c r="C102">
        <v>4</v>
      </c>
      <c r="D102" t="s">
        <v>83</v>
      </c>
      <c r="E102">
        <v>492</v>
      </c>
      <c r="F102" t="s">
        <v>84</v>
      </c>
      <c r="G102" t="s">
        <v>85</v>
      </c>
      <c r="H102">
        <v>110.906</v>
      </c>
      <c r="I102" t="s">
        <v>86</v>
      </c>
      <c r="J102">
        <v>0.000621</v>
      </c>
      <c r="K102" t="s">
        <v>87</v>
      </c>
      <c r="L102" t="s">
        <v>1114</v>
      </c>
      <c r="M102">
        <v>224.188942</v>
      </c>
      <c r="N102" t="s">
        <v>87</v>
      </c>
      <c r="O102" t="s">
        <v>1115</v>
      </c>
      <c r="P102">
        <v>0.000845</v>
      </c>
      <c r="Q102" t="s">
        <v>87</v>
      </c>
      <c r="R102" t="s">
        <v>89</v>
      </c>
      <c r="S102">
        <v>2.027994</v>
      </c>
      <c r="T102" t="s">
        <v>87</v>
      </c>
      <c r="U102" t="s">
        <v>90</v>
      </c>
      <c r="V102">
        <v>0</v>
      </c>
      <c r="W102" t="s">
        <v>87</v>
      </c>
      <c r="X102" t="s">
        <v>91</v>
      </c>
      <c r="Y102">
        <v>0</v>
      </c>
      <c r="Z102" t="s">
        <v>87</v>
      </c>
      <c r="AA102" t="s">
        <v>1116</v>
      </c>
      <c r="AB102">
        <v>0</v>
      </c>
      <c r="AC102" t="s">
        <v>87</v>
      </c>
      <c r="AD102" t="s">
        <v>92</v>
      </c>
      <c r="AE102">
        <v>0</v>
      </c>
      <c r="AF102" t="s">
        <v>87</v>
      </c>
      <c r="AG102" t="s">
        <v>93</v>
      </c>
      <c r="AH102">
        <v>1000</v>
      </c>
      <c r="AI102" t="s">
        <v>94</v>
      </c>
      <c r="AJ102">
        <v>1000000</v>
      </c>
      <c r="AK102" t="s">
        <v>95</v>
      </c>
      <c r="AL102">
        <v>25</v>
      </c>
      <c r="AM102" t="s">
        <v>96</v>
      </c>
      <c r="AN102">
        <v>500</v>
      </c>
      <c r="AO102" t="s">
        <v>97</v>
      </c>
      <c r="AP102">
        <v>30</v>
      </c>
      <c r="AQ102" t="s">
        <v>98</v>
      </c>
      <c r="AR102">
        <v>30</v>
      </c>
    </row>
    <row r="103" ht="29.25" spans="1:44">
      <c r="A103" s="2">
        <v>497</v>
      </c>
      <c r="B103" t="s">
        <v>1113</v>
      </c>
      <c r="C103">
        <v>4</v>
      </c>
      <c r="D103" t="s">
        <v>83</v>
      </c>
      <c r="E103">
        <v>569</v>
      </c>
      <c r="F103" t="s">
        <v>84</v>
      </c>
      <c r="G103" t="s">
        <v>85</v>
      </c>
      <c r="H103">
        <v>13.292</v>
      </c>
      <c r="I103" t="s">
        <v>86</v>
      </c>
      <c r="J103">
        <v>0.000736</v>
      </c>
      <c r="K103" t="s">
        <v>87</v>
      </c>
      <c r="L103" t="s">
        <v>1114</v>
      </c>
      <c r="M103">
        <v>255.234816</v>
      </c>
      <c r="N103" t="s">
        <v>87</v>
      </c>
      <c r="O103" t="s">
        <v>1115</v>
      </c>
      <c r="P103">
        <v>0.000991</v>
      </c>
      <c r="Q103" t="s">
        <v>87</v>
      </c>
      <c r="R103" t="s">
        <v>89</v>
      </c>
      <c r="S103">
        <v>2.19991</v>
      </c>
      <c r="T103" t="s">
        <v>87</v>
      </c>
      <c r="U103" t="s">
        <v>90</v>
      </c>
      <c r="V103">
        <v>0</v>
      </c>
      <c r="W103" t="s">
        <v>87</v>
      </c>
      <c r="X103" t="s">
        <v>91</v>
      </c>
      <c r="Y103">
        <v>0</v>
      </c>
      <c r="Z103" t="s">
        <v>87</v>
      </c>
      <c r="AA103" t="s">
        <v>1116</v>
      </c>
      <c r="AB103">
        <v>0</v>
      </c>
      <c r="AC103" t="s">
        <v>87</v>
      </c>
      <c r="AD103" t="s">
        <v>92</v>
      </c>
      <c r="AE103">
        <v>0</v>
      </c>
      <c r="AF103" t="s">
        <v>87</v>
      </c>
      <c r="AG103" t="s">
        <v>93</v>
      </c>
      <c r="AH103">
        <v>1000</v>
      </c>
      <c r="AI103" t="s">
        <v>94</v>
      </c>
      <c r="AJ103">
        <v>1000000</v>
      </c>
      <c r="AK103" t="s">
        <v>95</v>
      </c>
      <c r="AL103">
        <v>30</v>
      </c>
      <c r="AM103" t="s">
        <v>96</v>
      </c>
      <c r="AN103">
        <v>500</v>
      </c>
      <c r="AO103" t="s">
        <v>97</v>
      </c>
      <c r="AP103">
        <v>30</v>
      </c>
      <c r="AQ103" t="s">
        <v>98</v>
      </c>
      <c r="AR103">
        <v>30</v>
      </c>
    </row>
    <row r="104" ht="29.25" spans="1:44">
      <c r="A104" s="2">
        <v>496</v>
      </c>
      <c r="B104" t="s">
        <v>1113</v>
      </c>
      <c r="C104">
        <v>4</v>
      </c>
      <c r="D104" t="s">
        <v>83</v>
      </c>
      <c r="E104">
        <v>187</v>
      </c>
      <c r="F104" t="s">
        <v>84</v>
      </c>
      <c r="G104" t="s">
        <v>85</v>
      </c>
      <c r="H104">
        <v>2352.764</v>
      </c>
      <c r="I104" t="s">
        <v>86</v>
      </c>
      <c r="J104">
        <v>0.000177</v>
      </c>
      <c r="K104" t="s">
        <v>87</v>
      </c>
      <c r="L104" t="s">
        <v>1114</v>
      </c>
      <c r="M104">
        <v>116.192901</v>
      </c>
      <c r="N104" t="s">
        <v>87</v>
      </c>
      <c r="O104" t="s">
        <v>1115</v>
      </c>
      <c r="P104">
        <v>0.000293</v>
      </c>
      <c r="Q104" t="s">
        <v>87</v>
      </c>
      <c r="R104" t="s">
        <v>89</v>
      </c>
      <c r="S104">
        <v>1.45288</v>
      </c>
      <c r="T104" t="s">
        <v>87</v>
      </c>
      <c r="U104" t="s">
        <v>90</v>
      </c>
      <c r="V104">
        <v>0</v>
      </c>
      <c r="W104" t="s">
        <v>87</v>
      </c>
      <c r="X104" t="s">
        <v>91</v>
      </c>
      <c r="Y104">
        <v>0</v>
      </c>
      <c r="Z104" t="s">
        <v>87</v>
      </c>
      <c r="AA104" t="s">
        <v>1116</v>
      </c>
      <c r="AB104">
        <v>0</v>
      </c>
      <c r="AC104" t="s">
        <v>87</v>
      </c>
      <c r="AD104" t="s">
        <v>92</v>
      </c>
      <c r="AE104">
        <v>0</v>
      </c>
      <c r="AF104" t="s">
        <v>87</v>
      </c>
      <c r="AG104" t="s">
        <v>93</v>
      </c>
      <c r="AH104">
        <v>1000</v>
      </c>
      <c r="AI104" t="s">
        <v>94</v>
      </c>
      <c r="AJ104">
        <v>1000000</v>
      </c>
      <c r="AK104" t="s">
        <v>95</v>
      </c>
      <c r="AL104">
        <v>5</v>
      </c>
      <c r="AM104" t="s">
        <v>96</v>
      </c>
      <c r="AN104">
        <v>500</v>
      </c>
      <c r="AO104" t="s">
        <v>97</v>
      </c>
      <c r="AP104">
        <v>30</v>
      </c>
      <c r="AQ104" t="s">
        <v>98</v>
      </c>
      <c r="AR104">
        <v>30</v>
      </c>
    </row>
    <row r="105" ht="29.25" spans="1:44">
      <c r="A105" s="2">
        <v>495</v>
      </c>
      <c r="B105" t="s">
        <v>1113</v>
      </c>
      <c r="C105">
        <v>4</v>
      </c>
      <c r="D105" t="s">
        <v>83</v>
      </c>
      <c r="E105">
        <v>264</v>
      </c>
      <c r="F105" t="s">
        <v>84</v>
      </c>
      <c r="G105" t="s">
        <v>85</v>
      </c>
      <c r="H105">
        <v>6.356</v>
      </c>
      <c r="I105" t="s">
        <v>86</v>
      </c>
      <c r="J105">
        <v>0.000257</v>
      </c>
      <c r="K105" t="s">
        <v>87</v>
      </c>
      <c r="L105" t="s">
        <v>1114</v>
      </c>
      <c r="M105">
        <v>202.755096</v>
      </c>
      <c r="N105" t="s">
        <v>87</v>
      </c>
      <c r="O105" t="s">
        <v>1115</v>
      </c>
      <c r="P105">
        <v>0.00046</v>
      </c>
      <c r="Q105" t="s">
        <v>87</v>
      </c>
      <c r="R105" t="s">
        <v>89</v>
      </c>
      <c r="S105">
        <v>1.646961</v>
      </c>
      <c r="T105" t="s">
        <v>87</v>
      </c>
      <c r="U105" t="s">
        <v>90</v>
      </c>
      <c r="V105">
        <v>0</v>
      </c>
      <c r="W105" t="s">
        <v>87</v>
      </c>
      <c r="X105" t="s">
        <v>91</v>
      </c>
      <c r="Y105">
        <v>0</v>
      </c>
      <c r="Z105" t="s">
        <v>87</v>
      </c>
      <c r="AA105" t="s">
        <v>1116</v>
      </c>
      <c r="AB105">
        <v>0</v>
      </c>
      <c r="AC105" t="s">
        <v>87</v>
      </c>
      <c r="AD105" t="s">
        <v>92</v>
      </c>
      <c r="AE105">
        <v>0</v>
      </c>
      <c r="AF105" t="s">
        <v>87</v>
      </c>
      <c r="AG105" t="s">
        <v>93</v>
      </c>
      <c r="AH105">
        <v>1000</v>
      </c>
      <c r="AI105" t="s">
        <v>94</v>
      </c>
      <c r="AJ105">
        <v>1000000</v>
      </c>
      <c r="AK105" t="s">
        <v>95</v>
      </c>
      <c r="AL105">
        <v>10</v>
      </c>
      <c r="AM105" t="s">
        <v>96</v>
      </c>
      <c r="AN105">
        <v>500</v>
      </c>
      <c r="AO105" t="s">
        <v>97</v>
      </c>
      <c r="AP105">
        <v>30</v>
      </c>
      <c r="AQ105" t="s">
        <v>98</v>
      </c>
      <c r="AR105">
        <v>30</v>
      </c>
    </row>
    <row r="106" ht="29.25" spans="1:44">
      <c r="A106" s="2">
        <v>494</v>
      </c>
      <c r="B106" t="s">
        <v>1113</v>
      </c>
      <c r="C106">
        <v>4</v>
      </c>
      <c r="D106" t="s">
        <v>83</v>
      </c>
      <c r="E106">
        <v>340</v>
      </c>
      <c r="F106" t="s">
        <v>84</v>
      </c>
      <c r="G106" t="s">
        <v>85</v>
      </c>
      <c r="H106">
        <v>0.016</v>
      </c>
      <c r="I106" t="s">
        <v>86</v>
      </c>
      <c r="J106">
        <v>0.000421</v>
      </c>
      <c r="K106" t="s">
        <v>87</v>
      </c>
      <c r="L106" t="s">
        <v>1114</v>
      </c>
      <c r="M106">
        <v>288.420235</v>
      </c>
      <c r="N106" t="s">
        <v>87</v>
      </c>
      <c r="O106" t="s">
        <v>1115</v>
      </c>
      <c r="P106">
        <v>0.000709</v>
      </c>
      <c r="Q106" t="s">
        <v>87</v>
      </c>
      <c r="R106" t="s">
        <v>89</v>
      </c>
      <c r="S106">
        <v>1.823835</v>
      </c>
      <c r="T106" t="s">
        <v>87</v>
      </c>
      <c r="U106" t="s">
        <v>90</v>
      </c>
      <c r="V106">
        <v>0</v>
      </c>
      <c r="W106" t="s">
        <v>87</v>
      </c>
      <c r="X106" t="s">
        <v>91</v>
      </c>
      <c r="Y106">
        <v>0</v>
      </c>
      <c r="Z106" t="s">
        <v>87</v>
      </c>
      <c r="AA106" t="s">
        <v>1116</v>
      </c>
      <c r="AB106">
        <v>0</v>
      </c>
      <c r="AC106" t="s">
        <v>87</v>
      </c>
      <c r="AD106" t="s">
        <v>92</v>
      </c>
      <c r="AE106">
        <v>0</v>
      </c>
      <c r="AF106" t="s">
        <v>87</v>
      </c>
      <c r="AG106" t="s">
        <v>93</v>
      </c>
      <c r="AH106">
        <v>1000</v>
      </c>
      <c r="AI106" t="s">
        <v>94</v>
      </c>
      <c r="AJ106">
        <v>1000000</v>
      </c>
      <c r="AK106" t="s">
        <v>95</v>
      </c>
      <c r="AL106">
        <v>15</v>
      </c>
      <c r="AM106" t="s">
        <v>96</v>
      </c>
      <c r="AN106">
        <v>500</v>
      </c>
      <c r="AO106" t="s">
        <v>97</v>
      </c>
      <c r="AP106">
        <v>30</v>
      </c>
      <c r="AQ106" t="s">
        <v>98</v>
      </c>
      <c r="AR106">
        <v>30</v>
      </c>
    </row>
    <row r="107" ht="29.25" spans="1:44">
      <c r="A107" s="2">
        <v>493</v>
      </c>
      <c r="B107" t="s">
        <v>1113</v>
      </c>
      <c r="C107">
        <v>4</v>
      </c>
      <c r="D107" t="s">
        <v>83</v>
      </c>
      <c r="E107">
        <v>416</v>
      </c>
      <c r="F107" t="s">
        <v>84</v>
      </c>
      <c r="G107" t="s">
        <v>85</v>
      </c>
      <c r="H107">
        <v>0</v>
      </c>
      <c r="I107" t="s">
        <v>86</v>
      </c>
      <c r="J107">
        <v>0.000481</v>
      </c>
      <c r="K107" t="s">
        <v>87</v>
      </c>
      <c r="L107" t="s">
        <v>1114</v>
      </c>
      <c r="M107">
        <v>330.840448</v>
      </c>
      <c r="N107" t="s">
        <v>87</v>
      </c>
      <c r="O107" t="s">
        <v>1115</v>
      </c>
      <c r="P107">
        <v>0.000811</v>
      </c>
      <c r="Q107" t="s">
        <v>87</v>
      </c>
      <c r="R107" t="s">
        <v>89</v>
      </c>
      <c r="S107">
        <v>2.003347</v>
      </c>
      <c r="T107" t="s">
        <v>87</v>
      </c>
      <c r="U107" t="s">
        <v>90</v>
      </c>
      <c r="V107">
        <v>0</v>
      </c>
      <c r="W107" t="s">
        <v>87</v>
      </c>
      <c r="X107" t="s">
        <v>91</v>
      </c>
      <c r="Y107">
        <v>0</v>
      </c>
      <c r="Z107" t="s">
        <v>87</v>
      </c>
      <c r="AA107" t="s">
        <v>1116</v>
      </c>
      <c r="AB107">
        <v>0</v>
      </c>
      <c r="AC107" t="s">
        <v>87</v>
      </c>
      <c r="AD107" t="s">
        <v>92</v>
      </c>
      <c r="AE107">
        <v>0</v>
      </c>
      <c r="AF107" t="s">
        <v>87</v>
      </c>
      <c r="AG107" t="s">
        <v>93</v>
      </c>
      <c r="AH107">
        <v>1000</v>
      </c>
      <c r="AI107" t="s">
        <v>94</v>
      </c>
      <c r="AJ107">
        <v>1000000</v>
      </c>
      <c r="AK107" t="s">
        <v>95</v>
      </c>
      <c r="AL107">
        <v>20</v>
      </c>
      <c r="AM107" t="s">
        <v>96</v>
      </c>
      <c r="AN107">
        <v>500</v>
      </c>
      <c r="AO107" t="s">
        <v>97</v>
      </c>
      <c r="AP107">
        <v>30</v>
      </c>
      <c r="AQ107" t="s">
        <v>98</v>
      </c>
      <c r="AR107">
        <v>30</v>
      </c>
    </row>
    <row r="108" ht="29.25" spans="1:44">
      <c r="A108" s="2">
        <v>492</v>
      </c>
      <c r="B108" t="s">
        <v>1113</v>
      </c>
      <c r="C108">
        <v>4</v>
      </c>
      <c r="D108" t="s">
        <v>83</v>
      </c>
      <c r="E108">
        <v>492</v>
      </c>
      <c r="F108" t="s">
        <v>84</v>
      </c>
      <c r="G108" t="s">
        <v>85</v>
      </c>
      <c r="H108">
        <v>0</v>
      </c>
      <c r="I108" t="s">
        <v>86</v>
      </c>
      <c r="J108">
        <v>0.00071</v>
      </c>
      <c r="K108" t="s">
        <v>87</v>
      </c>
      <c r="L108" t="s">
        <v>1114</v>
      </c>
      <c r="M108">
        <v>354.386801</v>
      </c>
      <c r="N108" t="s">
        <v>87</v>
      </c>
      <c r="O108" t="s">
        <v>1115</v>
      </c>
      <c r="P108">
        <v>0.001064</v>
      </c>
      <c r="Q108" t="s">
        <v>87</v>
      </c>
      <c r="R108" t="s">
        <v>89</v>
      </c>
      <c r="S108">
        <v>2.188348</v>
      </c>
      <c r="T108" t="s">
        <v>87</v>
      </c>
      <c r="U108" t="s">
        <v>90</v>
      </c>
      <c r="V108">
        <v>0</v>
      </c>
      <c r="W108" t="s">
        <v>87</v>
      </c>
      <c r="X108" t="s">
        <v>91</v>
      </c>
      <c r="Y108">
        <v>0</v>
      </c>
      <c r="Z108" t="s">
        <v>87</v>
      </c>
      <c r="AA108" t="s">
        <v>1116</v>
      </c>
      <c r="AB108">
        <v>0</v>
      </c>
      <c r="AC108" t="s">
        <v>87</v>
      </c>
      <c r="AD108" t="s">
        <v>92</v>
      </c>
      <c r="AE108">
        <v>0</v>
      </c>
      <c r="AF108" t="s">
        <v>87</v>
      </c>
      <c r="AG108" t="s">
        <v>93</v>
      </c>
      <c r="AH108">
        <v>1000</v>
      </c>
      <c r="AI108" t="s">
        <v>94</v>
      </c>
      <c r="AJ108">
        <v>1000000</v>
      </c>
      <c r="AK108" t="s">
        <v>95</v>
      </c>
      <c r="AL108">
        <v>25</v>
      </c>
      <c r="AM108" t="s">
        <v>96</v>
      </c>
      <c r="AN108">
        <v>500</v>
      </c>
      <c r="AO108" t="s">
        <v>97</v>
      </c>
      <c r="AP108">
        <v>30</v>
      </c>
      <c r="AQ108" t="s">
        <v>98</v>
      </c>
      <c r="AR108">
        <v>30</v>
      </c>
    </row>
    <row r="109" ht="29.25" spans="1:44">
      <c r="A109" s="2">
        <v>491</v>
      </c>
      <c r="B109" t="s">
        <v>1113</v>
      </c>
      <c r="C109">
        <v>4</v>
      </c>
      <c r="D109" t="s">
        <v>83</v>
      </c>
      <c r="E109">
        <v>569</v>
      </c>
      <c r="F109" t="s">
        <v>84</v>
      </c>
      <c r="G109" t="s">
        <v>85</v>
      </c>
      <c r="H109">
        <v>0</v>
      </c>
      <c r="I109" t="s">
        <v>86</v>
      </c>
      <c r="J109">
        <v>0.000839</v>
      </c>
      <c r="K109" t="s">
        <v>87</v>
      </c>
      <c r="L109" t="s">
        <v>1114</v>
      </c>
      <c r="M109">
        <v>361.07711</v>
      </c>
      <c r="N109" t="s">
        <v>87</v>
      </c>
      <c r="O109" t="s">
        <v>1115</v>
      </c>
      <c r="P109">
        <v>0.0012</v>
      </c>
      <c r="Q109" t="s">
        <v>87</v>
      </c>
      <c r="R109" t="s">
        <v>89</v>
      </c>
      <c r="S109">
        <v>2.32922</v>
      </c>
      <c r="T109" t="s">
        <v>87</v>
      </c>
      <c r="U109" t="s">
        <v>90</v>
      </c>
      <c r="V109">
        <v>0</v>
      </c>
      <c r="W109" t="s">
        <v>87</v>
      </c>
      <c r="X109" t="s">
        <v>91</v>
      </c>
      <c r="Y109">
        <v>0</v>
      </c>
      <c r="Z109" t="s">
        <v>87</v>
      </c>
      <c r="AA109" t="s">
        <v>1116</v>
      </c>
      <c r="AB109">
        <v>0</v>
      </c>
      <c r="AC109" t="s">
        <v>87</v>
      </c>
      <c r="AD109" t="s">
        <v>92</v>
      </c>
      <c r="AE109">
        <v>0</v>
      </c>
      <c r="AF109" t="s">
        <v>87</v>
      </c>
      <c r="AG109" t="s">
        <v>93</v>
      </c>
      <c r="AH109">
        <v>1000</v>
      </c>
      <c r="AI109" t="s">
        <v>94</v>
      </c>
      <c r="AJ109">
        <v>1000000</v>
      </c>
      <c r="AK109" t="s">
        <v>95</v>
      </c>
      <c r="AL109">
        <v>30</v>
      </c>
      <c r="AM109" t="s">
        <v>96</v>
      </c>
      <c r="AN109">
        <v>500</v>
      </c>
      <c r="AO109" t="s">
        <v>97</v>
      </c>
      <c r="AP109">
        <v>30</v>
      </c>
      <c r="AQ109" t="s">
        <v>98</v>
      </c>
      <c r="AR109">
        <v>30</v>
      </c>
    </row>
    <row r="110" ht="29.25" spans="1:44">
      <c r="A110" s="2">
        <v>490</v>
      </c>
      <c r="B110" t="s">
        <v>1113</v>
      </c>
      <c r="C110">
        <v>4</v>
      </c>
      <c r="D110" t="s">
        <v>83</v>
      </c>
      <c r="E110">
        <v>569</v>
      </c>
      <c r="F110" t="s">
        <v>84</v>
      </c>
      <c r="G110" t="s">
        <v>85</v>
      </c>
      <c r="H110">
        <v>13.292</v>
      </c>
      <c r="I110" t="s">
        <v>86</v>
      </c>
      <c r="J110">
        <v>0.000758</v>
      </c>
      <c r="K110" t="s">
        <v>87</v>
      </c>
      <c r="L110" t="s">
        <v>1114</v>
      </c>
      <c r="M110">
        <v>267.294019</v>
      </c>
      <c r="N110" t="s">
        <v>87</v>
      </c>
      <c r="O110" t="s">
        <v>1115</v>
      </c>
      <c r="P110">
        <v>0.001025</v>
      </c>
      <c r="Q110" t="s">
        <v>87</v>
      </c>
      <c r="R110" t="s">
        <v>89</v>
      </c>
      <c r="S110">
        <v>2.251389</v>
      </c>
      <c r="T110" t="s">
        <v>87</v>
      </c>
      <c r="U110" t="s">
        <v>90</v>
      </c>
      <c r="V110">
        <v>0</v>
      </c>
      <c r="W110" t="s">
        <v>87</v>
      </c>
      <c r="X110" t="s">
        <v>91</v>
      </c>
      <c r="Y110">
        <v>0</v>
      </c>
      <c r="Z110" t="s">
        <v>87</v>
      </c>
      <c r="AA110" t="s">
        <v>1116</v>
      </c>
      <c r="AB110">
        <v>0</v>
      </c>
      <c r="AC110" t="s">
        <v>87</v>
      </c>
      <c r="AD110" t="s">
        <v>92</v>
      </c>
      <c r="AE110">
        <v>0</v>
      </c>
      <c r="AF110" t="s">
        <v>87</v>
      </c>
      <c r="AG110" t="s">
        <v>93</v>
      </c>
      <c r="AH110">
        <v>1000</v>
      </c>
      <c r="AI110" t="s">
        <v>94</v>
      </c>
      <c r="AJ110">
        <v>1000000</v>
      </c>
      <c r="AK110" t="s">
        <v>95</v>
      </c>
      <c r="AL110">
        <v>30</v>
      </c>
      <c r="AM110" t="s">
        <v>96</v>
      </c>
      <c r="AN110">
        <v>500</v>
      </c>
      <c r="AO110" t="s">
        <v>97</v>
      </c>
      <c r="AP110">
        <v>30</v>
      </c>
      <c r="AQ110" t="s">
        <v>98</v>
      </c>
      <c r="AR110">
        <v>30</v>
      </c>
    </row>
    <row r="111" ht="29.25" spans="1:44">
      <c r="A111" s="2">
        <v>490</v>
      </c>
      <c r="B111" t="s">
        <v>1113</v>
      </c>
      <c r="C111">
        <v>4</v>
      </c>
      <c r="D111" t="s">
        <v>83</v>
      </c>
      <c r="E111">
        <v>569</v>
      </c>
      <c r="F111" t="s">
        <v>84</v>
      </c>
      <c r="G111" t="s">
        <v>85</v>
      </c>
      <c r="H111">
        <v>0</v>
      </c>
      <c r="I111" t="s">
        <v>86</v>
      </c>
      <c r="J111">
        <v>0.000855</v>
      </c>
      <c r="K111" t="s">
        <v>87</v>
      </c>
      <c r="L111" t="s">
        <v>1114</v>
      </c>
      <c r="M111">
        <v>366.080615</v>
      </c>
      <c r="N111" t="s">
        <v>87</v>
      </c>
      <c r="O111" t="s">
        <v>1115</v>
      </c>
      <c r="P111">
        <v>0.001221</v>
      </c>
      <c r="Q111" t="s">
        <v>87</v>
      </c>
      <c r="R111" t="s">
        <v>89</v>
      </c>
      <c r="S111">
        <v>2.35198</v>
      </c>
      <c r="T111" t="s">
        <v>87</v>
      </c>
      <c r="U111" t="s">
        <v>90</v>
      </c>
      <c r="V111">
        <v>0</v>
      </c>
      <c r="W111" t="s">
        <v>87</v>
      </c>
      <c r="X111" t="s">
        <v>91</v>
      </c>
      <c r="Y111">
        <v>0</v>
      </c>
      <c r="Z111" t="s">
        <v>87</v>
      </c>
      <c r="AA111" t="s">
        <v>1116</v>
      </c>
      <c r="AB111">
        <v>0</v>
      </c>
      <c r="AC111" t="s">
        <v>87</v>
      </c>
      <c r="AD111" t="s">
        <v>92</v>
      </c>
      <c r="AE111">
        <v>0</v>
      </c>
      <c r="AF111" t="s">
        <v>87</v>
      </c>
      <c r="AG111" t="s">
        <v>93</v>
      </c>
      <c r="AH111">
        <v>1000</v>
      </c>
      <c r="AI111" t="s">
        <v>94</v>
      </c>
      <c r="AJ111">
        <v>1000000</v>
      </c>
      <c r="AK111" t="s">
        <v>95</v>
      </c>
      <c r="AL111">
        <v>30</v>
      </c>
      <c r="AM111" t="s">
        <v>96</v>
      </c>
      <c r="AN111">
        <v>500</v>
      </c>
      <c r="AO111" t="s">
        <v>97</v>
      </c>
      <c r="AP111">
        <v>30</v>
      </c>
      <c r="AQ111" t="s">
        <v>98</v>
      </c>
      <c r="AR111">
        <v>30</v>
      </c>
    </row>
    <row r="112" ht="29.25" spans="1:44">
      <c r="A112" s="2">
        <v>489</v>
      </c>
      <c r="B112" t="s">
        <v>1113</v>
      </c>
      <c r="C112">
        <v>4</v>
      </c>
      <c r="D112" t="s">
        <v>83</v>
      </c>
      <c r="E112">
        <v>68</v>
      </c>
      <c r="F112" t="s">
        <v>84</v>
      </c>
      <c r="G112" t="s">
        <v>85</v>
      </c>
      <c r="H112">
        <v>1.958</v>
      </c>
      <c r="I112" t="s">
        <v>86</v>
      </c>
      <c r="J112">
        <v>0.000268</v>
      </c>
      <c r="K112" t="s">
        <v>87</v>
      </c>
      <c r="L112" t="s">
        <v>1114</v>
      </c>
      <c r="M112">
        <v>48.601472</v>
      </c>
      <c r="N112" t="s">
        <v>87</v>
      </c>
      <c r="O112" t="s">
        <v>1115</v>
      </c>
      <c r="P112">
        <v>0.00043</v>
      </c>
      <c r="Q112" t="s">
        <v>87</v>
      </c>
      <c r="R112" t="s">
        <v>89</v>
      </c>
      <c r="S112">
        <v>0.444397</v>
      </c>
      <c r="T112" t="s">
        <v>87</v>
      </c>
      <c r="U112" t="s">
        <v>90</v>
      </c>
      <c r="V112">
        <v>0</v>
      </c>
      <c r="W112" t="s">
        <v>87</v>
      </c>
      <c r="X112" t="s">
        <v>91</v>
      </c>
      <c r="Y112">
        <v>0</v>
      </c>
      <c r="Z112" t="s">
        <v>87</v>
      </c>
      <c r="AA112" t="s">
        <v>1116</v>
      </c>
      <c r="AB112">
        <v>0</v>
      </c>
      <c r="AC112" t="s">
        <v>87</v>
      </c>
      <c r="AD112" t="s">
        <v>92</v>
      </c>
      <c r="AE112">
        <v>0</v>
      </c>
      <c r="AF112" t="s">
        <v>87</v>
      </c>
      <c r="AG112" t="s">
        <v>93</v>
      </c>
      <c r="AH112">
        <v>1000</v>
      </c>
      <c r="AI112" t="s">
        <v>94</v>
      </c>
      <c r="AJ112">
        <v>300000</v>
      </c>
      <c r="AK112" t="s">
        <v>95</v>
      </c>
      <c r="AL112">
        <v>10</v>
      </c>
      <c r="AM112" t="s">
        <v>96</v>
      </c>
      <c r="AN112">
        <v>500</v>
      </c>
      <c r="AO112" t="s">
        <v>97</v>
      </c>
      <c r="AP112">
        <v>20</v>
      </c>
      <c r="AQ112" t="s">
        <v>98</v>
      </c>
      <c r="AR112">
        <v>20</v>
      </c>
    </row>
    <row r="113" ht="29.25" spans="1:44">
      <c r="A113" s="2">
        <v>488</v>
      </c>
      <c r="B113" t="s">
        <v>1113</v>
      </c>
      <c r="C113">
        <v>4</v>
      </c>
      <c r="D113" t="s">
        <v>83</v>
      </c>
      <c r="E113">
        <v>226</v>
      </c>
      <c r="F113" t="s">
        <v>84</v>
      </c>
      <c r="G113" t="s">
        <v>85</v>
      </c>
      <c r="H113">
        <v>6.02</v>
      </c>
      <c r="I113" t="s">
        <v>86</v>
      </c>
      <c r="J113">
        <v>0.000268</v>
      </c>
      <c r="K113" t="s">
        <v>87</v>
      </c>
      <c r="L113" t="s">
        <v>1114</v>
      </c>
      <c r="M113">
        <v>187.383805</v>
      </c>
      <c r="N113" t="s">
        <v>87</v>
      </c>
      <c r="O113" t="s">
        <v>1115</v>
      </c>
      <c r="P113">
        <v>0.000455</v>
      </c>
      <c r="Q113" t="s">
        <v>87</v>
      </c>
      <c r="R113" t="s">
        <v>89</v>
      </c>
      <c r="S113">
        <v>1.414463</v>
      </c>
      <c r="T113" t="s">
        <v>87</v>
      </c>
      <c r="U113" t="s">
        <v>90</v>
      </c>
      <c r="V113">
        <v>0</v>
      </c>
      <c r="W113" t="s">
        <v>87</v>
      </c>
      <c r="X113" t="s">
        <v>91</v>
      </c>
      <c r="Y113">
        <v>0</v>
      </c>
      <c r="Z113" t="s">
        <v>87</v>
      </c>
      <c r="AA113" t="s">
        <v>1116</v>
      </c>
      <c r="AB113">
        <v>0</v>
      </c>
      <c r="AC113" t="s">
        <v>87</v>
      </c>
      <c r="AD113" t="s">
        <v>92</v>
      </c>
      <c r="AE113">
        <v>0</v>
      </c>
      <c r="AF113" t="s">
        <v>87</v>
      </c>
      <c r="AG113" t="s">
        <v>93</v>
      </c>
      <c r="AH113">
        <v>1000</v>
      </c>
      <c r="AI113" t="s">
        <v>94</v>
      </c>
      <c r="AJ113">
        <v>1000000</v>
      </c>
      <c r="AK113" t="s">
        <v>95</v>
      </c>
      <c r="AL113">
        <v>10</v>
      </c>
      <c r="AM113" t="s">
        <v>96</v>
      </c>
      <c r="AN113">
        <v>500</v>
      </c>
      <c r="AO113" t="s">
        <v>97</v>
      </c>
      <c r="AP113">
        <v>20</v>
      </c>
      <c r="AQ113" t="s">
        <v>98</v>
      </c>
      <c r="AR113">
        <v>20</v>
      </c>
    </row>
    <row r="114" ht="29.25" spans="1:44">
      <c r="A114" s="2">
        <v>487</v>
      </c>
      <c r="B114" t="s">
        <v>1113</v>
      </c>
      <c r="C114">
        <v>4</v>
      </c>
      <c r="D114" t="s">
        <v>83</v>
      </c>
      <c r="E114">
        <v>679</v>
      </c>
      <c r="F114" t="s">
        <v>84</v>
      </c>
      <c r="G114" t="s">
        <v>85</v>
      </c>
      <c r="H114">
        <v>16.82</v>
      </c>
      <c r="I114" t="s">
        <v>86</v>
      </c>
      <c r="J114">
        <v>0.000279</v>
      </c>
      <c r="K114" t="s">
        <v>87</v>
      </c>
      <c r="L114" t="s">
        <v>1114</v>
      </c>
      <c r="M114">
        <v>573.525043</v>
      </c>
      <c r="N114" t="s">
        <v>87</v>
      </c>
      <c r="O114" t="s">
        <v>1115</v>
      </c>
      <c r="P114">
        <v>0.00047</v>
      </c>
      <c r="Q114" t="s">
        <v>87</v>
      </c>
      <c r="R114" t="s">
        <v>89</v>
      </c>
      <c r="S114">
        <v>4.18952</v>
      </c>
      <c r="T114" t="s">
        <v>87</v>
      </c>
      <c r="U114" t="s">
        <v>90</v>
      </c>
      <c r="V114">
        <v>0</v>
      </c>
      <c r="W114" t="s">
        <v>87</v>
      </c>
      <c r="X114" t="s">
        <v>91</v>
      </c>
      <c r="Y114">
        <v>0</v>
      </c>
      <c r="Z114" t="s">
        <v>87</v>
      </c>
      <c r="AA114" t="s">
        <v>1116</v>
      </c>
      <c r="AB114">
        <v>0</v>
      </c>
      <c r="AC114" t="s">
        <v>87</v>
      </c>
      <c r="AD114" t="s">
        <v>92</v>
      </c>
      <c r="AE114">
        <v>0</v>
      </c>
      <c r="AF114" t="s">
        <v>87</v>
      </c>
      <c r="AG114" t="s">
        <v>93</v>
      </c>
      <c r="AH114">
        <v>1000</v>
      </c>
      <c r="AI114" t="s">
        <v>94</v>
      </c>
      <c r="AJ114">
        <v>3000000</v>
      </c>
      <c r="AK114" t="s">
        <v>95</v>
      </c>
      <c r="AL114">
        <v>10</v>
      </c>
      <c r="AM114" t="s">
        <v>96</v>
      </c>
      <c r="AN114">
        <v>500</v>
      </c>
      <c r="AO114" t="s">
        <v>97</v>
      </c>
      <c r="AP114">
        <v>20</v>
      </c>
      <c r="AQ114" t="s">
        <v>98</v>
      </c>
      <c r="AR114">
        <v>20</v>
      </c>
    </row>
    <row r="115" ht="29.25" spans="1:44">
      <c r="A115" s="2">
        <v>486</v>
      </c>
      <c r="B115" t="s">
        <v>1113</v>
      </c>
      <c r="C115">
        <v>4</v>
      </c>
      <c r="D115" t="s">
        <v>83</v>
      </c>
      <c r="E115">
        <v>1132</v>
      </c>
      <c r="F115" t="s">
        <v>84</v>
      </c>
      <c r="G115" t="s">
        <v>85</v>
      </c>
      <c r="H115">
        <v>30.566</v>
      </c>
      <c r="I115" t="s">
        <v>86</v>
      </c>
      <c r="J115">
        <v>0.000257</v>
      </c>
      <c r="K115" t="s">
        <v>87</v>
      </c>
      <c r="L115" t="s">
        <v>1114</v>
      </c>
      <c r="M115">
        <v>1054.487756</v>
      </c>
      <c r="N115" t="s">
        <v>87</v>
      </c>
      <c r="O115" t="s">
        <v>1115</v>
      </c>
      <c r="P115">
        <v>0.000468</v>
      </c>
      <c r="Q115" t="s">
        <v>87</v>
      </c>
      <c r="R115" t="s">
        <v>89</v>
      </c>
      <c r="S115">
        <v>7.220476</v>
      </c>
      <c r="T115" t="s">
        <v>87</v>
      </c>
      <c r="U115" t="s">
        <v>90</v>
      </c>
      <c r="V115">
        <v>0</v>
      </c>
      <c r="W115" t="s">
        <v>87</v>
      </c>
      <c r="X115" t="s">
        <v>91</v>
      </c>
      <c r="Y115">
        <v>0</v>
      </c>
      <c r="Z115" t="s">
        <v>87</v>
      </c>
      <c r="AA115" t="s">
        <v>1116</v>
      </c>
      <c r="AB115">
        <v>0</v>
      </c>
      <c r="AC115" t="s">
        <v>87</v>
      </c>
      <c r="AD115" t="s">
        <v>92</v>
      </c>
      <c r="AE115">
        <v>0</v>
      </c>
      <c r="AF115" t="s">
        <v>87</v>
      </c>
      <c r="AG115" t="s">
        <v>93</v>
      </c>
      <c r="AH115">
        <v>1000</v>
      </c>
      <c r="AI115" t="s">
        <v>94</v>
      </c>
      <c r="AJ115">
        <v>5000000</v>
      </c>
      <c r="AK115" t="s">
        <v>95</v>
      </c>
      <c r="AL115">
        <v>10</v>
      </c>
      <c r="AM115" t="s">
        <v>96</v>
      </c>
      <c r="AN115">
        <v>500</v>
      </c>
      <c r="AO115" t="s">
        <v>97</v>
      </c>
      <c r="AP115">
        <v>20</v>
      </c>
      <c r="AQ115" t="s">
        <v>98</v>
      </c>
      <c r="AR115">
        <v>20</v>
      </c>
    </row>
    <row r="116" ht="29.25" spans="1:44">
      <c r="A116" s="2">
        <v>485</v>
      </c>
      <c r="B116" t="s">
        <v>1113</v>
      </c>
      <c r="C116">
        <v>4</v>
      </c>
      <c r="D116" t="s">
        <v>83</v>
      </c>
      <c r="E116">
        <v>1585</v>
      </c>
      <c r="F116" t="s">
        <v>84</v>
      </c>
      <c r="G116" t="s">
        <v>85</v>
      </c>
      <c r="H116">
        <v>36.764</v>
      </c>
      <c r="I116" t="s">
        <v>86</v>
      </c>
      <c r="J116">
        <v>0.000271</v>
      </c>
      <c r="K116" t="s">
        <v>87</v>
      </c>
      <c r="L116" t="s">
        <v>1114</v>
      </c>
      <c r="M116">
        <v>1877.831112</v>
      </c>
      <c r="N116" t="s">
        <v>87</v>
      </c>
      <c r="O116" t="s">
        <v>1115</v>
      </c>
      <c r="P116">
        <v>0.00054</v>
      </c>
      <c r="Q116" t="s">
        <v>87</v>
      </c>
      <c r="R116" t="s">
        <v>89</v>
      </c>
      <c r="S116">
        <v>10.211768</v>
      </c>
      <c r="T116" t="s">
        <v>87</v>
      </c>
      <c r="U116" t="s">
        <v>90</v>
      </c>
      <c r="V116">
        <v>0</v>
      </c>
      <c r="W116" t="s">
        <v>87</v>
      </c>
      <c r="X116" t="s">
        <v>91</v>
      </c>
      <c r="Y116">
        <v>0</v>
      </c>
      <c r="Z116" t="s">
        <v>87</v>
      </c>
      <c r="AA116" t="s">
        <v>1116</v>
      </c>
      <c r="AB116">
        <v>0</v>
      </c>
      <c r="AC116" t="s">
        <v>87</v>
      </c>
      <c r="AD116" t="s">
        <v>92</v>
      </c>
      <c r="AE116">
        <v>0</v>
      </c>
      <c r="AF116" t="s">
        <v>87</v>
      </c>
      <c r="AG116" t="s">
        <v>93</v>
      </c>
      <c r="AH116">
        <v>1000</v>
      </c>
      <c r="AI116" t="s">
        <v>94</v>
      </c>
      <c r="AJ116">
        <v>7000000</v>
      </c>
      <c r="AK116" t="s">
        <v>95</v>
      </c>
      <c r="AL116">
        <v>10</v>
      </c>
      <c r="AM116" t="s">
        <v>96</v>
      </c>
      <c r="AN116">
        <v>500</v>
      </c>
      <c r="AO116" t="s">
        <v>97</v>
      </c>
      <c r="AP116">
        <v>20</v>
      </c>
      <c r="AQ116" t="s">
        <v>98</v>
      </c>
      <c r="AR116">
        <v>20</v>
      </c>
    </row>
    <row r="117" ht="29.25" spans="1:44">
      <c r="A117" s="2">
        <v>484</v>
      </c>
      <c r="B117" t="s">
        <v>1113</v>
      </c>
      <c r="C117">
        <v>4</v>
      </c>
      <c r="D117" t="s">
        <v>83</v>
      </c>
      <c r="E117">
        <v>2038</v>
      </c>
      <c r="F117" t="s">
        <v>84</v>
      </c>
      <c r="G117" t="s">
        <v>85</v>
      </c>
      <c r="H117">
        <v>51.138</v>
      </c>
      <c r="I117" t="s">
        <v>86</v>
      </c>
      <c r="J117">
        <v>0.000266</v>
      </c>
      <c r="K117" t="s">
        <v>87</v>
      </c>
      <c r="L117" t="s">
        <v>1114</v>
      </c>
      <c r="M117">
        <v>3282.147984</v>
      </c>
      <c r="N117" t="s">
        <v>87</v>
      </c>
      <c r="O117" t="s">
        <v>1115</v>
      </c>
      <c r="P117">
        <v>0.000631</v>
      </c>
      <c r="Q117" t="s">
        <v>87</v>
      </c>
      <c r="R117" t="s">
        <v>89</v>
      </c>
      <c r="S117">
        <v>20.102797</v>
      </c>
      <c r="T117" t="s">
        <v>87</v>
      </c>
      <c r="U117" t="s">
        <v>90</v>
      </c>
      <c r="V117">
        <v>0</v>
      </c>
      <c r="W117" t="s">
        <v>87</v>
      </c>
      <c r="X117" t="s">
        <v>91</v>
      </c>
      <c r="Y117">
        <v>0</v>
      </c>
      <c r="Z117" t="s">
        <v>87</v>
      </c>
      <c r="AA117" t="s">
        <v>1116</v>
      </c>
      <c r="AB117">
        <v>0</v>
      </c>
      <c r="AC117" t="s">
        <v>87</v>
      </c>
      <c r="AD117" t="s">
        <v>92</v>
      </c>
      <c r="AE117">
        <v>0</v>
      </c>
      <c r="AF117" t="s">
        <v>87</v>
      </c>
      <c r="AG117" t="s">
        <v>93</v>
      </c>
      <c r="AH117">
        <v>1000</v>
      </c>
      <c r="AI117" t="s">
        <v>94</v>
      </c>
      <c r="AJ117">
        <v>9000000</v>
      </c>
      <c r="AK117" t="s">
        <v>95</v>
      </c>
      <c r="AL117">
        <v>10</v>
      </c>
      <c r="AM117" t="s">
        <v>96</v>
      </c>
      <c r="AN117">
        <v>500</v>
      </c>
      <c r="AO117" t="s">
        <v>97</v>
      </c>
      <c r="AP117">
        <v>20</v>
      </c>
      <c r="AQ117" t="s">
        <v>98</v>
      </c>
      <c r="AR117">
        <v>20</v>
      </c>
    </row>
    <row r="118" ht="29.25" spans="1:44">
      <c r="A118" s="2">
        <v>483</v>
      </c>
      <c r="B118" t="s">
        <v>1113</v>
      </c>
      <c r="C118">
        <v>4</v>
      </c>
      <c r="D118" t="s">
        <v>83</v>
      </c>
      <c r="E118">
        <v>2265</v>
      </c>
      <c r="F118" t="s">
        <v>84</v>
      </c>
      <c r="G118" t="s">
        <v>85</v>
      </c>
      <c r="H118">
        <v>60.766</v>
      </c>
      <c r="I118" t="s">
        <v>86</v>
      </c>
      <c r="J118">
        <v>0.000261</v>
      </c>
      <c r="K118" t="s">
        <v>87</v>
      </c>
      <c r="L118" t="s">
        <v>1114</v>
      </c>
      <c r="M118">
        <v>3974.842671</v>
      </c>
      <c r="N118" t="s">
        <v>87</v>
      </c>
      <c r="O118" t="s">
        <v>1115</v>
      </c>
      <c r="P118">
        <v>0.000658</v>
      </c>
      <c r="Q118" t="s">
        <v>87</v>
      </c>
      <c r="R118" t="s">
        <v>89</v>
      </c>
      <c r="S118">
        <v>20.626722</v>
      </c>
      <c r="T118" t="s">
        <v>87</v>
      </c>
      <c r="U118" t="s">
        <v>90</v>
      </c>
      <c r="V118">
        <v>0.908613</v>
      </c>
      <c r="W118" t="s">
        <v>87</v>
      </c>
      <c r="X118" t="s">
        <v>91</v>
      </c>
      <c r="Y118">
        <v>8.654281</v>
      </c>
      <c r="Z118" t="s">
        <v>87</v>
      </c>
      <c r="AA118" t="s">
        <v>1116</v>
      </c>
      <c r="AB118">
        <v>6.708574</v>
      </c>
      <c r="AC118" t="s">
        <v>87</v>
      </c>
      <c r="AD118" t="s">
        <v>92</v>
      </c>
      <c r="AE118">
        <v>4.200055</v>
      </c>
      <c r="AF118" t="s">
        <v>87</v>
      </c>
      <c r="AG118" t="s">
        <v>93</v>
      </c>
      <c r="AH118">
        <v>1000</v>
      </c>
      <c r="AI118" t="s">
        <v>94</v>
      </c>
      <c r="AJ118">
        <v>10000000</v>
      </c>
      <c r="AK118" t="s">
        <v>95</v>
      </c>
      <c r="AL118">
        <v>10</v>
      </c>
      <c r="AM118" t="s">
        <v>96</v>
      </c>
      <c r="AN118">
        <v>500</v>
      </c>
      <c r="AO118" t="s">
        <v>97</v>
      </c>
      <c r="AP118">
        <v>20</v>
      </c>
      <c r="AQ118" t="s">
        <v>98</v>
      </c>
      <c r="AR118">
        <v>20</v>
      </c>
    </row>
    <row r="119" ht="29.25" spans="1:44">
      <c r="A119" s="2">
        <v>482</v>
      </c>
      <c r="B119" t="s">
        <v>1113</v>
      </c>
      <c r="C119">
        <v>4</v>
      </c>
      <c r="D119" t="s">
        <v>83</v>
      </c>
      <c r="E119">
        <v>2635</v>
      </c>
      <c r="F119" t="s">
        <v>84</v>
      </c>
      <c r="G119" t="s">
        <v>85</v>
      </c>
      <c r="H119">
        <v>59.258</v>
      </c>
      <c r="I119" t="s">
        <v>86</v>
      </c>
      <c r="J119">
        <v>0.000428</v>
      </c>
      <c r="K119" t="s">
        <v>87</v>
      </c>
      <c r="L119" t="s">
        <v>1114</v>
      </c>
      <c r="M119">
        <v>11783.615258</v>
      </c>
      <c r="N119" t="s">
        <v>87</v>
      </c>
      <c r="O119" t="s">
        <v>1115</v>
      </c>
      <c r="P119">
        <v>0.001606</v>
      </c>
      <c r="Q119" t="s">
        <v>87</v>
      </c>
      <c r="R119" t="s">
        <v>89</v>
      </c>
      <c r="S119">
        <v>37.817573</v>
      </c>
      <c r="T119" t="s">
        <v>87</v>
      </c>
      <c r="U119" t="s">
        <v>90</v>
      </c>
      <c r="V119">
        <v>1.314123</v>
      </c>
      <c r="W119" t="s">
        <v>87</v>
      </c>
      <c r="X119" t="s">
        <v>91</v>
      </c>
      <c r="Y119">
        <v>18.644109</v>
      </c>
      <c r="Z119" t="s">
        <v>87</v>
      </c>
      <c r="AA119" t="s">
        <v>1116</v>
      </c>
      <c r="AB119">
        <v>13.402965</v>
      </c>
      <c r="AC119" t="s">
        <v>87</v>
      </c>
      <c r="AD119" t="s">
        <v>92</v>
      </c>
      <c r="AE119">
        <v>4.287469</v>
      </c>
      <c r="AF119" t="s">
        <v>87</v>
      </c>
      <c r="AG119" t="s">
        <v>93</v>
      </c>
      <c r="AH119">
        <v>1000</v>
      </c>
      <c r="AI119" t="s">
        <v>94</v>
      </c>
      <c r="AJ119">
        <v>10000000</v>
      </c>
      <c r="AK119" t="s">
        <v>95</v>
      </c>
      <c r="AL119">
        <v>10</v>
      </c>
      <c r="AM119" t="s">
        <v>96</v>
      </c>
      <c r="AN119">
        <v>500</v>
      </c>
      <c r="AO119" t="s">
        <v>97</v>
      </c>
      <c r="AP119">
        <v>30</v>
      </c>
      <c r="AQ119" t="s">
        <v>98</v>
      </c>
      <c r="AR119">
        <v>30</v>
      </c>
    </row>
    <row r="120" ht="29.25" spans="1:44">
      <c r="A120" s="2">
        <v>481</v>
      </c>
      <c r="B120" t="s">
        <v>1113</v>
      </c>
      <c r="C120">
        <v>4</v>
      </c>
      <c r="D120" t="s">
        <v>83</v>
      </c>
      <c r="E120">
        <v>3004</v>
      </c>
      <c r="F120" t="s">
        <v>84</v>
      </c>
      <c r="G120" t="s">
        <v>85</v>
      </c>
      <c r="H120">
        <v>59.684</v>
      </c>
      <c r="I120" t="s">
        <v>86</v>
      </c>
      <c r="J120">
        <v>0.000353</v>
      </c>
      <c r="K120" t="s">
        <v>87</v>
      </c>
      <c r="L120" t="s">
        <v>1114</v>
      </c>
      <c r="M120">
        <v>8235.322233</v>
      </c>
      <c r="N120" t="s">
        <v>87</v>
      </c>
      <c r="O120" t="s">
        <v>1115</v>
      </c>
      <c r="P120">
        <v>0.001177</v>
      </c>
      <c r="Q120" t="s">
        <v>87</v>
      </c>
      <c r="R120" t="s">
        <v>89</v>
      </c>
      <c r="S120">
        <v>47.856477</v>
      </c>
      <c r="T120" t="s">
        <v>87</v>
      </c>
      <c r="U120" t="s">
        <v>90</v>
      </c>
      <c r="V120">
        <v>1.441638</v>
      </c>
      <c r="W120" t="s">
        <v>87</v>
      </c>
      <c r="X120" t="s">
        <v>91</v>
      </c>
      <c r="Y120">
        <v>22.458991</v>
      </c>
      <c r="Z120" t="s">
        <v>87</v>
      </c>
      <c r="AA120" t="s">
        <v>1116</v>
      </c>
      <c r="AB120">
        <v>19.501543</v>
      </c>
      <c r="AC120" t="s">
        <v>87</v>
      </c>
      <c r="AD120" t="s">
        <v>92</v>
      </c>
      <c r="AE120">
        <v>4.267407</v>
      </c>
      <c r="AF120" t="s">
        <v>87</v>
      </c>
      <c r="AG120" t="s">
        <v>93</v>
      </c>
      <c r="AH120">
        <v>1000</v>
      </c>
      <c r="AI120" t="s">
        <v>94</v>
      </c>
      <c r="AJ120">
        <v>10000000</v>
      </c>
      <c r="AK120" t="s">
        <v>95</v>
      </c>
      <c r="AL120">
        <v>10</v>
      </c>
      <c r="AM120" t="s">
        <v>96</v>
      </c>
      <c r="AN120">
        <v>500</v>
      </c>
      <c r="AO120" t="s">
        <v>97</v>
      </c>
      <c r="AP120">
        <v>40</v>
      </c>
      <c r="AQ120" t="s">
        <v>98</v>
      </c>
      <c r="AR120">
        <v>40</v>
      </c>
    </row>
    <row r="121" ht="29.25" spans="1:44">
      <c r="A121" s="2">
        <v>480</v>
      </c>
      <c r="B121" t="s">
        <v>1113</v>
      </c>
      <c r="C121">
        <v>4</v>
      </c>
      <c r="D121" t="s">
        <v>83</v>
      </c>
      <c r="E121">
        <v>2265</v>
      </c>
      <c r="F121" t="s">
        <v>84</v>
      </c>
      <c r="G121" t="s">
        <v>85</v>
      </c>
      <c r="H121">
        <v>60.766</v>
      </c>
      <c r="I121" t="s">
        <v>86</v>
      </c>
      <c r="J121">
        <v>0.000545</v>
      </c>
      <c r="K121" t="s">
        <v>87</v>
      </c>
      <c r="L121" t="s">
        <v>1114</v>
      </c>
      <c r="M121">
        <v>8134.728543</v>
      </c>
      <c r="N121" t="s">
        <v>87</v>
      </c>
      <c r="O121" t="s">
        <v>1115</v>
      </c>
      <c r="P121">
        <v>0.001358</v>
      </c>
      <c r="Q121" t="s">
        <v>87</v>
      </c>
      <c r="R121" t="s">
        <v>89</v>
      </c>
      <c r="S121">
        <v>42.3739</v>
      </c>
      <c r="T121" t="s">
        <v>87</v>
      </c>
      <c r="U121" t="s">
        <v>90</v>
      </c>
      <c r="V121">
        <v>1.592681</v>
      </c>
      <c r="W121" t="s">
        <v>87</v>
      </c>
      <c r="X121" t="s">
        <v>91</v>
      </c>
      <c r="Y121">
        <v>17.721116</v>
      </c>
      <c r="Z121" t="s">
        <v>87</v>
      </c>
      <c r="AA121" t="s">
        <v>1116</v>
      </c>
      <c r="AB121">
        <v>14.764778</v>
      </c>
      <c r="AC121" t="s">
        <v>87</v>
      </c>
      <c r="AD121" t="s">
        <v>92</v>
      </c>
      <c r="AE121">
        <v>7.857861</v>
      </c>
      <c r="AF121" t="s">
        <v>87</v>
      </c>
      <c r="AG121" t="s">
        <v>93</v>
      </c>
      <c r="AH121">
        <v>1000</v>
      </c>
      <c r="AI121" t="s">
        <v>94</v>
      </c>
      <c r="AJ121">
        <v>10000000</v>
      </c>
      <c r="AK121" t="s">
        <v>95</v>
      </c>
      <c r="AL121">
        <v>10</v>
      </c>
      <c r="AM121" t="s">
        <v>96</v>
      </c>
      <c r="AN121">
        <v>500</v>
      </c>
      <c r="AO121" t="s">
        <v>97</v>
      </c>
      <c r="AP121">
        <v>20</v>
      </c>
      <c r="AQ121" t="s">
        <v>98</v>
      </c>
      <c r="AR121">
        <v>20</v>
      </c>
    </row>
    <row r="122" ht="29.25" spans="1:44">
      <c r="A122" s="2">
        <v>480</v>
      </c>
      <c r="B122" t="s">
        <v>1113</v>
      </c>
      <c r="C122">
        <v>4</v>
      </c>
      <c r="D122" t="s">
        <v>83</v>
      </c>
      <c r="E122">
        <v>226</v>
      </c>
      <c r="F122" t="s">
        <v>84</v>
      </c>
      <c r="G122" t="s">
        <v>85</v>
      </c>
      <c r="H122">
        <v>6.02</v>
      </c>
      <c r="I122" t="s">
        <v>86</v>
      </c>
      <c r="J122">
        <v>0.000268</v>
      </c>
      <c r="K122" t="s">
        <v>87</v>
      </c>
      <c r="L122" t="s">
        <v>1114</v>
      </c>
      <c r="M122">
        <v>188.605727</v>
      </c>
      <c r="N122" t="s">
        <v>87</v>
      </c>
      <c r="O122" t="s">
        <v>1115</v>
      </c>
      <c r="P122">
        <v>0.000456</v>
      </c>
      <c r="Q122" t="s">
        <v>87</v>
      </c>
      <c r="R122" t="s">
        <v>89</v>
      </c>
      <c r="S122">
        <v>1.462122</v>
      </c>
      <c r="T122" t="s">
        <v>87</v>
      </c>
      <c r="U122" t="s">
        <v>90</v>
      </c>
      <c r="V122">
        <v>0.047482</v>
      </c>
      <c r="W122" t="s">
        <v>87</v>
      </c>
      <c r="X122" t="s">
        <v>91</v>
      </c>
      <c r="Y122">
        <v>0.493975</v>
      </c>
      <c r="Z122" t="s">
        <v>87</v>
      </c>
      <c r="AA122" t="s">
        <v>1116</v>
      </c>
      <c r="AB122">
        <v>0.26892</v>
      </c>
      <c r="AC122" t="s">
        <v>87</v>
      </c>
      <c r="AD122" t="s">
        <v>92</v>
      </c>
      <c r="AE122">
        <v>0.642974</v>
      </c>
      <c r="AF122" t="s">
        <v>87</v>
      </c>
      <c r="AG122" t="s">
        <v>93</v>
      </c>
      <c r="AH122">
        <v>1000</v>
      </c>
      <c r="AI122" t="s">
        <v>94</v>
      </c>
      <c r="AJ122">
        <v>1000000</v>
      </c>
      <c r="AK122" t="s">
        <v>95</v>
      </c>
      <c r="AL122">
        <v>10</v>
      </c>
      <c r="AM122" t="s">
        <v>96</v>
      </c>
      <c r="AN122">
        <v>500</v>
      </c>
      <c r="AO122" t="s">
        <v>97</v>
      </c>
      <c r="AP122">
        <v>20</v>
      </c>
      <c r="AQ122" t="s">
        <v>98</v>
      </c>
      <c r="AR122">
        <v>20</v>
      </c>
    </row>
    <row r="123" ht="29.25" spans="1:44">
      <c r="A123" s="2">
        <v>479</v>
      </c>
      <c r="B123" t="s">
        <v>1113</v>
      </c>
      <c r="C123">
        <v>4</v>
      </c>
      <c r="D123" t="s">
        <v>83</v>
      </c>
      <c r="E123">
        <v>226</v>
      </c>
      <c r="F123" t="s">
        <v>84</v>
      </c>
      <c r="G123" t="s">
        <v>85</v>
      </c>
      <c r="H123">
        <v>6.02</v>
      </c>
      <c r="I123" t="s">
        <v>86</v>
      </c>
      <c r="J123">
        <v>0.000271</v>
      </c>
      <c r="K123" t="s">
        <v>87</v>
      </c>
      <c r="L123" t="s">
        <v>1114</v>
      </c>
      <c r="M123">
        <v>190.977242</v>
      </c>
      <c r="N123" t="s">
        <v>87</v>
      </c>
      <c r="O123" t="s">
        <v>1115</v>
      </c>
      <c r="P123">
        <v>0.000462</v>
      </c>
      <c r="Q123" t="s">
        <v>87</v>
      </c>
      <c r="R123" t="s">
        <v>89</v>
      </c>
      <c r="S123">
        <v>1.509081</v>
      </c>
      <c r="T123" t="s">
        <v>87</v>
      </c>
      <c r="U123" t="s">
        <v>90</v>
      </c>
      <c r="V123">
        <v>0.049167</v>
      </c>
      <c r="W123" t="s">
        <v>87</v>
      </c>
      <c r="X123" t="s">
        <v>91</v>
      </c>
      <c r="Y123">
        <v>0.537087</v>
      </c>
      <c r="Z123" t="s">
        <v>87</v>
      </c>
      <c r="AA123" t="s">
        <v>1116</v>
      </c>
      <c r="AB123">
        <v>0.264358</v>
      </c>
      <c r="AC123" t="s">
        <v>87</v>
      </c>
      <c r="AD123" t="s">
        <v>92</v>
      </c>
      <c r="AE123">
        <v>0.649199</v>
      </c>
      <c r="AF123" t="s">
        <v>87</v>
      </c>
      <c r="AG123" t="s">
        <v>93</v>
      </c>
      <c r="AH123">
        <v>1000</v>
      </c>
      <c r="AI123" t="s">
        <v>94</v>
      </c>
      <c r="AJ123">
        <v>1000000</v>
      </c>
      <c r="AK123" t="s">
        <v>95</v>
      </c>
      <c r="AL123">
        <v>10</v>
      </c>
      <c r="AM123" t="s">
        <v>96</v>
      </c>
      <c r="AN123">
        <v>500</v>
      </c>
      <c r="AO123" t="s">
        <v>97</v>
      </c>
      <c r="AP123">
        <v>20</v>
      </c>
      <c r="AQ123" t="s">
        <v>98</v>
      </c>
      <c r="AR123">
        <v>20</v>
      </c>
    </row>
    <row r="124" ht="29.25" spans="1:44">
      <c r="A124" s="2">
        <v>478</v>
      </c>
      <c r="B124" t="s">
        <v>1113</v>
      </c>
      <c r="C124">
        <v>4</v>
      </c>
      <c r="D124" t="s">
        <v>83</v>
      </c>
      <c r="E124">
        <v>18734</v>
      </c>
      <c r="F124" t="s">
        <v>84</v>
      </c>
      <c r="G124" t="s">
        <v>85</v>
      </c>
      <c r="H124">
        <v>0</v>
      </c>
      <c r="I124" t="s">
        <v>86</v>
      </c>
      <c r="J124">
        <v>0.003153</v>
      </c>
      <c r="K124" t="s">
        <v>87</v>
      </c>
      <c r="L124" t="s">
        <v>1114</v>
      </c>
      <c r="M124">
        <v>4834.896641</v>
      </c>
      <c r="N124" t="s">
        <v>87</v>
      </c>
      <c r="O124" t="s">
        <v>1115</v>
      </c>
      <c r="P124">
        <v>0.007988</v>
      </c>
      <c r="Q124" t="s">
        <v>87</v>
      </c>
      <c r="R124" t="s">
        <v>89</v>
      </c>
      <c r="S124">
        <v>48.039281</v>
      </c>
      <c r="T124" t="s">
        <v>87</v>
      </c>
      <c r="U124" t="s">
        <v>90</v>
      </c>
      <c r="V124">
        <v>0.023736</v>
      </c>
      <c r="W124" t="s">
        <v>87</v>
      </c>
      <c r="X124" t="s">
        <v>91</v>
      </c>
      <c r="Y124">
        <v>0.304673</v>
      </c>
      <c r="Z124" t="s">
        <v>87</v>
      </c>
      <c r="AA124" t="s">
        <v>1116</v>
      </c>
      <c r="AB124">
        <v>47.041326</v>
      </c>
      <c r="AC124" t="s">
        <v>87</v>
      </c>
      <c r="AD124" t="s">
        <v>92</v>
      </c>
      <c r="AE124">
        <v>0.636603</v>
      </c>
      <c r="AF124" t="s">
        <v>87</v>
      </c>
      <c r="AG124" t="s">
        <v>93</v>
      </c>
      <c r="AH124">
        <v>1000</v>
      </c>
      <c r="AI124" t="s">
        <v>94</v>
      </c>
      <c r="AJ124">
        <v>1000000</v>
      </c>
      <c r="AK124" t="s">
        <v>95</v>
      </c>
      <c r="AL124">
        <v>10</v>
      </c>
      <c r="AM124" t="s">
        <v>96</v>
      </c>
      <c r="AN124">
        <v>500</v>
      </c>
      <c r="AO124" t="s">
        <v>97</v>
      </c>
      <c r="AP124">
        <v>40</v>
      </c>
      <c r="AQ124" t="s">
        <v>98</v>
      </c>
      <c r="AR124">
        <v>5000</v>
      </c>
    </row>
    <row r="125" ht="29.25" spans="1:44">
      <c r="A125" s="2">
        <v>477</v>
      </c>
      <c r="B125" t="s">
        <v>1113</v>
      </c>
      <c r="C125">
        <v>4</v>
      </c>
      <c r="D125" t="s">
        <v>83</v>
      </c>
      <c r="E125">
        <v>3869</v>
      </c>
      <c r="F125" t="s">
        <v>84</v>
      </c>
      <c r="G125" t="s">
        <v>85</v>
      </c>
      <c r="H125">
        <v>5.818</v>
      </c>
      <c r="I125" t="s">
        <v>86</v>
      </c>
      <c r="J125">
        <v>0.001727</v>
      </c>
      <c r="K125" t="s">
        <v>87</v>
      </c>
      <c r="L125" t="s">
        <v>1114</v>
      </c>
      <c r="M125">
        <v>1381.830476</v>
      </c>
      <c r="N125" t="s">
        <v>87</v>
      </c>
      <c r="O125" t="s">
        <v>1115</v>
      </c>
      <c r="P125">
        <v>0.003109</v>
      </c>
      <c r="Q125" t="s">
        <v>87</v>
      </c>
      <c r="R125" t="s">
        <v>89</v>
      </c>
      <c r="S125">
        <v>25.935716</v>
      </c>
      <c r="T125" t="s">
        <v>87</v>
      </c>
      <c r="U125" t="s">
        <v>90</v>
      </c>
      <c r="V125">
        <v>0.528853</v>
      </c>
      <c r="W125" t="s">
        <v>87</v>
      </c>
      <c r="X125" t="s">
        <v>91</v>
      </c>
      <c r="Y125">
        <v>10.463183</v>
      </c>
      <c r="Z125" t="s">
        <v>87</v>
      </c>
      <c r="AA125" t="s">
        <v>1116</v>
      </c>
      <c r="AB125">
        <v>13.856115</v>
      </c>
      <c r="AC125" t="s">
        <v>87</v>
      </c>
      <c r="AD125" t="s">
        <v>92</v>
      </c>
      <c r="AE125">
        <v>0.657714</v>
      </c>
      <c r="AF125" t="s">
        <v>87</v>
      </c>
      <c r="AG125" t="s">
        <v>93</v>
      </c>
      <c r="AH125">
        <v>1000</v>
      </c>
      <c r="AI125" t="s">
        <v>94</v>
      </c>
      <c r="AJ125">
        <v>1000000</v>
      </c>
      <c r="AK125" t="s">
        <v>95</v>
      </c>
      <c r="AL125">
        <v>10</v>
      </c>
      <c r="AM125" t="s">
        <v>96</v>
      </c>
      <c r="AN125">
        <v>500</v>
      </c>
      <c r="AO125" t="s">
        <v>97</v>
      </c>
      <c r="AP125">
        <v>1000</v>
      </c>
      <c r="AQ125" t="s">
        <v>98</v>
      </c>
      <c r="AR125">
        <v>1000</v>
      </c>
    </row>
    <row r="126" ht="29.25" spans="1:44">
      <c r="A126" s="2">
        <v>476</v>
      </c>
      <c r="B126" t="s">
        <v>1113</v>
      </c>
      <c r="C126">
        <v>4</v>
      </c>
      <c r="D126" t="s">
        <v>83</v>
      </c>
      <c r="E126">
        <v>3869</v>
      </c>
      <c r="F126" t="s">
        <v>84</v>
      </c>
      <c r="G126" t="s">
        <v>85</v>
      </c>
      <c r="H126">
        <v>0</v>
      </c>
      <c r="I126" t="s">
        <v>86</v>
      </c>
      <c r="J126">
        <v>0.001571</v>
      </c>
      <c r="K126" t="s">
        <v>87</v>
      </c>
      <c r="L126" t="s">
        <v>1114</v>
      </c>
      <c r="M126">
        <v>1373.268213</v>
      </c>
      <c r="N126" t="s">
        <v>87</v>
      </c>
      <c r="O126" t="s">
        <v>1115</v>
      </c>
      <c r="P126">
        <v>0.002944</v>
      </c>
      <c r="Q126" t="s">
        <v>87</v>
      </c>
      <c r="R126" t="s">
        <v>89</v>
      </c>
      <c r="S126">
        <v>10.434951</v>
      </c>
      <c r="T126" t="s">
        <v>87</v>
      </c>
      <c r="U126" t="s">
        <v>90</v>
      </c>
      <c r="V126">
        <v>0.030094</v>
      </c>
      <c r="W126" t="s">
        <v>87</v>
      </c>
      <c r="X126" t="s">
        <v>91</v>
      </c>
      <c r="Y126">
        <v>0.439935</v>
      </c>
      <c r="Z126" t="s">
        <v>87</v>
      </c>
      <c r="AA126" t="s">
        <v>1116</v>
      </c>
      <c r="AB126">
        <v>9.296688</v>
      </c>
      <c r="AC126" t="s">
        <v>87</v>
      </c>
      <c r="AD126" t="s">
        <v>92</v>
      </c>
      <c r="AE126">
        <v>0.638149</v>
      </c>
      <c r="AF126" t="s">
        <v>87</v>
      </c>
      <c r="AG126" t="s">
        <v>93</v>
      </c>
      <c r="AH126">
        <v>1000</v>
      </c>
      <c r="AI126" t="s">
        <v>94</v>
      </c>
      <c r="AJ126">
        <v>1000000</v>
      </c>
      <c r="AK126" t="s">
        <v>95</v>
      </c>
      <c r="AL126">
        <v>10</v>
      </c>
      <c r="AM126" t="s">
        <v>96</v>
      </c>
      <c r="AN126">
        <v>500</v>
      </c>
      <c r="AO126" t="s">
        <v>97</v>
      </c>
      <c r="AP126">
        <v>40</v>
      </c>
      <c r="AQ126" t="s">
        <v>98</v>
      </c>
      <c r="AR126">
        <v>1000</v>
      </c>
    </row>
    <row r="127" ht="29.25" spans="1:44">
      <c r="A127" s="2">
        <v>475</v>
      </c>
      <c r="B127" t="s">
        <v>1113</v>
      </c>
      <c r="C127">
        <v>4</v>
      </c>
      <c r="D127" t="s">
        <v>83</v>
      </c>
      <c r="E127">
        <v>3869</v>
      </c>
      <c r="F127" t="s">
        <v>84</v>
      </c>
      <c r="G127" t="s">
        <v>85</v>
      </c>
      <c r="H127">
        <v>1.214</v>
      </c>
      <c r="I127" t="s">
        <v>86</v>
      </c>
      <c r="J127">
        <v>0.001194</v>
      </c>
      <c r="K127" t="s">
        <v>87</v>
      </c>
      <c r="L127" t="s">
        <v>1114</v>
      </c>
      <c r="M127">
        <v>1142.621824</v>
      </c>
      <c r="N127" t="s">
        <v>87</v>
      </c>
      <c r="O127" t="s">
        <v>1115</v>
      </c>
      <c r="P127">
        <v>0.002337</v>
      </c>
      <c r="Q127" t="s">
        <v>87</v>
      </c>
      <c r="R127" t="s">
        <v>89</v>
      </c>
      <c r="S127">
        <v>10.638464</v>
      </c>
      <c r="T127" t="s">
        <v>87</v>
      </c>
      <c r="U127" t="s">
        <v>90</v>
      </c>
      <c r="V127">
        <v>0.034706</v>
      </c>
      <c r="W127" t="s">
        <v>87</v>
      </c>
      <c r="X127" t="s">
        <v>91</v>
      </c>
      <c r="Y127">
        <v>0.468363</v>
      </c>
      <c r="Z127" t="s">
        <v>87</v>
      </c>
      <c r="AA127" t="s">
        <v>1116</v>
      </c>
      <c r="AB127">
        <v>9.672434</v>
      </c>
      <c r="AC127" t="s">
        <v>87</v>
      </c>
      <c r="AD127" t="s">
        <v>92</v>
      </c>
      <c r="AE127">
        <v>0.432607</v>
      </c>
      <c r="AF127" t="s">
        <v>87</v>
      </c>
      <c r="AG127" t="s">
        <v>93</v>
      </c>
      <c r="AH127">
        <v>1000</v>
      </c>
      <c r="AI127" t="s">
        <v>94</v>
      </c>
      <c r="AJ127">
        <v>1000000</v>
      </c>
      <c r="AK127" t="s">
        <v>95</v>
      </c>
      <c r="AL127">
        <v>10</v>
      </c>
      <c r="AM127" t="s">
        <v>96</v>
      </c>
      <c r="AN127">
        <v>500</v>
      </c>
      <c r="AO127" t="s">
        <v>97</v>
      </c>
      <c r="AP127">
        <v>40</v>
      </c>
      <c r="AQ127" t="s">
        <v>98</v>
      </c>
      <c r="AR127">
        <v>1000</v>
      </c>
    </row>
    <row r="128" ht="29.25" spans="1:44">
      <c r="A128" s="2">
        <v>475</v>
      </c>
      <c r="B128" t="s">
        <v>1113</v>
      </c>
      <c r="C128">
        <v>4</v>
      </c>
      <c r="D128" t="s">
        <v>83</v>
      </c>
      <c r="E128">
        <v>3869</v>
      </c>
      <c r="F128" t="s">
        <v>84</v>
      </c>
      <c r="G128" t="s">
        <v>85</v>
      </c>
      <c r="H128">
        <v>1.214</v>
      </c>
      <c r="I128" t="s">
        <v>86</v>
      </c>
      <c r="J128">
        <v>0.001084</v>
      </c>
      <c r="K128" t="s">
        <v>87</v>
      </c>
      <c r="L128" t="s">
        <v>1114</v>
      </c>
      <c r="M128">
        <v>1133.820191</v>
      </c>
      <c r="N128" t="s">
        <v>87</v>
      </c>
      <c r="O128" t="s">
        <v>1115</v>
      </c>
      <c r="P128">
        <v>0.002218</v>
      </c>
      <c r="Q128" t="s">
        <v>87</v>
      </c>
      <c r="R128" t="s">
        <v>89</v>
      </c>
      <c r="S128">
        <v>10.332524</v>
      </c>
      <c r="T128" t="s">
        <v>87</v>
      </c>
      <c r="U128" t="s">
        <v>90</v>
      </c>
      <c r="V128">
        <v>0.034368</v>
      </c>
      <c r="W128" t="s">
        <v>87</v>
      </c>
      <c r="X128" t="s">
        <v>91</v>
      </c>
      <c r="Y128">
        <v>0.457337</v>
      </c>
      <c r="Z128" t="s">
        <v>87</v>
      </c>
      <c r="AA128" t="s">
        <v>1116</v>
      </c>
      <c r="AB128">
        <v>9.384144</v>
      </c>
      <c r="AC128" t="s">
        <v>87</v>
      </c>
      <c r="AD128" t="s">
        <v>92</v>
      </c>
      <c r="AE128">
        <v>0.426529</v>
      </c>
      <c r="AF128" t="s">
        <v>87</v>
      </c>
      <c r="AG128" t="s">
        <v>93</v>
      </c>
      <c r="AH128">
        <v>1000</v>
      </c>
      <c r="AI128" t="s">
        <v>94</v>
      </c>
      <c r="AJ128">
        <v>1000000</v>
      </c>
      <c r="AK128" t="s">
        <v>95</v>
      </c>
      <c r="AL128">
        <v>10</v>
      </c>
      <c r="AM128" t="s">
        <v>96</v>
      </c>
      <c r="AN128">
        <v>500</v>
      </c>
      <c r="AO128" t="s">
        <v>97</v>
      </c>
      <c r="AP128">
        <v>40</v>
      </c>
      <c r="AQ128" t="s">
        <v>98</v>
      </c>
      <c r="AR128">
        <v>1000</v>
      </c>
    </row>
    <row r="129" ht="29.25" spans="1:44">
      <c r="A129" s="2">
        <v>475</v>
      </c>
      <c r="B129" t="s">
        <v>1113</v>
      </c>
      <c r="C129">
        <v>4</v>
      </c>
      <c r="D129" t="s">
        <v>83</v>
      </c>
      <c r="E129">
        <v>3869</v>
      </c>
      <c r="F129" t="s">
        <v>84</v>
      </c>
      <c r="G129" t="s">
        <v>85</v>
      </c>
      <c r="H129">
        <v>1.214</v>
      </c>
      <c r="I129" t="s">
        <v>86</v>
      </c>
      <c r="J129">
        <v>0.00108</v>
      </c>
      <c r="K129" t="s">
        <v>87</v>
      </c>
      <c r="L129" t="s">
        <v>1114</v>
      </c>
      <c r="M129">
        <v>1309.993421</v>
      </c>
      <c r="N129" t="s">
        <v>87</v>
      </c>
      <c r="O129" t="s">
        <v>1115</v>
      </c>
      <c r="P129">
        <v>0.00239</v>
      </c>
      <c r="Q129" t="s">
        <v>87</v>
      </c>
      <c r="R129" t="s">
        <v>89</v>
      </c>
      <c r="S129">
        <v>11.259929</v>
      </c>
      <c r="T129" t="s">
        <v>87</v>
      </c>
      <c r="U129" t="s">
        <v>90</v>
      </c>
      <c r="V129">
        <v>0.036017</v>
      </c>
      <c r="W129" t="s">
        <v>87</v>
      </c>
      <c r="X129" t="s">
        <v>91</v>
      </c>
      <c r="Y129">
        <v>0.51323</v>
      </c>
      <c r="Z129" t="s">
        <v>87</v>
      </c>
      <c r="AA129" t="s">
        <v>1116</v>
      </c>
      <c r="AB129">
        <v>10.247269</v>
      </c>
      <c r="AC129" t="s">
        <v>87</v>
      </c>
      <c r="AD129" t="s">
        <v>92</v>
      </c>
      <c r="AE129">
        <v>0.430905</v>
      </c>
      <c r="AF129" t="s">
        <v>87</v>
      </c>
      <c r="AG129" t="s">
        <v>93</v>
      </c>
      <c r="AH129">
        <v>1000</v>
      </c>
      <c r="AI129" t="s">
        <v>94</v>
      </c>
      <c r="AJ129">
        <v>1000000</v>
      </c>
      <c r="AK129" t="s">
        <v>95</v>
      </c>
      <c r="AL129">
        <v>10</v>
      </c>
      <c r="AM129" t="s">
        <v>96</v>
      </c>
      <c r="AN129">
        <v>500</v>
      </c>
      <c r="AO129" t="s">
        <v>97</v>
      </c>
      <c r="AP129">
        <v>40</v>
      </c>
      <c r="AQ129" t="s">
        <v>98</v>
      </c>
      <c r="AR129">
        <v>1000</v>
      </c>
    </row>
    <row r="130" ht="29.25" spans="1:44">
      <c r="A130" s="2">
        <v>474</v>
      </c>
      <c r="B130" t="s">
        <v>1113</v>
      </c>
      <c r="C130">
        <v>4</v>
      </c>
      <c r="D130" t="s">
        <v>83</v>
      </c>
      <c r="E130">
        <v>226</v>
      </c>
      <c r="F130" t="s">
        <v>84</v>
      </c>
      <c r="G130" t="s">
        <v>85</v>
      </c>
      <c r="H130">
        <v>1.124</v>
      </c>
      <c r="I130" t="s">
        <v>86</v>
      </c>
      <c r="J130">
        <v>0.000257</v>
      </c>
      <c r="K130" t="s">
        <v>87</v>
      </c>
      <c r="L130" t="s">
        <v>1114</v>
      </c>
      <c r="M130">
        <v>159.539906</v>
      </c>
      <c r="N130" t="s">
        <v>87</v>
      </c>
      <c r="O130" t="s">
        <v>1115</v>
      </c>
      <c r="P130">
        <v>0.000416</v>
      </c>
      <c r="Q130" t="s">
        <v>87</v>
      </c>
      <c r="R130" t="s">
        <v>89</v>
      </c>
      <c r="S130">
        <v>0.939967</v>
      </c>
      <c r="T130" t="s">
        <v>87</v>
      </c>
      <c r="U130" t="s">
        <v>90</v>
      </c>
      <c r="V130">
        <v>0.028136</v>
      </c>
      <c r="W130" t="s">
        <v>87</v>
      </c>
      <c r="X130" t="s">
        <v>91</v>
      </c>
      <c r="Y130">
        <v>0.279092</v>
      </c>
      <c r="Z130" t="s">
        <v>87</v>
      </c>
      <c r="AA130" t="s">
        <v>1116</v>
      </c>
      <c r="AB130">
        <v>0.199194</v>
      </c>
      <c r="AC130" t="s">
        <v>87</v>
      </c>
      <c r="AD130" t="s">
        <v>92</v>
      </c>
      <c r="AE130">
        <v>0.427371</v>
      </c>
      <c r="AF130" t="s">
        <v>87</v>
      </c>
      <c r="AG130" t="s">
        <v>93</v>
      </c>
      <c r="AH130">
        <v>1000</v>
      </c>
      <c r="AI130" t="s">
        <v>94</v>
      </c>
      <c r="AJ130">
        <v>1000000</v>
      </c>
      <c r="AK130" t="s">
        <v>95</v>
      </c>
      <c r="AL130">
        <v>10</v>
      </c>
      <c r="AM130" t="s">
        <v>96</v>
      </c>
      <c r="AN130">
        <v>500</v>
      </c>
      <c r="AO130" t="s">
        <v>97</v>
      </c>
      <c r="AP130">
        <v>10</v>
      </c>
      <c r="AQ130" t="s">
        <v>98</v>
      </c>
      <c r="AR130">
        <v>20</v>
      </c>
    </row>
    <row r="131" ht="29.25" spans="1:44">
      <c r="A131" s="2">
        <v>473</v>
      </c>
      <c r="B131" t="s">
        <v>1113</v>
      </c>
      <c r="C131">
        <v>4</v>
      </c>
      <c r="D131" t="s">
        <v>83</v>
      </c>
      <c r="E131">
        <v>226</v>
      </c>
      <c r="F131" t="s">
        <v>84</v>
      </c>
      <c r="G131" t="s">
        <v>85</v>
      </c>
      <c r="H131">
        <v>0</v>
      </c>
      <c r="I131" t="s">
        <v>86</v>
      </c>
      <c r="J131">
        <v>0.000273</v>
      </c>
      <c r="K131" t="s">
        <v>87</v>
      </c>
      <c r="L131" t="s">
        <v>1114</v>
      </c>
      <c r="M131">
        <v>186.956834</v>
      </c>
      <c r="N131" t="s">
        <v>87</v>
      </c>
      <c r="O131" t="s">
        <v>1115</v>
      </c>
      <c r="P131">
        <v>0.00046</v>
      </c>
      <c r="Q131" t="s">
        <v>87</v>
      </c>
      <c r="R131" t="s">
        <v>89</v>
      </c>
      <c r="S131">
        <v>0.910683</v>
      </c>
      <c r="T131" t="s">
        <v>87</v>
      </c>
      <c r="U131" t="s">
        <v>90</v>
      </c>
      <c r="V131">
        <v>0.023298</v>
      </c>
      <c r="W131" t="s">
        <v>87</v>
      </c>
      <c r="X131" t="s">
        <v>91</v>
      </c>
      <c r="Y131">
        <v>0.25258</v>
      </c>
      <c r="Z131" t="s">
        <v>87</v>
      </c>
      <c r="AA131" t="s">
        <v>1116</v>
      </c>
      <c r="AB131">
        <v>0.200499</v>
      </c>
      <c r="AC131" t="s">
        <v>87</v>
      </c>
      <c r="AD131" t="s">
        <v>92</v>
      </c>
      <c r="AE131">
        <v>0.427866</v>
      </c>
      <c r="AF131" t="s">
        <v>87</v>
      </c>
      <c r="AG131" t="s">
        <v>93</v>
      </c>
      <c r="AH131">
        <v>1000</v>
      </c>
      <c r="AI131" t="s">
        <v>94</v>
      </c>
      <c r="AJ131">
        <v>1000000</v>
      </c>
      <c r="AK131" t="s">
        <v>95</v>
      </c>
      <c r="AL131">
        <v>10</v>
      </c>
      <c r="AM131" t="s">
        <v>96</v>
      </c>
      <c r="AN131">
        <v>500</v>
      </c>
      <c r="AO131" t="s">
        <v>97</v>
      </c>
      <c r="AP131">
        <v>10</v>
      </c>
      <c r="AQ131" t="s">
        <v>98</v>
      </c>
      <c r="AR131">
        <v>20</v>
      </c>
    </row>
    <row r="132" ht="29.25" spans="1:44">
      <c r="A132" s="2">
        <v>472</v>
      </c>
      <c r="B132" t="s">
        <v>1113</v>
      </c>
      <c r="C132">
        <v>4</v>
      </c>
      <c r="D132" t="s">
        <v>83</v>
      </c>
      <c r="E132">
        <v>226</v>
      </c>
      <c r="F132" t="s">
        <v>84</v>
      </c>
      <c r="G132" t="s">
        <v>85</v>
      </c>
      <c r="H132">
        <v>5.95</v>
      </c>
      <c r="I132" t="s">
        <v>86</v>
      </c>
      <c r="J132">
        <v>0.000256</v>
      </c>
      <c r="K132" t="s">
        <v>87</v>
      </c>
      <c r="L132" t="s">
        <v>1114</v>
      </c>
      <c r="M132">
        <v>186.943722</v>
      </c>
      <c r="N132" t="s">
        <v>87</v>
      </c>
      <c r="O132" t="s">
        <v>1115</v>
      </c>
      <c r="P132">
        <v>0.000443</v>
      </c>
      <c r="Q132" t="s">
        <v>87</v>
      </c>
      <c r="R132" t="s">
        <v>89</v>
      </c>
      <c r="S132">
        <v>1.224164</v>
      </c>
      <c r="T132" t="s">
        <v>87</v>
      </c>
      <c r="U132" t="s">
        <v>90</v>
      </c>
      <c r="V132">
        <v>0.046336</v>
      </c>
      <c r="W132" t="s">
        <v>87</v>
      </c>
      <c r="X132" t="s">
        <v>91</v>
      </c>
      <c r="Y132">
        <v>0.472539</v>
      </c>
      <c r="Z132" t="s">
        <v>87</v>
      </c>
      <c r="AA132" t="s">
        <v>1116</v>
      </c>
      <c r="AB132">
        <v>0.272092</v>
      </c>
      <c r="AC132" t="s">
        <v>87</v>
      </c>
      <c r="AD132" t="s">
        <v>92</v>
      </c>
      <c r="AE132">
        <v>0.424504</v>
      </c>
      <c r="AF132" t="s">
        <v>87</v>
      </c>
      <c r="AG132" t="s">
        <v>93</v>
      </c>
      <c r="AH132">
        <v>1000</v>
      </c>
      <c r="AI132" t="s">
        <v>94</v>
      </c>
      <c r="AJ132">
        <v>1000000</v>
      </c>
      <c r="AK132" t="s">
        <v>95</v>
      </c>
      <c r="AL132">
        <v>10</v>
      </c>
      <c r="AM132" t="s">
        <v>96</v>
      </c>
      <c r="AN132">
        <v>100</v>
      </c>
      <c r="AO132" t="s">
        <v>97</v>
      </c>
      <c r="AP132">
        <v>20</v>
      </c>
      <c r="AQ132" t="s">
        <v>98</v>
      </c>
      <c r="AR132">
        <v>20</v>
      </c>
    </row>
    <row r="133" ht="29.25" spans="1:44">
      <c r="A133" s="2">
        <v>471</v>
      </c>
      <c r="B133" t="s">
        <v>1113</v>
      </c>
      <c r="C133">
        <v>4</v>
      </c>
      <c r="D133" t="s">
        <v>83</v>
      </c>
      <c r="E133">
        <v>226</v>
      </c>
      <c r="F133" t="s">
        <v>84</v>
      </c>
      <c r="G133" t="s">
        <v>85</v>
      </c>
      <c r="H133">
        <v>0</v>
      </c>
      <c r="I133" t="s">
        <v>86</v>
      </c>
      <c r="J133">
        <v>0.000291</v>
      </c>
      <c r="K133" t="s">
        <v>87</v>
      </c>
      <c r="L133" t="s">
        <v>1114</v>
      </c>
      <c r="M133">
        <v>161.54293</v>
      </c>
      <c r="N133" t="s">
        <v>87</v>
      </c>
      <c r="O133" t="s">
        <v>1115</v>
      </c>
      <c r="P133">
        <v>0.000452</v>
      </c>
      <c r="Q133" t="s">
        <v>87</v>
      </c>
      <c r="R133" t="s">
        <v>89</v>
      </c>
      <c r="S133">
        <v>1.218491</v>
      </c>
      <c r="T133" t="s">
        <v>87</v>
      </c>
      <c r="U133" t="s">
        <v>90</v>
      </c>
      <c r="V133">
        <v>0.032686</v>
      </c>
      <c r="W133" t="s">
        <v>87</v>
      </c>
      <c r="X133" t="s">
        <v>91</v>
      </c>
      <c r="Y133">
        <v>0.333321</v>
      </c>
      <c r="Z133" t="s">
        <v>87</v>
      </c>
      <c r="AA133" t="s">
        <v>1116</v>
      </c>
      <c r="AB133">
        <v>0.205028</v>
      </c>
      <c r="AC133" t="s">
        <v>87</v>
      </c>
      <c r="AD133" t="s">
        <v>92</v>
      </c>
      <c r="AE133">
        <v>0.64083</v>
      </c>
      <c r="AF133" t="s">
        <v>87</v>
      </c>
      <c r="AG133" t="s">
        <v>93</v>
      </c>
      <c r="AH133">
        <v>1000</v>
      </c>
      <c r="AI133" t="s">
        <v>94</v>
      </c>
      <c r="AJ133">
        <v>1000000</v>
      </c>
      <c r="AK133" t="s">
        <v>95</v>
      </c>
      <c r="AL133">
        <v>10</v>
      </c>
      <c r="AM133" t="s">
        <v>96</v>
      </c>
      <c r="AN133">
        <v>100</v>
      </c>
      <c r="AO133" t="s">
        <v>97</v>
      </c>
      <c r="AP133">
        <v>10</v>
      </c>
      <c r="AQ133" t="s">
        <v>98</v>
      </c>
      <c r="AR133">
        <v>20</v>
      </c>
    </row>
    <row r="134" ht="29.25" spans="1:44">
      <c r="A134" s="2">
        <v>471</v>
      </c>
      <c r="B134" t="s">
        <v>1113</v>
      </c>
      <c r="C134">
        <v>4</v>
      </c>
      <c r="D134" t="s">
        <v>83</v>
      </c>
      <c r="E134">
        <v>226</v>
      </c>
      <c r="F134" t="s">
        <v>84</v>
      </c>
      <c r="G134" t="s">
        <v>85</v>
      </c>
      <c r="H134">
        <v>0</v>
      </c>
      <c r="I134" t="s">
        <v>86</v>
      </c>
      <c r="J134">
        <v>0.000273</v>
      </c>
      <c r="K134" t="s">
        <v>87</v>
      </c>
      <c r="L134" t="s">
        <v>1114</v>
      </c>
      <c r="M134">
        <v>168.895473</v>
      </c>
      <c r="N134" t="s">
        <v>87</v>
      </c>
      <c r="O134" t="s">
        <v>1115</v>
      </c>
      <c r="P134">
        <v>0.000442</v>
      </c>
      <c r="Q134" t="s">
        <v>87</v>
      </c>
      <c r="R134" t="s">
        <v>89</v>
      </c>
      <c r="S134">
        <v>1.104165</v>
      </c>
      <c r="T134" t="s">
        <v>87</v>
      </c>
      <c r="U134" t="s">
        <v>90</v>
      </c>
      <c r="V134">
        <v>0.032976</v>
      </c>
      <c r="W134" t="s">
        <v>87</v>
      </c>
      <c r="X134" t="s">
        <v>91</v>
      </c>
      <c r="Y134">
        <v>0.414954</v>
      </c>
      <c r="Z134" t="s">
        <v>87</v>
      </c>
      <c r="AA134" t="s">
        <v>1116</v>
      </c>
      <c r="AB134">
        <v>0.222965</v>
      </c>
      <c r="AC134" t="s">
        <v>87</v>
      </c>
      <c r="AD134" t="s">
        <v>92</v>
      </c>
      <c r="AE134">
        <v>0.426467</v>
      </c>
      <c r="AF134" t="s">
        <v>87</v>
      </c>
      <c r="AG134" t="s">
        <v>93</v>
      </c>
      <c r="AH134">
        <v>1000</v>
      </c>
      <c r="AI134" t="s">
        <v>94</v>
      </c>
      <c r="AJ134">
        <v>1000000</v>
      </c>
      <c r="AK134" t="s">
        <v>95</v>
      </c>
      <c r="AL134">
        <v>10</v>
      </c>
      <c r="AM134" t="s">
        <v>96</v>
      </c>
      <c r="AN134">
        <v>100</v>
      </c>
      <c r="AO134" t="s">
        <v>97</v>
      </c>
      <c r="AP134">
        <v>10</v>
      </c>
      <c r="AQ134" t="s">
        <v>98</v>
      </c>
      <c r="AR134">
        <v>20</v>
      </c>
    </row>
    <row r="135" ht="29.25" spans="1:44">
      <c r="A135" s="2">
        <v>471</v>
      </c>
      <c r="B135" t="s">
        <v>1113</v>
      </c>
      <c r="C135">
        <v>4</v>
      </c>
      <c r="D135" t="s">
        <v>83</v>
      </c>
      <c r="E135">
        <v>226</v>
      </c>
      <c r="F135" t="s">
        <v>84</v>
      </c>
      <c r="G135" t="s">
        <v>85</v>
      </c>
      <c r="H135">
        <v>0</v>
      </c>
      <c r="I135" t="s">
        <v>86</v>
      </c>
      <c r="J135">
        <v>0.000276</v>
      </c>
      <c r="K135" t="s">
        <v>87</v>
      </c>
      <c r="L135" t="s">
        <v>1114</v>
      </c>
      <c r="M135">
        <v>168.375029</v>
      </c>
      <c r="N135" t="s">
        <v>87</v>
      </c>
      <c r="O135" t="s">
        <v>1115</v>
      </c>
      <c r="P135">
        <v>0.000445</v>
      </c>
      <c r="Q135" t="s">
        <v>87</v>
      </c>
      <c r="R135" t="s">
        <v>89</v>
      </c>
      <c r="S135">
        <v>1.097372</v>
      </c>
      <c r="T135" t="s">
        <v>87</v>
      </c>
      <c r="U135" t="s">
        <v>90</v>
      </c>
      <c r="V135">
        <v>0.033452</v>
      </c>
      <c r="W135" t="s">
        <v>87</v>
      </c>
      <c r="X135" t="s">
        <v>91</v>
      </c>
      <c r="Y135">
        <v>0.401846</v>
      </c>
      <c r="Z135" t="s">
        <v>87</v>
      </c>
      <c r="AA135" t="s">
        <v>1116</v>
      </c>
      <c r="AB135">
        <v>0.226306</v>
      </c>
      <c r="AC135" t="s">
        <v>87</v>
      </c>
      <c r="AD135" t="s">
        <v>92</v>
      </c>
      <c r="AE135">
        <v>0.428659</v>
      </c>
      <c r="AF135" t="s">
        <v>87</v>
      </c>
      <c r="AG135" t="s">
        <v>93</v>
      </c>
      <c r="AH135">
        <v>1000</v>
      </c>
      <c r="AI135" t="s">
        <v>94</v>
      </c>
      <c r="AJ135">
        <v>1000000</v>
      </c>
      <c r="AK135" t="s">
        <v>95</v>
      </c>
      <c r="AL135">
        <v>10</v>
      </c>
      <c r="AM135" t="s">
        <v>96</v>
      </c>
      <c r="AN135">
        <v>100</v>
      </c>
      <c r="AO135" t="s">
        <v>97</v>
      </c>
      <c r="AP135">
        <v>10</v>
      </c>
      <c r="AQ135" t="s">
        <v>98</v>
      </c>
      <c r="AR135">
        <v>20</v>
      </c>
    </row>
    <row r="136" ht="29.25" spans="1:44">
      <c r="A136" s="2">
        <v>470</v>
      </c>
      <c r="B136" t="s">
        <v>1113</v>
      </c>
      <c r="C136">
        <v>4</v>
      </c>
      <c r="D136" t="s">
        <v>83</v>
      </c>
      <c r="E136">
        <v>226</v>
      </c>
      <c r="F136" t="s">
        <v>84</v>
      </c>
      <c r="G136" t="s">
        <v>85</v>
      </c>
      <c r="H136">
        <v>4.69</v>
      </c>
      <c r="I136" t="s">
        <v>86</v>
      </c>
      <c r="J136">
        <v>0.000253</v>
      </c>
      <c r="K136" t="s">
        <v>87</v>
      </c>
      <c r="L136" t="s">
        <v>1114</v>
      </c>
      <c r="M136">
        <v>155.997592</v>
      </c>
      <c r="N136" t="s">
        <v>87</v>
      </c>
      <c r="O136" t="s">
        <v>1115</v>
      </c>
      <c r="P136">
        <v>0.000409</v>
      </c>
      <c r="Q136" t="s">
        <v>87</v>
      </c>
      <c r="R136" t="s">
        <v>89</v>
      </c>
      <c r="S136">
        <v>1.257425</v>
      </c>
      <c r="T136" t="s">
        <v>87</v>
      </c>
      <c r="U136" t="s">
        <v>90</v>
      </c>
      <c r="V136">
        <v>0.046534</v>
      </c>
      <c r="W136" t="s">
        <v>87</v>
      </c>
      <c r="X136" t="s">
        <v>91</v>
      </c>
      <c r="Y136">
        <v>0.507221</v>
      </c>
      <c r="Z136" t="s">
        <v>87</v>
      </c>
      <c r="AA136" t="s">
        <v>1116</v>
      </c>
      <c r="AB136">
        <v>0.270739</v>
      </c>
      <c r="AC136" t="s">
        <v>87</v>
      </c>
      <c r="AD136" t="s">
        <v>92</v>
      </c>
      <c r="AE136">
        <v>0.423881</v>
      </c>
      <c r="AF136" t="s">
        <v>87</v>
      </c>
      <c r="AG136" t="s">
        <v>93</v>
      </c>
      <c r="AH136">
        <v>1000</v>
      </c>
      <c r="AI136" t="s">
        <v>94</v>
      </c>
      <c r="AJ136">
        <v>1000000</v>
      </c>
      <c r="AK136" t="s">
        <v>95</v>
      </c>
      <c r="AL136">
        <v>10</v>
      </c>
      <c r="AM136" t="s">
        <v>96</v>
      </c>
      <c r="AN136">
        <v>100</v>
      </c>
      <c r="AO136" t="s">
        <v>97</v>
      </c>
      <c r="AP136">
        <v>20</v>
      </c>
      <c r="AQ136" t="s">
        <v>98</v>
      </c>
      <c r="AR136">
        <v>20</v>
      </c>
    </row>
    <row r="137" ht="29.25" spans="1:44">
      <c r="A137" s="2">
        <v>469</v>
      </c>
      <c r="B137" t="s">
        <v>1113</v>
      </c>
      <c r="C137">
        <v>4</v>
      </c>
      <c r="D137" t="s">
        <v>83</v>
      </c>
      <c r="E137">
        <v>226</v>
      </c>
      <c r="F137" t="s">
        <v>84</v>
      </c>
      <c r="G137" t="s">
        <v>85</v>
      </c>
      <c r="H137">
        <v>5.95</v>
      </c>
      <c r="I137" t="s">
        <v>86</v>
      </c>
      <c r="J137">
        <v>0.000284</v>
      </c>
      <c r="K137" t="s">
        <v>87</v>
      </c>
      <c r="L137" t="s">
        <v>1114</v>
      </c>
      <c r="M137">
        <v>182.354292</v>
      </c>
      <c r="N137" t="s">
        <v>87</v>
      </c>
      <c r="O137" t="s">
        <v>1115</v>
      </c>
      <c r="P137">
        <v>0.000466</v>
      </c>
      <c r="Q137" t="s">
        <v>87</v>
      </c>
      <c r="R137" t="s">
        <v>89</v>
      </c>
      <c r="S137">
        <v>1.346698</v>
      </c>
      <c r="T137" t="s">
        <v>87</v>
      </c>
      <c r="U137" t="s">
        <v>90</v>
      </c>
      <c r="V137">
        <v>0.050016</v>
      </c>
      <c r="W137" t="s">
        <v>87</v>
      </c>
      <c r="X137" t="s">
        <v>91</v>
      </c>
      <c r="Y137">
        <v>0.574078</v>
      </c>
      <c r="Z137" t="s">
        <v>87</v>
      </c>
      <c r="AA137" t="s">
        <v>1116</v>
      </c>
      <c r="AB137">
        <v>0.287202</v>
      </c>
      <c r="AC137" t="s">
        <v>87</v>
      </c>
      <c r="AD137" t="s">
        <v>92</v>
      </c>
      <c r="AE137">
        <v>0.425887</v>
      </c>
      <c r="AF137" t="s">
        <v>87</v>
      </c>
      <c r="AG137" t="s">
        <v>93</v>
      </c>
      <c r="AH137">
        <v>1000</v>
      </c>
      <c r="AI137" t="s">
        <v>94</v>
      </c>
      <c r="AJ137">
        <v>1000000</v>
      </c>
      <c r="AK137" t="s">
        <v>95</v>
      </c>
      <c r="AL137">
        <v>10</v>
      </c>
      <c r="AM137" t="s">
        <v>96</v>
      </c>
      <c r="AN137">
        <v>100</v>
      </c>
      <c r="AO137" t="s">
        <v>97</v>
      </c>
      <c r="AP137">
        <v>20</v>
      </c>
      <c r="AQ137" t="s">
        <v>98</v>
      </c>
      <c r="AR137">
        <v>20</v>
      </c>
    </row>
    <row r="138" ht="29.25" spans="1:44">
      <c r="A138" s="2">
        <v>468</v>
      </c>
      <c r="B138" t="s">
        <v>1113</v>
      </c>
      <c r="C138">
        <v>4</v>
      </c>
      <c r="D138" t="s">
        <v>83</v>
      </c>
      <c r="E138">
        <v>226</v>
      </c>
      <c r="F138" t="s">
        <v>84</v>
      </c>
      <c r="G138" t="s">
        <v>85</v>
      </c>
      <c r="H138">
        <v>5.95</v>
      </c>
      <c r="I138" t="s">
        <v>86</v>
      </c>
      <c r="J138">
        <v>0.00027</v>
      </c>
      <c r="K138" t="s">
        <v>87</v>
      </c>
      <c r="L138" t="s">
        <v>1114</v>
      </c>
      <c r="M138">
        <v>189.706589</v>
      </c>
      <c r="N138" t="s">
        <v>87</v>
      </c>
      <c r="O138" t="s">
        <v>1115</v>
      </c>
      <c r="P138">
        <v>0.00046</v>
      </c>
      <c r="Q138" t="s">
        <v>87</v>
      </c>
      <c r="R138" t="s">
        <v>89</v>
      </c>
      <c r="S138">
        <v>1.27233</v>
      </c>
      <c r="T138" t="s">
        <v>87</v>
      </c>
      <c r="U138" t="s">
        <v>90</v>
      </c>
      <c r="V138">
        <v>0.048216</v>
      </c>
      <c r="W138" t="s">
        <v>87</v>
      </c>
      <c r="X138" t="s">
        <v>91</v>
      </c>
      <c r="Y138">
        <v>0.50411</v>
      </c>
      <c r="Z138" t="s">
        <v>87</v>
      </c>
      <c r="AA138" t="s">
        <v>1116</v>
      </c>
      <c r="AB138">
        <v>0.271099</v>
      </c>
      <c r="AC138" t="s">
        <v>87</v>
      </c>
      <c r="AD138" t="s">
        <v>92</v>
      </c>
      <c r="AE138">
        <v>0.43996</v>
      </c>
      <c r="AF138" t="s">
        <v>87</v>
      </c>
      <c r="AG138" t="s">
        <v>93</v>
      </c>
      <c r="AH138">
        <v>1000</v>
      </c>
      <c r="AI138" t="s">
        <v>94</v>
      </c>
      <c r="AJ138">
        <v>1000000</v>
      </c>
      <c r="AK138" t="s">
        <v>95</v>
      </c>
      <c r="AL138">
        <v>10</v>
      </c>
      <c r="AM138" t="s">
        <v>96</v>
      </c>
      <c r="AN138">
        <v>100</v>
      </c>
      <c r="AO138" t="s">
        <v>97</v>
      </c>
      <c r="AP138">
        <v>20</v>
      </c>
      <c r="AQ138" t="s">
        <v>98</v>
      </c>
      <c r="AR138">
        <v>20</v>
      </c>
    </row>
    <row r="139" ht="29.25" spans="1:44">
      <c r="A139" s="2">
        <v>467</v>
      </c>
      <c r="B139" t="s">
        <v>1113</v>
      </c>
      <c r="C139">
        <v>4</v>
      </c>
      <c r="D139" t="s">
        <v>83</v>
      </c>
      <c r="E139">
        <v>226</v>
      </c>
      <c r="F139" t="s">
        <v>84</v>
      </c>
      <c r="G139" t="s">
        <v>85</v>
      </c>
      <c r="H139">
        <v>6.3</v>
      </c>
      <c r="I139" t="s">
        <v>86</v>
      </c>
      <c r="J139">
        <v>0.000279</v>
      </c>
      <c r="K139" t="s">
        <v>87</v>
      </c>
      <c r="L139" t="s">
        <v>1114</v>
      </c>
      <c r="M139">
        <v>149.976149</v>
      </c>
      <c r="N139" t="s">
        <v>87</v>
      </c>
      <c r="O139" t="s">
        <v>1115</v>
      </c>
      <c r="P139">
        <v>0.000429</v>
      </c>
      <c r="Q139" t="s">
        <v>87</v>
      </c>
      <c r="R139" t="s">
        <v>89</v>
      </c>
      <c r="S139">
        <v>1.258676</v>
      </c>
      <c r="T139" t="s">
        <v>87</v>
      </c>
      <c r="U139" t="s">
        <v>90</v>
      </c>
      <c r="V139">
        <v>0.046451</v>
      </c>
      <c r="W139" t="s">
        <v>87</v>
      </c>
      <c r="X139" t="s">
        <v>91</v>
      </c>
      <c r="Y139">
        <v>0.496538</v>
      </c>
      <c r="Z139" t="s">
        <v>87</v>
      </c>
      <c r="AA139" t="s">
        <v>1116</v>
      </c>
      <c r="AB139">
        <v>0.273496</v>
      </c>
      <c r="AC139" t="s">
        <v>87</v>
      </c>
      <c r="AD139" t="s">
        <v>92</v>
      </c>
      <c r="AE139">
        <v>0.432888</v>
      </c>
      <c r="AF139" t="s">
        <v>87</v>
      </c>
      <c r="AG139" t="s">
        <v>93</v>
      </c>
      <c r="AH139">
        <v>1000</v>
      </c>
      <c r="AI139" t="s">
        <v>94</v>
      </c>
      <c r="AJ139">
        <v>1000000</v>
      </c>
      <c r="AK139" t="s">
        <v>95</v>
      </c>
      <c r="AL139">
        <v>10</v>
      </c>
      <c r="AM139" t="s">
        <v>96</v>
      </c>
      <c r="AN139">
        <v>100</v>
      </c>
      <c r="AO139" t="s">
        <v>97</v>
      </c>
      <c r="AP139">
        <v>20</v>
      </c>
      <c r="AQ139" t="s">
        <v>98</v>
      </c>
      <c r="AR139">
        <v>20</v>
      </c>
    </row>
    <row r="140" ht="29.25" spans="1:44">
      <c r="A140" s="2">
        <v>466</v>
      </c>
      <c r="B140" t="s">
        <v>1113</v>
      </c>
      <c r="C140">
        <v>4</v>
      </c>
      <c r="D140" t="s">
        <v>83</v>
      </c>
      <c r="E140">
        <v>226</v>
      </c>
      <c r="F140" t="s">
        <v>84</v>
      </c>
      <c r="G140" t="s">
        <v>85</v>
      </c>
      <c r="H140">
        <v>6.3</v>
      </c>
      <c r="I140" t="s">
        <v>86</v>
      </c>
      <c r="J140">
        <v>0.00025</v>
      </c>
      <c r="K140" t="s">
        <v>87</v>
      </c>
      <c r="L140" t="s">
        <v>1114</v>
      </c>
      <c r="M140">
        <v>157.170688</v>
      </c>
      <c r="N140" t="s">
        <v>87</v>
      </c>
      <c r="O140" t="s">
        <v>1115</v>
      </c>
      <c r="P140">
        <v>0.000407</v>
      </c>
      <c r="Q140" t="s">
        <v>87</v>
      </c>
      <c r="R140" t="s">
        <v>89</v>
      </c>
      <c r="S140">
        <v>1.231635</v>
      </c>
      <c r="T140" t="s">
        <v>87</v>
      </c>
      <c r="U140" t="s">
        <v>90</v>
      </c>
      <c r="V140">
        <v>0.045215</v>
      </c>
      <c r="W140" t="s">
        <v>87</v>
      </c>
      <c r="X140" t="s">
        <v>91</v>
      </c>
      <c r="Y140">
        <v>0.496782</v>
      </c>
      <c r="Z140" t="s">
        <v>87</v>
      </c>
      <c r="AA140" t="s">
        <v>1116</v>
      </c>
      <c r="AB140">
        <v>0.263834</v>
      </c>
      <c r="AC140" t="s">
        <v>87</v>
      </c>
      <c r="AD140" t="s">
        <v>92</v>
      </c>
      <c r="AE140">
        <v>0.41697</v>
      </c>
      <c r="AF140" t="s">
        <v>87</v>
      </c>
      <c r="AG140" t="s">
        <v>93</v>
      </c>
      <c r="AH140">
        <v>1000</v>
      </c>
      <c r="AI140" t="s">
        <v>94</v>
      </c>
      <c r="AJ140">
        <v>1000000</v>
      </c>
      <c r="AK140" t="s">
        <v>95</v>
      </c>
      <c r="AL140">
        <v>10</v>
      </c>
      <c r="AM140" t="s">
        <v>96</v>
      </c>
      <c r="AN140">
        <v>100</v>
      </c>
      <c r="AO140" t="s">
        <v>97</v>
      </c>
      <c r="AP140">
        <v>20</v>
      </c>
      <c r="AQ140" t="s">
        <v>98</v>
      </c>
      <c r="AR140">
        <v>20</v>
      </c>
    </row>
    <row r="141" ht="29.25" spans="1:44">
      <c r="A141" s="2">
        <v>464</v>
      </c>
      <c r="B141" t="s">
        <v>1113</v>
      </c>
      <c r="C141">
        <v>4</v>
      </c>
      <c r="D141" t="s">
        <v>83</v>
      </c>
      <c r="E141">
        <v>226</v>
      </c>
      <c r="F141" t="s">
        <v>84</v>
      </c>
      <c r="G141" t="s">
        <v>85</v>
      </c>
      <c r="H141">
        <v>5.55</v>
      </c>
      <c r="I141" t="s">
        <v>86</v>
      </c>
      <c r="J141">
        <v>0.002191</v>
      </c>
      <c r="K141" t="s">
        <v>87</v>
      </c>
      <c r="L141" t="s">
        <v>1114</v>
      </c>
      <c r="M141">
        <v>3711.5524</v>
      </c>
      <c r="N141" t="s">
        <v>87</v>
      </c>
      <c r="O141" t="s">
        <v>1115</v>
      </c>
      <c r="P141">
        <v>0.005903</v>
      </c>
      <c r="Q141" t="s">
        <v>87</v>
      </c>
      <c r="R141" t="s">
        <v>89</v>
      </c>
      <c r="S141">
        <v>28.152084</v>
      </c>
      <c r="T141" t="s">
        <v>87</v>
      </c>
      <c r="U141" t="s">
        <v>90</v>
      </c>
      <c r="V141">
        <v>0.621367</v>
      </c>
      <c r="W141" t="s">
        <v>87</v>
      </c>
      <c r="X141" t="s">
        <v>91</v>
      </c>
      <c r="Y141">
        <v>12.744566</v>
      </c>
      <c r="Z141" t="s">
        <v>87</v>
      </c>
      <c r="AA141" t="s">
        <v>1116</v>
      </c>
      <c r="AB141">
        <v>0.322122</v>
      </c>
      <c r="AC141" t="s">
        <v>87</v>
      </c>
      <c r="AD141" t="s">
        <v>92</v>
      </c>
      <c r="AE141">
        <v>14.447547</v>
      </c>
      <c r="AF141" t="s">
        <v>87</v>
      </c>
      <c r="AG141" t="s">
        <v>93</v>
      </c>
      <c r="AH141">
        <v>1000</v>
      </c>
      <c r="AI141" t="s">
        <v>94</v>
      </c>
      <c r="AJ141">
        <v>1000000</v>
      </c>
      <c r="AK141" t="s">
        <v>95</v>
      </c>
      <c r="AL141">
        <v>10</v>
      </c>
      <c r="AM141" t="s">
        <v>96</v>
      </c>
      <c r="AN141">
        <v>100</v>
      </c>
      <c r="AO141" t="s">
        <v>97</v>
      </c>
      <c r="AP141">
        <v>20</v>
      </c>
      <c r="AQ141" t="s">
        <v>98</v>
      </c>
      <c r="AR141">
        <v>20</v>
      </c>
    </row>
    <row r="142" ht="29.25" spans="1:44">
      <c r="A142" s="2">
        <v>463</v>
      </c>
      <c r="B142" t="s">
        <v>1113</v>
      </c>
      <c r="C142">
        <v>4</v>
      </c>
      <c r="D142" t="s">
        <v>83</v>
      </c>
      <c r="E142">
        <v>23</v>
      </c>
      <c r="F142" t="s">
        <v>84</v>
      </c>
      <c r="G142" t="s">
        <v>85</v>
      </c>
      <c r="H142">
        <v>0.59</v>
      </c>
      <c r="I142" t="s">
        <v>86</v>
      </c>
      <c r="J142">
        <v>0.003444</v>
      </c>
      <c r="K142" t="s">
        <v>87</v>
      </c>
      <c r="L142" t="s">
        <v>1114</v>
      </c>
      <c r="M142">
        <v>446.0697</v>
      </c>
      <c r="N142" t="s">
        <v>87</v>
      </c>
      <c r="O142" t="s">
        <v>1115</v>
      </c>
      <c r="P142">
        <v>0.007905</v>
      </c>
      <c r="Q142" t="s">
        <v>87</v>
      </c>
      <c r="R142" t="s">
        <v>89</v>
      </c>
      <c r="S142">
        <v>3.411672</v>
      </c>
      <c r="T142" t="s">
        <v>87</v>
      </c>
      <c r="U142" t="s">
        <v>90</v>
      </c>
      <c r="V142">
        <v>0.082925</v>
      </c>
      <c r="W142" t="s">
        <v>87</v>
      </c>
      <c r="X142" t="s">
        <v>91</v>
      </c>
      <c r="Y142">
        <v>1.460434</v>
      </c>
      <c r="Z142" t="s">
        <v>87</v>
      </c>
      <c r="AA142" t="s">
        <v>1116</v>
      </c>
      <c r="AB142">
        <v>0.083814</v>
      </c>
      <c r="AC142" t="s">
        <v>87</v>
      </c>
      <c r="AD142" t="s">
        <v>92</v>
      </c>
      <c r="AE142">
        <v>1.7741</v>
      </c>
      <c r="AF142" t="s">
        <v>87</v>
      </c>
      <c r="AG142" t="s">
        <v>93</v>
      </c>
      <c r="AH142">
        <v>1000</v>
      </c>
      <c r="AI142" t="s">
        <v>94</v>
      </c>
      <c r="AJ142">
        <v>100000</v>
      </c>
      <c r="AK142" t="s">
        <v>95</v>
      </c>
      <c r="AL142">
        <v>10</v>
      </c>
      <c r="AM142" t="s">
        <v>96</v>
      </c>
      <c r="AN142">
        <v>500</v>
      </c>
      <c r="AO142" t="s">
        <v>97</v>
      </c>
      <c r="AP142">
        <v>20</v>
      </c>
      <c r="AQ142" t="s">
        <v>98</v>
      </c>
      <c r="AR142">
        <v>20</v>
      </c>
    </row>
    <row r="143" ht="29.25" spans="1:44">
      <c r="A143" s="2">
        <v>454</v>
      </c>
      <c r="B143" t="s">
        <v>1113</v>
      </c>
      <c r="C143">
        <v>3</v>
      </c>
      <c r="D143" t="s">
        <v>83</v>
      </c>
      <c r="E143">
        <v>188</v>
      </c>
      <c r="F143" t="s">
        <v>84</v>
      </c>
      <c r="G143" t="s">
        <v>85</v>
      </c>
      <c r="H143">
        <v>5.63</v>
      </c>
      <c r="I143" t="s">
        <v>86</v>
      </c>
      <c r="J143">
        <v>0.00195</v>
      </c>
      <c r="K143" t="s">
        <v>87</v>
      </c>
      <c r="L143" t="s">
        <v>1114</v>
      </c>
      <c r="M143">
        <v>484.4801</v>
      </c>
      <c r="N143" t="s">
        <v>87</v>
      </c>
      <c r="O143" t="s">
        <v>1115</v>
      </c>
      <c r="P143">
        <v>0.002434</v>
      </c>
      <c r="Q143" t="s">
        <v>87</v>
      </c>
      <c r="R143" t="s">
        <v>89</v>
      </c>
      <c r="S143">
        <v>6.62502</v>
      </c>
      <c r="T143" t="s">
        <v>87</v>
      </c>
      <c r="U143" t="s">
        <v>90</v>
      </c>
      <c r="V143">
        <v>0.194448</v>
      </c>
      <c r="W143" t="s">
        <v>87</v>
      </c>
      <c r="X143" t="s">
        <v>91</v>
      </c>
      <c r="Y143">
        <v>4.010521</v>
      </c>
      <c r="Z143" t="s">
        <v>87</v>
      </c>
      <c r="AA143" t="s">
        <v>1116</v>
      </c>
      <c r="AB143">
        <v>1.250795</v>
      </c>
      <c r="AC143" t="s">
        <v>87</v>
      </c>
      <c r="AD143" t="s">
        <v>92</v>
      </c>
      <c r="AE143">
        <v>1.128726</v>
      </c>
      <c r="AF143" t="s">
        <v>87</v>
      </c>
      <c r="AG143" t="s">
        <v>93</v>
      </c>
      <c r="AH143">
        <v>1000</v>
      </c>
      <c r="AI143" t="s">
        <v>94</v>
      </c>
      <c r="AJ143">
        <v>1000000</v>
      </c>
      <c r="AK143" t="s">
        <v>95</v>
      </c>
      <c r="AL143">
        <v>10</v>
      </c>
      <c r="AM143" t="s">
        <v>96</v>
      </c>
      <c r="AN143">
        <v>500</v>
      </c>
      <c r="AO143" t="s">
        <v>97</v>
      </c>
      <c r="AP143">
        <v>20</v>
      </c>
      <c r="AQ143" t="s">
        <v>98</v>
      </c>
      <c r="AR143">
        <v>20</v>
      </c>
    </row>
    <row r="144" ht="29.25" spans="1:44">
      <c r="A144" s="2">
        <v>454</v>
      </c>
      <c r="B144" t="s">
        <v>1113</v>
      </c>
      <c r="C144">
        <v>3</v>
      </c>
      <c r="D144" t="s">
        <v>83</v>
      </c>
      <c r="E144">
        <v>188</v>
      </c>
      <c r="F144" t="s">
        <v>84</v>
      </c>
      <c r="G144" t="s">
        <v>85</v>
      </c>
      <c r="H144">
        <v>5.63</v>
      </c>
      <c r="I144" t="s">
        <v>86</v>
      </c>
      <c r="J144">
        <v>0.002211</v>
      </c>
      <c r="K144" t="s">
        <v>87</v>
      </c>
      <c r="L144" t="s">
        <v>1114</v>
      </c>
      <c r="M144">
        <v>2013.0641</v>
      </c>
      <c r="N144" t="s">
        <v>87</v>
      </c>
      <c r="O144" t="s">
        <v>1115</v>
      </c>
      <c r="P144">
        <v>0.004224</v>
      </c>
      <c r="Q144" t="s">
        <v>87</v>
      </c>
      <c r="R144" t="s">
        <v>89</v>
      </c>
      <c r="S144">
        <v>39.890105</v>
      </c>
      <c r="T144" t="s">
        <v>87</v>
      </c>
      <c r="U144" t="s">
        <v>90</v>
      </c>
      <c r="V144">
        <v>0.615419</v>
      </c>
      <c r="W144" t="s">
        <v>87</v>
      </c>
      <c r="X144" t="s">
        <v>91</v>
      </c>
      <c r="Y144">
        <v>24.644848</v>
      </c>
      <c r="Z144" t="s">
        <v>87</v>
      </c>
      <c r="AA144" t="s">
        <v>1116</v>
      </c>
      <c r="AB144">
        <v>0.324827</v>
      </c>
      <c r="AC144" t="s">
        <v>87</v>
      </c>
      <c r="AD144" t="s">
        <v>92</v>
      </c>
      <c r="AE144">
        <v>14.284937</v>
      </c>
      <c r="AF144" t="s">
        <v>87</v>
      </c>
      <c r="AG144" t="s">
        <v>93</v>
      </c>
      <c r="AH144">
        <v>1000</v>
      </c>
      <c r="AI144" t="s">
        <v>94</v>
      </c>
      <c r="AJ144">
        <v>1000000</v>
      </c>
      <c r="AK144" t="s">
        <v>95</v>
      </c>
      <c r="AL144">
        <v>10</v>
      </c>
      <c r="AM144" t="s">
        <v>96</v>
      </c>
      <c r="AN144">
        <v>500</v>
      </c>
      <c r="AO144" t="s">
        <v>97</v>
      </c>
      <c r="AP144">
        <v>20</v>
      </c>
      <c r="AQ144" t="s">
        <v>98</v>
      </c>
      <c r="AR144">
        <v>20</v>
      </c>
    </row>
    <row r="145" ht="29.25" spans="1:44">
      <c r="A145" s="2">
        <v>453</v>
      </c>
      <c r="B145" t="s">
        <v>1113</v>
      </c>
      <c r="C145">
        <v>0</v>
      </c>
      <c r="D145" t="s">
        <v>83</v>
      </c>
      <c r="E145">
        <v>157</v>
      </c>
      <c r="F145" t="s">
        <v>84</v>
      </c>
      <c r="G145" t="s">
        <v>85</v>
      </c>
      <c r="H145">
        <v>0</v>
      </c>
      <c r="I145" t="s">
        <v>86</v>
      </c>
      <c r="J145">
        <v>0.000269</v>
      </c>
      <c r="K145" t="s">
        <v>87</v>
      </c>
      <c r="L145" t="s">
        <v>1114</v>
      </c>
      <c r="M145">
        <v>12.366358</v>
      </c>
      <c r="N145" t="s">
        <v>87</v>
      </c>
      <c r="O145" t="s">
        <v>1117</v>
      </c>
      <c r="P145">
        <v>0.000281</v>
      </c>
      <c r="Q145" t="s">
        <v>87</v>
      </c>
      <c r="R145" t="s">
        <v>89</v>
      </c>
      <c r="S145">
        <v>4.67321</v>
      </c>
      <c r="T145" t="s">
        <v>87</v>
      </c>
      <c r="U145" t="s">
        <v>90</v>
      </c>
      <c r="V145">
        <v>0.022775</v>
      </c>
      <c r="W145" t="s">
        <v>87</v>
      </c>
      <c r="X145" t="s">
        <v>91</v>
      </c>
      <c r="Y145">
        <v>4.020737</v>
      </c>
      <c r="Z145" t="s">
        <v>87</v>
      </c>
      <c r="AA145" t="s">
        <v>1116</v>
      </c>
      <c r="AB145">
        <v>0.201176</v>
      </c>
      <c r="AC145" t="s">
        <v>87</v>
      </c>
      <c r="AD145" t="s">
        <v>92</v>
      </c>
      <c r="AE145">
        <v>0.421403</v>
      </c>
      <c r="AF145" t="s">
        <v>87</v>
      </c>
      <c r="AG145" t="s">
        <v>93</v>
      </c>
      <c r="AH145">
        <v>1000</v>
      </c>
      <c r="AI145" t="s">
        <v>94</v>
      </c>
      <c r="AJ145">
        <v>1000000</v>
      </c>
      <c r="AK145" t="s">
        <v>95</v>
      </c>
      <c r="AL145">
        <v>10</v>
      </c>
      <c r="AM145" t="s">
        <v>96</v>
      </c>
      <c r="AN145">
        <v>500</v>
      </c>
      <c r="AO145" t="s">
        <v>97</v>
      </c>
      <c r="AP145">
        <v>10</v>
      </c>
      <c r="AQ145" t="s">
        <v>98</v>
      </c>
      <c r="AR145">
        <v>20</v>
      </c>
    </row>
    <row r="146" ht="29.25" spans="1:44">
      <c r="A146" s="2">
        <v>452</v>
      </c>
      <c r="B146" t="s">
        <v>1113</v>
      </c>
      <c r="C146">
        <v>1</v>
      </c>
      <c r="D146" t="s">
        <v>83</v>
      </c>
      <c r="E146">
        <v>160</v>
      </c>
      <c r="F146" t="s">
        <v>84</v>
      </c>
      <c r="G146" t="s">
        <v>85</v>
      </c>
      <c r="H146">
        <v>0</v>
      </c>
      <c r="I146" t="s">
        <v>86</v>
      </c>
      <c r="J146">
        <v>0.000267</v>
      </c>
      <c r="K146" t="s">
        <v>87</v>
      </c>
      <c r="L146" t="s">
        <v>1114</v>
      </c>
      <c r="M146">
        <v>22.785885</v>
      </c>
      <c r="N146" t="s">
        <v>87</v>
      </c>
      <c r="O146" t="s">
        <v>1117</v>
      </c>
      <c r="P146">
        <v>0.00029</v>
      </c>
      <c r="Q146" t="s">
        <v>87</v>
      </c>
      <c r="R146" t="s">
        <v>89</v>
      </c>
      <c r="S146">
        <v>1.860847</v>
      </c>
      <c r="T146" t="s">
        <v>87</v>
      </c>
      <c r="U146" t="s">
        <v>90</v>
      </c>
      <c r="V146">
        <v>0.022429</v>
      </c>
      <c r="W146" t="s">
        <v>87</v>
      </c>
      <c r="X146" t="s">
        <v>91</v>
      </c>
      <c r="Y146">
        <v>1.233945</v>
      </c>
      <c r="Z146" t="s">
        <v>87</v>
      </c>
      <c r="AA146" t="s">
        <v>1116</v>
      </c>
      <c r="AB146">
        <v>0.175288</v>
      </c>
      <c r="AC146" t="s">
        <v>87</v>
      </c>
      <c r="AD146" t="s">
        <v>92</v>
      </c>
      <c r="AE146">
        <v>0.422682</v>
      </c>
      <c r="AF146" t="s">
        <v>87</v>
      </c>
      <c r="AG146" t="s">
        <v>93</v>
      </c>
      <c r="AH146">
        <v>1000</v>
      </c>
      <c r="AI146" t="s">
        <v>94</v>
      </c>
      <c r="AJ146">
        <v>1000000</v>
      </c>
      <c r="AK146" t="s">
        <v>95</v>
      </c>
      <c r="AL146">
        <v>10</v>
      </c>
      <c r="AM146" t="s">
        <v>96</v>
      </c>
      <c r="AN146">
        <v>500</v>
      </c>
      <c r="AO146" t="s">
        <v>97</v>
      </c>
      <c r="AP146">
        <v>10</v>
      </c>
      <c r="AQ146" t="s">
        <v>98</v>
      </c>
      <c r="AR146">
        <v>20</v>
      </c>
    </row>
    <row r="147" ht="29.25" spans="1:44">
      <c r="A147" s="2">
        <v>451</v>
      </c>
      <c r="B147" t="s">
        <v>1113</v>
      </c>
      <c r="C147">
        <v>2</v>
      </c>
      <c r="D147" t="s">
        <v>83</v>
      </c>
      <c r="E147">
        <v>169</v>
      </c>
      <c r="F147" t="s">
        <v>84</v>
      </c>
      <c r="G147" t="s">
        <v>85</v>
      </c>
      <c r="H147">
        <v>0</v>
      </c>
      <c r="I147" t="s">
        <v>86</v>
      </c>
      <c r="J147">
        <v>0.000267</v>
      </c>
      <c r="K147" t="s">
        <v>87</v>
      </c>
      <c r="L147" t="s">
        <v>1114</v>
      </c>
      <c r="M147">
        <v>42.391466</v>
      </c>
      <c r="N147" t="s">
        <v>87</v>
      </c>
      <c r="O147" t="s">
        <v>1117</v>
      </c>
      <c r="P147">
        <v>0.000309</v>
      </c>
      <c r="Q147" t="s">
        <v>87</v>
      </c>
      <c r="R147" t="s">
        <v>89</v>
      </c>
      <c r="S147">
        <v>1.400727</v>
      </c>
      <c r="T147" t="s">
        <v>87</v>
      </c>
      <c r="U147" t="s">
        <v>90</v>
      </c>
      <c r="V147">
        <v>0.022511</v>
      </c>
      <c r="W147" t="s">
        <v>87</v>
      </c>
      <c r="X147" t="s">
        <v>91</v>
      </c>
      <c r="Y147">
        <v>0.757117</v>
      </c>
      <c r="Z147" t="s">
        <v>87</v>
      </c>
      <c r="AA147" t="s">
        <v>1116</v>
      </c>
      <c r="AB147">
        <v>0.192388</v>
      </c>
      <c r="AC147" t="s">
        <v>87</v>
      </c>
      <c r="AD147" t="s">
        <v>92</v>
      </c>
      <c r="AE147">
        <v>0.422345</v>
      </c>
      <c r="AF147" t="s">
        <v>87</v>
      </c>
      <c r="AG147" t="s">
        <v>93</v>
      </c>
      <c r="AH147">
        <v>1000</v>
      </c>
      <c r="AI147" t="s">
        <v>94</v>
      </c>
      <c r="AJ147">
        <v>1000000</v>
      </c>
      <c r="AK147" t="s">
        <v>95</v>
      </c>
      <c r="AL147">
        <v>10</v>
      </c>
      <c r="AM147" t="s">
        <v>96</v>
      </c>
      <c r="AN147">
        <v>500</v>
      </c>
      <c r="AO147" t="s">
        <v>97</v>
      </c>
      <c r="AP147">
        <v>10</v>
      </c>
      <c r="AQ147" t="s">
        <v>98</v>
      </c>
      <c r="AR147">
        <v>20</v>
      </c>
    </row>
    <row r="148" ht="29.25" spans="1:44">
      <c r="A148" s="2">
        <v>450</v>
      </c>
      <c r="B148" t="s">
        <v>1113</v>
      </c>
      <c r="C148">
        <v>3</v>
      </c>
      <c r="D148" t="s">
        <v>83</v>
      </c>
      <c r="E148">
        <v>188</v>
      </c>
      <c r="F148" t="s">
        <v>84</v>
      </c>
      <c r="G148" t="s">
        <v>85</v>
      </c>
      <c r="H148">
        <v>0</v>
      </c>
      <c r="I148" t="s">
        <v>86</v>
      </c>
      <c r="J148">
        <v>0.000271</v>
      </c>
      <c r="K148" t="s">
        <v>87</v>
      </c>
      <c r="L148" t="s">
        <v>1114</v>
      </c>
      <c r="M148">
        <v>94.823678</v>
      </c>
      <c r="N148" t="s">
        <v>87</v>
      </c>
      <c r="O148" t="s">
        <v>1117</v>
      </c>
      <c r="P148">
        <v>0.000366</v>
      </c>
      <c r="Q148" t="s">
        <v>87</v>
      </c>
      <c r="R148" t="s">
        <v>89</v>
      </c>
      <c r="S148">
        <v>1.067656</v>
      </c>
      <c r="T148" t="s">
        <v>87</v>
      </c>
      <c r="U148" t="s">
        <v>90</v>
      </c>
      <c r="V148">
        <v>0.022695</v>
      </c>
      <c r="W148" t="s">
        <v>87</v>
      </c>
      <c r="X148" t="s">
        <v>91</v>
      </c>
      <c r="Y148">
        <v>0.42136</v>
      </c>
      <c r="Z148" t="s">
        <v>87</v>
      </c>
      <c r="AA148" t="s">
        <v>1116</v>
      </c>
      <c r="AB148">
        <v>0.194925</v>
      </c>
      <c r="AC148" t="s">
        <v>87</v>
      </c>
      <c r="AD148" t="s">
        <v>92</v>
      </c>
      <c r="AE148">
        <v>0.42229</v>
      </c>
      <c r="AF148" t="s">
        <v>87</v>
      </c>
      <c r="AG148" t="s">
        <v>93</v>
      </c>
      <c r="AH148">
        <v>1000</v>
      </c>
      <c r="AI148" t="s">
        <v>94</v>
      </c>
      <c r="AJ148">
        <v>1000000</v>
      </c>
      <c r="AK148" t="s">
        <v>95</v>
      </c>
      <c r="AL148">
        <v>10</v>
      </c>
      <c r="AM148" t="s">
        <v>96</v>
      </c>
      <c r="AN148">
        <v>500</v>
      </c>
      <c r="AO148" t="s">
        <v>97</v>
      </c>
      <c r="AP148">
        <v>10</v>
      </c>
      <c r="AQ148" t="s">
        <v>98</v>
      </c>
      <c r="AR148">
        <v>20</v>
      </c>
    </row>
    <row r="149" ht="29.25" spans="1:44">
      <c r="A149" s="2">
        <v>449</v>
      </c>
      <c r="B149" t="s">
        <v>1113</v>
      </c>
      <c r="C149">
        <v>4</v>
      </c>
      <c r="D149" t="s">
        <v>83</v>
      </c>
      <c r="E149">
        <v>226</v>
      </c>
      <c r="F149" t="s">
        <v>84</v>
      </c>
      <c r="G149" t="s">
        <v>85</v>
      </c>
      <c r="H149">
        <v>0</v>
      </c>
      <c r="I149" t="s">
        <v>86</v>
      </c>
      <c r="J149">
        <v>0.000268</v>
      </c>
      <c r="K149" t="s">
        <v>87</v>
      </c>
      <c r="L149" t="s">
        <v>1114</v>
      </c>
      <c r="M149">
        <v>186.46754</v>
      </c>
      <c r="N149" t="s">
        <v>87</v>
      </c>
      <c r="O149" t="s">
        <v>1117</v>
      </c>
      <c r="P149">
        <v>0.000455</v>
      </c>
      <c r="Q149" t="s">
        <v>87</v>
      </c>
      <c r="R149" t="s">
        <v>89</v>
      </c>
      <c r="S149">
        <v>0.889695</v>
      </c>
      <c r="T149" t="s">
        <v>87</v>
      </c>
      <c r="U149" t="s">
        <v>90</v>
      </c>
      <c r="V149">
        <v>0.022928</v>
      </c>
      <c r="W149" t="s">
        <v>87</v>
      </c>
      <c r="X149" t="s">
        <v>91</v>
      </c>
      <c r="Y149">
        <v>0.240345</v>
      </c>
      <c r="Z149" t="s">
        <v>87</v>
      </c>
      <c r="AA149" t="s">
        <v>1116</v>
      </c>
      <c r="AB149">
        <v>0.197736</v>
      </c>
      <c r="AC149" t="s">
        <v>87</v>
      </c>
      <c r="AD149" t="s">
        <v>92</v>
      </c>
      <c r="AE149">
        <v>0.422789</v>
      </c>
      <c r="AF149" t="s">
        <v>87</v>
      </c>
      <c r="AG149" t="s">
        <v>93</v>
      </c>
      <c r="AH149">
        <v>1000</v>
      </c>
      <c r="AI149" t="s">
        <v>94</v>
      </c>
      <c r="AJ149">
        <v>1000000</v>
      </c>
      <c r="AK149" t="s">
        <v>95</v>
      </c>
      <c r="AL149">
        <v>10</v>
      </c>
      <c r="AM149" t="s">
        <v>96</v>
      </c>
      <c r="AN149">
        <v>500</v>
      </c>
      <c r="AO149" t="s">
        <v>97</v>
      </c>
      <c r="AP149">
        <v>10</v>
      </c>
      <c r="AQ149" t="s">
        <v>98</v>
      </c>
      <c r="AR149">
        <v>20</v>
      </c>
    </row>
    <row r="150" ht="29.25" spans="1:44">
      <c r="A150" s="2">
        <v>448</v>
      </c>
      <c r="B150" t="s">
        <v>1113</v>
      </c>
      <c r="C150">
        <v>5</v>
      </c>
      <c r="D150" t="s">
        <v>83</v>
      </c>
      <c r="E150">
        <v>303</v>
      </c>
      <c r="F150" t="s">
        <v>84</v>
      </c>
      <c r="G150" t="s">
        <v>85</v>
      </c>
      <c r="H150">
        <v>0</v>
      </c>
      <c r="I150" t="s">
        <v>86</v>
      </c>
      <c r="J150">
        <v>0.000274</v>
      </c>
      <c r="K150" t="s">
        <v>87</v>
      </c>
      <c r="L150" t="s">
        <v>1114</v>
      </c>
      <c r="M150">
        <v>332.274756</v>
      </c>
      <c r="N150" t="s">
        <v>87</v>
      </c>
      <c r="O150" t="s">
        <v>1117</v>
      </c>
      <c r="P150">
        <v>0.000606</v>
      </c>
      <c r="Q150" t="s">
        <v>87</v>
      </c>
      <c r="R150" t="s">
        <v>89</v>
      </c>
      <c r="S150">
        <v>0.791223</v>
      </c>
      <c r="T150" t="s">
        <v>87</v>
      </c>
      <c r="U150" t="s">
        <v>90</v>
      </c>
      <c r="V150">
        <v>0.023155</v>
      </c>
      <c r="W150" t="s">
        <v>87</v>
      </c>
      <c r="X150" t="s">
        <v>91</v>
      </c>
      <c r="Y150">
        <v>0.139754</v>
      </c>
      <c r="Z150" t="s">
        <v>87</v>
      </c>
      <c r="AA150" t="s">
        <v>1116</v>
      </c>
      <c r="AB150">
        <v>0.199977</v>
      </c>
      <c r="AC150" t="s">
        <v>87</v>
      </c>
      <c r="AD150" t="s">
        <v>92</v>
      </c>
      <c r="AE150">
        <v>0.422865</v>
      </c>
      <c r="AF150" t="s">
        <v>87</v>
      </c>
      <c r="AG150" t="s">
        <v>93</v>
      </c>
      <c r="AH150">
        <v>1000</v>
      </c>
      <c r="AI150" t="s">
        <v>94</v>
      </c>
      <c r="AJ150">
        <v>1000000</v>
      </c>
      <c r="AK150" t="s">
        <v>95</v>
      </c>
      <c r="AL150">
        <v>10</v>
      </c>
      <c r="AM150" t="s">
        <v>96</v>
      </c>
      <c r="AN150">
        <v>500</v>
      </c>
      <c r="AO150" t="s">
        <v>97</v>
      </c>
      <c r="AP150">
        <v>10</v>
      </c>
      <c r="AQ150" t="s">
        <v>98</v>
      </c>
      <c r="AR150">
        <v>20</v>
      </c>
    </row>
    <row r="151" ht="29.25" spans="1:44">
      <c r="A151" s="2">
        <v>447</v>
      </c>
      <c r="B151" t="s">
        <v>1113</v>
      </c>
      <c r="C151">
        <v>6</v>
      </c>
      <c r="D151" t="s">
        <v>83</v>
      </c>
      <c r="E151">
        <v>455</v>
      </c>
      <c r="F151" t="s">
        <v>84</v>
      </c>
      <c r="G151" t="s">
        <v>85</v>
      </c>
      <c r="H151">
        <v>0</v>
      </c>
      <c r="I151" t="s">
        <v>86</v>
      </c>
      <c r="J151">
        <v>0.000267</v>
      </c>
      <c r="K151" t="s">
        <v>87</v>
      </c>
      <c r="L151" t="s">
        <v>1114</v>
      </c>
      <c r="M151">
        <v>673.923619</v>
      </c>
      <c r="N151" t="s">
        <v>87</v>
      </c>
      <c r="O151" t="s">
        <v>1117</v>
      </c>
      <c r="P151">
        <v>0.000941</v>
      </c>
      <c r="Q151" t="s">
        <v>87</v>
      </c>
      <c r="R151" t="s">
        <v>89</v>
      </c>
      <c r="S151">
        <v>0.743758</v>
      </c>
      <c r="T151" t="s">
        <v>87</v>
      </c>
      <c r="U151" t="s">
        <v>90</v>
      </c>
      <c r="V151">
        <v>0.023397</v>
      </c>
      <c r="W151" t="s">
        <v>87</v>
      </c>
      <c r="X151" t="s">
        <v>91</v>
      </c>
      <c r="Y151">
        <v>0.092471</v>
      </c>
      <c r="Z151" t="s">
        <v>87</v>
      </c>
      <c r="AA151" t="s">
        <v>1116</v>
      </c>
      <c r="AB151">
        <v>0.199632</v>
      </c>
      <c r="AC151" t="s">
        <v>87</v>
      </c>
      <c r="AD151" t="s">
        <v>92</v>
      </c>
      <c r="AE151">
        <v>0.422889</v>
      </c>
      <c r="AF151" t="s">
        <v>87</v>
      </c>
      <c r="AG151" t="s">
        <v>93</v>
      </c>
      <c r="AH151">
        <v>1000</v>
      </c>
      <c r="AI151" t="s">
        <v>94</v>
      </c>
      <c r="AJ151">
        <v>1000000</v>
      </c>
      <c r="AK151" t="s">
        <v>95</v>
      </c>
      <c r="AL151">
        <v>10</v>
      </c>
      <c r="AM151" t="s">
        <v>96</v>
      </c>
      <c r="AN151">
        <v>500</v>
      </c>
      <c r="AO151" t="s">
        <v>97</v>
      </c>
      <c r="AP151">
        <v>10</v>
      </c>
      <c r="AQ151" t="s">
        <v>98</v>
      </c>
      <c r="AR151">
        <v>20</v>
      </c>
    </row>
    <row r="152" ht="29.25" spans="1:44">
      <c r="A152" s="2">
        <v>446</v>
      </c>
      <c r="B152" t="s">
        <v>1113</v>
      </c>
      <c r="C152">
        <v>7</v>
      </c>
      <c r="D152" t="s">
        <v>83</v>
      </c>
      <c r="E152">
        <v>760</v>
      </c>
      <c r="F152" t="s">
        <v>84</v>
      </c>
      <c r="G152" t="s">
        <v>85</v>
      </c>
      <c r="H152">
        <v>0</v>
      </c>
      <c r="I152" t="s">
        <v>86</v>
      </c>
      <c r="J152">
        <v>0.000266</v>
      </c>
      <c r="K152" t="s">
        <v>87</v>
      </c>
      <c r="L152" t="s">
        <v>1114</v>
      </c>
      <c r="M152">
        <v>2036.153101</v>
      </c>
      <c r="N152" t="s">
        <v>87</v>
      </c>
      <c r="O152" t="s">
        <v>1117</v>
      </c>
      <c r="P152">
        <v>0.002303</v>
      </c>
      <c r="Q152" t="s">
        <v>87</v>
      </c>
      <c r="R152" t="s">
        <v>89</v>
      </c>
      <c r="S152">
        <v>0.717126</v>
      </c>
      <c r="T152" t="s">
        <v>87</v>
      </c>
      <c r="U152" t="s">
        <v>90</v>
      </c>
      <c r="V152">
        <v>0.023555</v>
      </c>
      <c r="W152" t="s">
        <v>87</v>
      </c>
      <c r="X152" t="s">
        <v>91</v>
      </c>
      <c r="Y152">
        <v>0.063235</v>
      </c>
      <c r="Z152" t="s">
        <v>87</v>
      </c>
      <c r="AA152" t="s">
        <v>1116</v>
      </c>
      <c r="AB152">
        <v>0.202565</v>
      </c>
      <c r="AC152" t="s">
        <v>87</v>
      </c>
      <c r="AD152" t="s">
        <v>92</v>
      </c>
      <c r="AE152">
        <v>0.422338</v>
      </c>
      <c r="AF152" t="s">
        <v>87</v>
      </c>
      <c r="AG152" t="s">
        <v>93</v>
      </c>
      <c r="AH152">
        <v>1000</v>
      </c>
      <c r="AI152" t="s">
        <v>94</v>
      </c>
      <c r="AJ152">
        <v>1000000</v>
      </c>
      <c r="AK152" t="s">
        <v>95</v>
      </c>
      <c r="AL152">
        <v>10</v>
      </c>
      <c r="AM152" t="s">
        <v>96</v>
      </c>
      <c r="AN152">
        <v>500</v>
      </c>
      <c r="AO152" t="s">
        <v>97</v>
      </c>
      <c r="AP152">
        <v>10</v>
      </c>
      <c r="AQ152" t="s">
        <v>98</v>
      </c>
      <c r="AR152">
        <v>20</v>
      </c>
    </row>
    <row r="153" ht="29.25" spans="1:44">
      <c r="A153" s="2">
        <v>445</v>
      </c>
      <c r="B153" t="s">
        <v>1113</v>
      </c>
      <c r="C153">
        <v>8</v>
      </c>
      <c r="D153" t="s">
        <v>83</v>
      </c>
      <c r="E153">
        <v>1371</v>
      </c>
      <c r="F153" t="s">
        <v>84</v>
      </c>
      <c r="G153" t="s">
        <v>85</v>
      </c>
      <c r="H153">
        <v>0</v>
      </c>
      <c r="I153" t="s">
        <v>86</v>
      </c>
      <c r="J153">
        <v>0.000253</v>
      </c>
      <c r="K153" t="s">
        <v>87</v>
      </c>
      <c r="L153" t="s">
        <v>1114</v>
      </c>
      <c r="M153">
        <v>7758.327836</v>
      </c>
      <c r="N153" t="s">
        <v>87</v>
      </c>
      <c r="O153" t="s">
        <v>1117</v>
      </c>
      <c r="P153">
        <v>0.008012</v>
      </c>
      <c r="Q153" t="s">
        <v>87</v>
      </c>
      <c r="R153" t="s">
        <v>89</v>
      </c>
      <c r="S153">
        <v>0.703329</v>
      </c>
      <c r="T153" t="s">
        <v>87</v>
      </c>
      <c r="U153" t="s">
        <v>90</v>
      </c>
      <c r="V153">
        <v>0.023558</v>
      </c>
      <c r="W153" t="s">
        <v>87</v>
      </c>
      <c r="X153" t="s">
        <v>91</v>
      </c>
      <c r="Y153">
        <v>0.046458</v>
      </c>
      <c r="Z153" t="s">
        <v>87</v>
      </c>
      <c r="AA153" t="s">
        <v>1116</v>
      </c>
      <c r="AB153">
        <v>0.206136</v>
      </c>
      <c r="AC153" t="s">
        <v>87</v>
      </c>
      <c r="AD153" t="s">
        <v>92</v>
      </c>
      <c r="AE153">
        <v>0.421795</v>
      </c>
      <c r="AF153" t="s">
        <v>87</v>
      </c>
      <c r="AG153" t="s">
        <v>93</v>
      </c>
      <c r="AH153">
        <v>1000</v>
      </c>
      <c r="AI153" t="s">
        <v>94</v>
      </c>
      <c r="AJ153">
        <v>1000000</v>
      </c>
      <c r="AK153" t="s">
        <v>95</v>
      </c>
      <c r="AL153">
        <v>10</v>
      </c>
      <c r="AM153" t="s">
        <v>96</v>
      </c>
      <c r="AN153">
        <v>500</v>
      </c>
      <c r="AO153" t="s">
        <v>97</v>
      </c>
      <c r="AP153">
        <v>10</v>
      </c>
      <c r="AQ153" t="s">
        <v>98</v>
      </c>
      <c r="AR153">
        <v>20</v>
      </c>
    </row>
    <row r="154" ht="29.25" spans="1:44">
      <c r="A154" s="2">
        <v>444</v>
      </c>
      <c r="B154" t="s">
        <v>1113</v>
      </c>
      <c r="C154">
        <v>9</v>
      </c>
      <c r="D154" t="s">
        <v>83</v>
      </c>
      <c r="E154">
        <v>2592</v>
      </c>
      <c r="F154" t="s">
        <v>84</v>
      </c>
      <c r="G154" t="s">
        <v>85</v>
      </c>
      <c r="H154">
        <v>0</v>
      </c>
      <c r="I154" t="s">
        <v>86</v>
      </c>
      <c r="J154">
        <v>0.000264</v>
      </c>
      <c r="K154" t="s">
        <v>87</v>
      </c>
      <c r="L154" t="s">
        <v>1114</v>
      </c>
      <c r="M154">
        <v>21067.879836</v>
      </c>
      <c r="N154" t="s">
        <v>87</v>
      </c>
      <c r="O154" t="s">
        <v>1117</v>
      </c>
      <c r="P154">
        <v>0.021332</v>
      </c>
      <c r="Q154" t="s">
        <v>87</v>
      </c>
      <c r="R154" t="s">
        <v>89</v>
      </c>
      <c r="S154">
        <v>0.690775</v>
      </c>
      <c r="T154" t="s">
        <v>87</v>
      </c>
      <c r="U154" t="s">
        <v>90</v>
      </c>
      <c r="V154">
        <v>0.023855</v>
      </c>
      <c r="W154" t="s">
        <v>87</v>
      </c>
      <c r="X154" t="s">
        <v>91</v>
      </c>
      <c r="Y154">
        <v>0.019638</v>
      </c>
      <c r="Z154" t="s">
        <v>87</v>
      </c>
      <c r="AA154" t="s">
        <v>1116</v>
      </c>
      <c r="AB154">
        <v>0.219338</v>
      </c>
      <c r="AC154" t="s">
        <v>87</v>
      </c>
      <c r="AD154" t="s">
        <v>92</v>
      </c>
      <c r="AE154">
        <v>0.422733</v>
      </c>
      <c r="AF154" t="s">
        <v>87</v>
      </c>
      <c r="AG154" t="s">
        <v>93</v>
      </c>
      <c r="AH154">
        <v>1000</v>
      </c>
      <c r="AI154" t="s">
        <v>94</v>
      </c>
      <c r="AJ154">
        <v>1000000</v>
      </c>
      <c r="AK154" t="s">
        <v>95</v>
      </c>
      <c r="AL154">
        <v>10</v>
      </c>
      <c r="AM154" t="s">
        <v>96</v>
      </c>
      <c r="AN154">
        <v>500</v>
      </c>
      <c r="AO154" t="s">
        <v>97</v>
      </c>
      <c r="AP154">
        <v>10</v>
      </c>
      <c r="AQ154" t="s">
        <v>98</v>
      </c>
      <c r="AR154">
        <v>20</v>
      </c>
    </row>
    <row r="155" ht="29.25" spans="1:44">
      <c r="A155" s="2">
        <v>443</v>
      </c>
      <c r="B155" t="s">
        <v>1113</v>
      </c>
      <c r="C155">
        <v>0</v>
      </c>
      <c r="D155" t="s">
        <v>83</v>
      </c>
      <c r="E155">
        <v>157</v>
      </c>
      <c r="F155" t="s">
        <v>84</v>
      </c>
      <c r="G155" t="s">
        <v>85</v>
      </c>
      <c r="H155">
        <v>1.124</v>
      </c>
      <c r="I155" t="s">
        <v>86</v>
      </c>
      <c r="J155">
        <v>0.000258</v>
      </c>
      <c r="K155" t="s">
        <v>87</v>
      </c>
      <c r="L155" t="s">
        <v>1114</v>
      </c>
      <c r="M155">
        <v>11.597969</v>
      </c>
      <c r="N155" t="s">
        <v>87</v>
      </c>
      <c r="O155" t="s">
        <v>1117</v>
      </c>
      <c r="P155">
        <v>0.000269</v>
      </c>
      <c r="Q155" t="s">
        <v>87</v>
      </c>
      <c r="R155" t="s">
        <v>89</v>
      </c>
      <c r="S155">
        <v>4.513764</v>
      </c>
      <c r="T155" t="s">
        <v>87</v>
      </c>
      <c r="U155" t="s">
        <v>90</v>
      </c>
      <c r="V155">
        <v>0.026995</v>
      </c>
      <c r="W155" t="s">
        <v>87</v>
      </c>
      <c r="X155" t="s">
        <v>91</v>
      </c>
      <c r="Y155">
        <v>3.651467</v>
      </c>
      <c r="Z155" t="s">
        <v>87</v>
      </c>
      <c r="AA155" t="s">
        <v>1116</v>
      </c>
      <c r="AB155">
        <v>0.195663</v>
      </c>
      <c r="AC155" t="s">
        <v>87</v>
      </c>
      <c r="AD155" t="s">
        <v>92</v>
      </c>
      <c r="AE155">
        <v>0.632611</v>
      </c>
      <c r="AF155" t="s">
        <v>87</v>
      </c>
      <c r="AG155" t="s">
        <v>93</v>
      </c>
      <c r="AH155">
        <v>1000</v>
      </c>
      <c r="AI155" t="s">
        <v>94</v>
      </c>
      <c r="AJ155">
        <v>1000000</v>
      </c>
      <c r="AK155" t="s">
        <v>95</v>
      </c>
      <c r="AL155">
        <v>10</v>
      </c>
      <c r="AM155" t="s">
        <v>96</v>
      </c>
      <c r="AN155">
        <v>500</v>
      </c>
      <c r="AO155" t="s">
        <v>97</v>
      </c>
      <c r="AP155">
        <v>10</v>
      </c>
      <c r="AQ155" t="s">
        <v>98</v>
      </c>
      <c r="AR155">
        <v>20</v>
      </c>
    </row>
    <row r="156" ht="29.25" spans="1:44">
      <c r="A156" s="2">
        <v>442</v>
      </c>
      <c r="B156" t="s">
        <v>1113</v>
      </c>
      <c r="C156">
        <v>1</v>
      </c>
      <c r="D156" t="s">
        <v>83</v>
      </c>
      <c r="E156">
        <v>160</v>
      </c>
      <c r="F156" t="s">
        <v>84</v>
      </c>
      <c r="G156" t="s">
        <v>85</v>
      </c>
      <c r="H156">
        <v>1.124</v>
      </c>
      <c r="I156" t="s">
        <v>86</v>
      </c>
      <c r="J156">
        <v>0.000259</v>
      </c>
      <c r="K156" t="s">
        <v>87</v>
      </c>
      <c r="L156" t="s">
        <v>1114</v>
      </c>
      <c r="M156">
        <v>21.542425</v>
      </c>
      <c r="N156" t="s">
        <v>87</v>
      </c>
      <c r="O156" t="s">
        <v>1117</v>
      </c>
      <c r="P156">
        <v>0.00028</v>
      </c>
      <c r="Q156" t="s">
        <v>87</v>
      </c>
      <c r="R156" t="s">
        <v>89</v>
      </c>
      <c r="S156">
        <v>2.218219</v>
      </c>
      <c r="T156" t="s">
        <v>87</v>
      </c>
      <c r="U156" t="s">
        <v>90</v>
      </c>
      <c r="V156">
        <v>0.026514</v>
      </c>
      <c r="W156" t="s">
        <v>87</v>
      </c>
      <c r="X156" t="s">
        <v>91</v>
      </c>
      <c r="Y156">
        <v>1.382422</v>
      </c>
      <c r="Z156" t="s">
        <v>87</v>
      </c>
      <c r="AA156" t="s">
        <v>1116</v>
      </c>
      <c r="AB156">
        <v>0.169598</v>
      </c>
      <c r="AC156" t="s">
        <v>87</v>
      </c>
      <c r="AD156" t="s">
        <v>92</v>
      </c>
      <c r="AE156">
        <v>0.632955</v>
      </c>
      <c r="AF156" t="s">
        <v>87</v>
      </c>
      <c r="AG156" t="s">
        <v>93</v>
      </c>
      <c r="AH156">
        <v>1000</v>
      </c>
      <c r="AI156" t="s">
        <v>94</v>
      </c>
      <c r="AJ156">
        <v>1000000</v>
      </c>
      <c r="AK156" t="s">
        <v>95</v>
      </c>
      <c r="AL156">
        <v>10</v>
      </c>
      <c r="AM156" t="s">
        <v>96</v>
      </c>
      <c r="AN156">
        <v>500</v>
      </c>
      <c r="AO156" t="s">
        <v>97</v>
      </c>
      <c r="AP156">
        <v>10</v>
      </c>
      <c r="AQ156" t="s">
        <v>98</v>
      </c>
      <c r="AR156">
        <v>20</v>
      </c>
    </row>
    <row r="157" ht="29.25" spans="1:44">
      <c r="A157" s="2">
        <v>441</v>
      </c>
      <c r="B157" t="s">
        <v>1113</v>
      </c>
      <c r="C157">
        <v>2</v>
      </c>
      <c r="D157" t="s">
        <v>83</v>
      </c>
      <c r="E157">
        <v>169</v>
      </c>
      <c r="F157" t="s">
        <v>84</v>
      </c>
      <c r="G157" t="s">
        <v>85</v>
      </c>
      <c r="H157">
        <v>1.124</v>
      </c>
      <c r="I157" t="s">
        <v>86</v>
      </c>
      <c r="J157">
        <v>0.000259</v>
      </c>
      <c r="K157" t="s">
        <v>87</v>
      </c>
      <c r="L157" t="s">
        <v>1114</v>
      </c>
      <c r="M157">
        <v>38.815464</v>
      </c>
      <c r="N157" t="s">
        <v>87</v>
      </c>
      <c r="O157" t="s">
        <v>1117</v>
      </c>
      <c r="P157">
        <v>0.000298</v>
      </c>
      <c r="Q157" t="s">
        <v>87</v>
      </c>
      <c r="R157" t="s">
        <v>89</v>
      </c>
      <c r="S157">
        <v>1.664032</v>
      </c>
      <c r="T157" t="s">
        <v>87</v>
      </c>
      <c r="U157" t="s">
        <v>90</v>
      </c>
      <c r="V157">
        <v>0.026606</v>
      </c>
      <c r="W157" t="s">
        <v>87</v>
      </c>
      <c r="X157" t="s">
        <v>91</v>
      </c>
      <c r="Y157">
        <v>0.815375</v>
      </c>
      <c r="Z157" t="s">
        <v>87</v>
      </c>
      <c r="AA157" t="s">
        <v>1116</v>
      </c>
      <c r="AB157">
        <v>0.18356</v>
      </c>
      <c r="AC157" t="s">
        <v>87</v>
      </c>
      <c r="AD157" t="s">
        <v>92</v>
      </c>
      <c r="AE157">
        <v>0.632029</v>
      </c>
      <c r="AF157" t="s">
        <v>87</v>
      </c>
      <c r="AG157" t="s">
        <v>93</v>
      </c>
      <c r="AH157">
        <v>1000</v>
      </c>
      <c r="AI157" t="s">
        <v>94</v>
      </c>
      <c r="AJ157">
        <v>1000000</v>
      </c>
      <c r="AK157" t="s">
        <v>95</v>
      </c>
      <c r="AL157">
        <v>10</v>
      </c>
      <c r="AM157" t="s">
        <v>96</v>
      </c>
      <c r="AN157">
        <v>500</v>
      </c>
      <c r="AO157" t="s">
        <v>97</v>
      </c>
      <c r="AP157">
        <v>10</v>
      </c>
      <c r="AQ157" t="s">
        <v>98</v>
      </c>
      <c r="AR157">
        <v>20</v>
      </c>
    </row>
    <row r="158" ht="29.25" spans="1:44">
      <c r="A158" s="2">
        <v>440</v>
      </c>
      <c r="B158" t="s">
        <v>1113</v>
      </c>
      <c r="C158">
        <v>3</v>
      </c>
      <c r="D158" t="s">
        <v>83</v>
      </c>
      <c r="E158">
        <v>188</v>
      </c>
      <c r="F158" t="s">
        <v>84</v>
      </c>
      <c r="G158" t="s">
        <v>85</v>
      </c>
      <c r="H158">
        <v>1.124</v>
      </c>
      <c r="I158" t="s">
        <v>86</v>
      </c>
      <c r="J158">
        <v>0.00026</v>
      </c>
      <c r="K158" t="s">
        <v>87</v>
      </c>
      <c r="L158" t="s">
        <v>1114</v>
      </c>
      <c r="M158">
        <v>77.174779</v>
      </c>
      <c r="N158" t="s">
        <v>87</v>
      </c>
      <c r="O158" t="s">
        <v>1117</v>
      </c>
      <c r="P158">
        <v>0.000337</v>
      </c>
      <c r="Q158" t="s">
        <v>87</v>
      </c>
      <c r="R158" t="s">
        <v>89</v>
      </c>
      <c r="S158">
        <v>1.318101</v>
      </c>
      <c r="T158" t="s">
        <v>87</v>
      </c>
      <c r="U158" t="s">
        <v>90</v>
      </c>
      <c r="V158">
        <v>0.026843</v>
      </c>
      <c r="W158" t="s">
        <v>87</v>
      </c>
      <c r="X158" t="s">
        <v>91</v>
      </c>
      <c r="Y158">
        <v>0.458719</v>
      </c>
      <c r="Z158" t="s">
        <v>87</v>
      </c>
      <c r="AA158" t="s">
        <v>1116</v>
      </c>
      <c r="AB158">
        <v>0.193922</v>
      </c>
      <c r="AC158" t="s">
        <v>87</v>
      </c>
      <c r="AD158" t="s">
        <v>92</v>
      </c>
      <c r="AE158">
        <v>0.63255</v>
      </c>
      <c r="AF158" t="s">
        <v>87</v>
      </c>
      <c r="AG158" t="s">
        <v>93</v>
      </c>
      <c r="AH158">
        <v>1000</v>
      </c>
      <c r="AI158" t="s">
        <v>94</v>
      </c>
      <c r="AJ158">
        <v>1000000</v>
      </c>
      <c r="AK158" t="s">
        <v>95</v>
      </c>
      <c r="AL158">
        <v>10</v>
      </c>
      <c r="AM158" t="s">
        <v>96</v>
      </c>
      <c r="AN158">
        <v>500</v>
      </c>
      <c r="AO158" t="s">
        <v>97</v>
      </c>
      <c r="AP158">
        <v>10</v>
      </c>
      <c r="AQ158" t="s">
        <v>98</v>
      </c>
      <c r="AR158">
        <v>20</v>
      </c>
    </row>
    <row r="159" ht="29.25" spans="1:44">
      <c r="A159" s="2">
        <v>439</v>
      </c>
      <c r="B159" t="s">
        <v>1113</v>
      </c>
      <c r="C159">
        <v>4</v>
      </c>
      <c r="D159" t="s">
        <v>83</v>
      </c>
      <c r="E159">
        <v>226</v>
      </c>
      <c r="F159" t="s">
        <v>84</v>
      </c>
      <c r="G159" t="s">
        <v>85</v>
      </c>
      <c r="H159">
        <v>1.124</v>
      </c>
      <c r="I159" t="s">
        <v>86</v>
      </c>
      <c r="J159">
        <v>0.00026</v>
      </c>
      <c r="K159" t="s">
        <v>87</v>
      </c>
      <c r="L159" t="s">
        <v>1114</v>
      </c>
      <c r="M159">
        <v>153.986685</v>
      </c>
      <c r="N159" t="s">
        <v>87</v>
      </c>
      <c r="O159" t="s">
        <v>1117</v>
      </c>
      <c r="P159">
        <v>0.000414</v>
      </c>
      <c r="Q159" t="s">
        <v>87</v>
      </c>
      <c r="R159" t="s">
        <v>89</v>
      </c>
      <c r="S159">
        <v>1.112866</v>
      </c>
      <c r="T159" t="s">
        <v>87</v>
      </c>
      <c r="U159" t="s">
        <v>90</v>
      </c>
      <c r="V159">
        <v>0.026994</v>
      </c>
      <c r="W159" t="s">
        <v>87</v>
      </c>
      <c r="X159" t="s">
        <v>91</v>
      </c>
      <c r="Y159">
        <v>0.253111</v>
      </c>
      <c r="Z159" t="s">
        <v>87</v>
      </c>
      <c r="AA159" t="s">
        <v>1116</v>
      </c>
      <c r="AB159">
        <v>0.194965</v>
      </c>
      <c r="AC159" t="s">
        <v>87</v>
      </c>
      <c r="AD159" t="s">
        <v>92</v>
      </c>
      <c r="AE159">
        <v>0.632138</v>
      </c>
      <c r="AF159" t="s">
        <v>87</v>
      </c>
      <c r="AG159" t="s">
        <v>93</v>
      </c>
      <c r="AH159">
        <v>1000</v>
      </c>
      <c r="AI159" t="s">
        <v>94</v>
      </c>
      <c r="AJ159">
        <v>1000000</v>
      </c>
      <c r="AK159" t="s">
        <v>95</v>
      </c>
      <c r="AL159">
        <v>10</v>
      </c>
      <c r="AM159" t="s">
        <v>96</v>
      </c>
      <c r="AN159">
        <v>500</v>
      </c>
      <c r="AO159" t="s">
        <v>97</v>
      </c>
      <c r="AP159">
        <v>10</v>
      </c>
      <c r="AQ159" t="s">
        <v>98</v>
      </c>
      <c r="AR159">
        <v>20</v>
      </c>
    </row>
    <row r="160" ht="29.25" spans="1:44">
      <c r="A160" s="2">
        <v>438</v>
      </c>
      <c r="B160" t="s">
        <v>1113</v>
      </c>
      <c r="C160">
        <v>5</v>
      </c>
      <c r="D160" t="s">
        <v>83</v>
      </c>
      <c r="E160">
        <v>303</v>
      </c>
      <c r="F160" t="s">
        <v>84</v>
      </c>
      <c r="G160" t="s">
        <v>85</v>
      </c>
      <c r="H160">
        <v>1.124</v>
      </c>
      <c r="I160" t="s">
        <v>86</v>
      </c>
      <c r="J160">
        <v>0.000256</v>
      </c>
      <c r="K160" t="s">
        <v>87</v>
      </c>
      <c r="L160" t="s">
        <v>1114</v>
      </c>
      <c r="M160">
        <v>293.385407</v>
      </c>
      <c r="N160" t="s">
        <v>87</v>
      </c>
      <c r="O160" t="s">
        <v>1117</v>
      </c>
      <c r="P160">
        <v>0.00055</v>
      </c>
      <c r="Q160" t="s">
        <v>87</v>
      </c>
      <c r="R160" t="s">
        <v>89</v>
      </c>
      <c r="S160">
        <v>1.004714</v>
      </c>
      <c r="T160" t="s">
        <v>87</v>
      </c>
      <c r="U160" t="s">
        <v>90</v>
      </c>
      <c r="V160">
        <v>0.027202</v>
      </c>
      <c r="W160" t="s">
        <v>87</v>
      </c>
      <c r="X160" t="s">
        <v>91</v>
      </c>
      <c r="Y160">
        <v>0.149281</v>
      </c>
      <c r="Z160" t="s">
        <v>87</v>
      </c>
      <c r="AA160" t="s">
        <v>1116</v>
      </c>
      <c r="AB160">
        <v>0.190577</v>
      </c>
      <c r="AC160" t="s">
        <v>87</v>
      </c>
      <c r="AD160" t="s">
        <v>92</v>
      </c>
      <c r="AE160">
        <v>0.632175</v>
      </c>
      <c r="AF160" t="s">
        <v>87</v>
      </c>
      <c r="AG160" t="s">
        <v>93</v>
      </c>
      <c r="AH160">
        <v>1000</v>
      </c>
      <c r="AI160" t="s">
        <v>94</v>
      </c>
      <c r="AJ160">
        <v>1000000</v>
      </c>
      <c r="AK160" t="s">
        <v>95</v>
      </c>
      <c r="AL160">
        <v>10</v>
      </c>
      <c r="AM160" t="s">
        <v>96</v>
      </c>
      <c r="AN160">
        <v>500</v>
      </c>
      <c r="AO160" t="s">
        <v>97</v>
      </c>
      <c r="AP160">
        <v>10</v>
      </c>
      <c r="AQ160" t="s">
        <v>98</v>
      </c>
      <c r="AR160">
        <v>20</v>
      </c>
    </row>
    <row r="161" ht="29.25" spans="1:44">
      <c r="A161" s="2">
        <v>437</v>
      </c>
      <c r="B161" t="s">
        <v>1113</v>
      </c>
      <c r="C161">
        <v>6</v>
      </c>
      <c r="D161" t="s">
        <v>83</v>
      </c>
      <c r="E161">
        <v>455</v>
      </c>
      <c r="F161" t="s">
        <v>84</v>
      </c>
      <c r="G161" t="s">
        <v>85</v>
      </c>
      <c r="H161">
        <v>1.124</v>
      </c>
      <c r="I161" t="s">
        <v>86</v>
      </c>
      <c r="J161">
        <v>0.00026</v>
      </c>
      <c r="K161" t="s">
        <v>87</v>
      </c>
      <c r="L161" t="s">
        <v>1114</v>
      </c>
      <c r="M161">
        <v>578.40004</v>
      </c>
      <c r="N161" t="s">
        <v>87</v>
      </c>
      <c r="O161" t="s">
        <v>1117</v>
      </c>
      <c r="P161">
        <v>0.000838</v>
      </c>
      <c r="Q161" t="s">
        <v>87</v>
      </c>
      <c r="R161" t="s">
        <v>89</v>
      </c>
      <c r="S161">
        <v>0.952449</v>
      </c>
      <c r="T161" t="s">
        <v>87</v>
      </c>
      <c r="U161" t="s">
        <v>90</v>
      </c>
      <c r="V161">
        <v>0.02736</v>
      </c>
      <c r="W161" t="s">
        <v>87</v>
      </c>
      <c r="X161" t="s">
        <v>91</v>
      </c>
      <c r="Y161">
        <v>0.09629</v>
      </c>
      <c r="Z161" t="s">
        <v>87</v>
      </c>
      <c r="AA161" t="s">
        <v>1116</v>
      </c>
      <c r="AB161">
        <v>0.19141</v>
      </c>
      <c r="AC161" t="s">
        <v>87</v>
      </c>
      <c r="AD161" t="s">
        <v>92</v>
      </c>
      <c r="AE161">
        <v>0.632193</v>
      </c>
      <c r="AF161" t="s">
        <v>87</v>
      </c>
      <c r="AG161" t="s">
        <v>93</v>
      </c>
      <c r="AH161">
        <v>1000</v>
      </c>
      <c r="AI161" t="s">
        <v>94</v>
      </c>
      <c r="AJ161">
        <v>1000000</v>
      </c>
      <c r="AK161" t="s">
        <v>95</v>
      </c>
      <c r="AL161">
        <v>10</v>
      </c>
      <c r="AM161" t="s">
        <v>96</v>
      </c>
      <c r="AN161">
        <v>500</v>
      </c>
      <c r="AO161" t="s">
        <v>97</v>
      </c>
      <c r="AP161">
        <v>10</v>
      </c>
      <c r="AQ161" t="s">
        <v>98</v>
      </c>
      <c r="AR161">
        <v>20</v>
      </c>
    </row>
    <row r="162" ht="29.25" spans="1:44">
      <c r="A162" s="2">
        <v>436</v>
      </c>
      <c r="B162" t="s">
        <v>1113</v>
      </c>
      <c r="C162">
        <v>7</v>
      </c>
      <c r="D162" t="s">
        <v>83</v>
      </c>
      <c r="E162">
        <v>760</v>
      </c>
      <c r="F162" t="s">
        <v>84</v>
      </c>
      <c r="G162" t="s">
        <v>85</v>
      </c>
      <c r="H162">
        <v>1.124</v>
      </c>
      <c r="I162" t="s">
        <v>86</v>
      </c>
      <c r="J162">
        <v>0.000255</v>
      </c>
      <c r="K162" t="s">
        <v>87</v>
      </c>
      <c r="L162" t="s">
        <v>1114</v>
      </c>
      <c r="M162">
        <v>1556.395165</v>
      </c>
      <c r="N162" t="s">
        <v>87</v>
      </c>
      <c r="O162" t="s">
        <v>1117</v>
      </c>
      <c r="P162">
        <v>0.001812</v>
      </c>
      <c r="Q162" t="s">
        <v>87</v>
      </c>
      <c r="R162" t="s">
        <v>89</v>
      </c>
      <c r="S162">
        <v>0.926383</v>
      </c>
      <c r="T162" t="s">
        <v>87</v>
      </c>
      <c r="U162" t="s">
        <v>90</v>
      </c>
      <c r="V162">
        <v>0.027498</v>
      </c>
      <c r="W162" t="s">
        <v>87</v>
      </c>
      <c r="X162" t="s">
        <v>91</v>
      </c>
      <c r="Y162">
        <v>0.064549</v>
      </c>
      <c r="Z162" t="s">
        <v>87</v>
      </c>
      <c r="AA162" t="s">
        <v>1116</v>
      </c>
      <c r="AB162">
        <v>0.196948</v>
      </c>
      <c r="AC162" t="s">
        <v>87</v>
      </c>
      <c r="AD162" t="s">
        <v>92</v>
      </c>
      <c r="AE162">
        <v>0.632189</v>
      </c>
      <c r="AF162" t="s">
        <v>87</v>
      </c>
      <c r="AG162" t="s">
        <v>93</v>
      </c>
      <c r="AH162">
        <v>1000</v>
      </c>
      <c r="AI162" t="s">
        <v>94</v>
      </c>
      <c r="AJ162">
        <v>1000000</v>
      </c>
      <c r="AK162" t="s">
        <v>95</v>
      </c>
      <c r="AL162">
        <v>10</v>
      </c>
      <c r="AM162" t="s">
        <v>96</v>
      </c>
      <c r="AN162">
        <v>500</v>
      </c>
      <c r="AO162" t="s">
        <v>97</v>
      </c>
      <c r="AP162">
        <v>10</v>
      </c>
      <c r="AQ162" t="s">
        <v>98</v>
      </c>
      <c r="AR162">
        <v>20</v>
      </c>
    </row>
    <row r="163" ht="29.25" spans="1:44">
      <c r="A163" s="2">
        <v>435</v>
      </c>
      <c r="B163" t="s">
        <v>1113</v>
      </c>
      <c r="C163">
        <v>8</v>
      </c>
      <c r="D163" t="s">
        <v>83</v>
      </c>
      <c r="E163">
        <v>1371</v>
      </c>
      <c r="F163" t="s">
        <v>84</v>
      </c>
      <c r="G163" t="s">
        <v>85</v>
      </c>
      <c r="H163">
        <v>1.124</v>
      </c>
      <c r="I163" t="s">
        <v>86</v>
      </c>
      <c r="J163">
        <v>0.000249</v>
      </c>
      <c r="K163" t="s">
        <v>87</v>
      </c>
      <c r="L163" t="s">
        <v>1114</v>
      </c>
      <c r="M163">
        <v>5879.287515</v>
      </c>
      <c r="N163" t="s">
        <v>87</v>
      </c>
      <c r="O163" t="s">
        <v>1117</v>
      </c>
      <c r="P163">
        <v>0.006128</v>
      </c>
      <c r="Q163" t="s">
        <v>87</v>
      </c>
      <c r="R163" t="s">
        <v>89</v>
      </c>
      <c r="S163">
        <v>0.910199</v>
      </c>
      <c r="T163" t="s">
        <v>87</v>
      </c>
      <c r="U163" t="s">
        <v>90</v>
      </c>
      <c r="V163">
        <v>0.027689</v>
      </c>
      <c r="W163" t="s">
        <v>87</v>
      </c>
      <c r="X163" t="s">
        <v>91</v>
      </c>
      <c r="Y163">
        <v>0.044512</v>
      </c>
      <c r="Z163" t="s">
        <v>87</v>
      </c>
      <c r="AA163" t="s">
        <v>1116</v>
      </c>
      <c r="AB163">
        <v>0.201413</v>
      </c>
      <c r="AC163" t="s">
        <v>87</v>
      </c>
      <c r="AD163" t="s">
        <v>92</v>
      </c>
      <c r="AE163">
        <v>0.631343</v>
      </c>
      <c r="AF163" t="s">
        <v>87</v>
      </c>
      <c r="AG163" t="s">
        <v>93</v>
      </c>
      <c r="AH163">
        <v>1000</v>
      </c>
      <c r="AI163" t="s">
        <v>94</v>
      </c>
      <c r="AJ163">
        <v>1000000</v>
      </c>
      <c r="AK163" t="s">
        <v>95</v>
      </c>
      <c r="AL163">
        <v>10</v>
      </c>
      <c r="AM163" t="s">
        <v>96</v>
      </c>
      <c r="AN163">
        <v>500</v>
      </c>
      <c r="AO163" t="s">
        <v>97</v>
      </c>
      <c r="AP163">
        <v>10</v>
      </c>
      <c r="AQ163" t="s">
        <v>98</v>
      </c>
      <c r="AR163">
        <v>20</v>
      </c>
    </row>
    <row r="164" ht="29.25" spans="1:44">
      <c r="A164" s="2">
        <v>434</v>
      </c>
      <c r="B164" t="s">
        <v>1113</v>
      </c>
      <c r="C164">
        <v>9</v>
      </c>
      <c r="D164" t="s">
        <v>83</v>
      </c>
      <c r="E164">
        <v>2592</v>
      </c>
      <c r="F164" t="s">
        <v>84</v>
      </c>
      <c r="G164" t="s">
        <v>85</v>
      </c>
      <c r="H164">
        <v>1.124</v>
      </c>
      <c r="I164" t="s">
        <v>86</v>
      </c>
      <c r="J164">
        <v>0.000253</v>
      </c>
      <c r="K164" t="s">
        <v>87</v>
      </c>
      <c r="L164" t="s">
        <v>1114</v>
      </c>
      <c r="M164">
        <v>17438.651233</v>
      </c>
      <c r="N164" t="s">
        <v>87</v>
      </c>
      <c r="O164" t="s">
        <v>1117</v>
      </c>
      <c r="P164">
        <v>0.017692</v>
      </c>
      <c r="Q164" t="s">
        <v>87</v>
      </c>
      <c r="R164" t="s">
        <v>89</v>
      </c>
      <c r="S164">
        <v>0.897826</v>
      </c>
      <c r="T164" t="s">
        <v>87</v>
      </c>
      <c r="U164" t="s">
        <v>90</v>
      </c>
      <c r="V164">
        <v>0.027578</v>
      </c>
      <c r="W164" t="s">
        <v>87</v>
      </c>
      <c r="X164" t="s">
        <v>91</v>
      </c>
      <c r="Y164">
        <v>0.019309</v>
      </c>
      <c r="Z164" t="s">
        <v>87</v>
      </c>
      <c r="AA164" t="s">
        <v>1116</v>
      </c>
      <c r="AB164">
        <v>0.21578</v>
      </c>
      <c r="AC164" t="s">
        <v>87</v>
      </c>
      <c r="AD164" t="s">
        <v>92</v>
      </c>
      <c r="AE164">
        <v>0.630132</v>
      </c>
      <c r="AF164" t="s">
        <v>87</v>
      </c>
      <c r="AG164" t="s">
        <v>93</v>
      </c>
      <c r="AH164">
        <v>1000</v>
      </c>
      <c r="AI164" t="s">
        <v>94</v>
      </c>
      <c r="AJ164">
        <v>1000000</v>
      </c>
      <c r="AK164" t="s">
        <v>95</v>
      </c>
      <c r="AL164">
        <v>10</v>
      </c>
      <c r="AM164" t="s">
        <v>96</v>
      </c>
      <c r="AN164">
        <v>500</v>
      </c>
      <c r="AO164" t="s">
        <v>97</v>
      </c>
      <c r="AP164">
        <v>10</v>
      </c>
      <c r="AQ164" t="s">
        <v>98</v>
      </c>
      <c r="AR164">
        <v>20</v>
      </c>
    </row>
    <row r="165" ht="29.25" spans="1:44">
      <c r="A165" s="2">
        <v>433</v>
      </c>
      <c r="B165" t="s">
        <v>1113</v>
      </c>
      <c r="C165">
        <v>3</v>
      </c>
      <c r="D165" t="s">
        <v>83</v>
      </c>
      <c r="E165">
        <v>188</v>
      </c>
      <c r="F165" t="s">
        <v>84</v>
      </c>
      <c r="G165" t="s">
        <v>85</v>
      </c>
      <c r="H165">
        <v>1.124</v>
      </c>
      <c r="I165" t="s">
        <v>86</v>
      </c>
      <c r="J165">
        <v>0.000256</v>
      </c>
      <c r="K165" t="s">
        <v>87</v>
      </c>
      <c r="L165" t="s">
        <v>1114</v>
      </c>
      <c r="M165">
        <v>76.411914</v>
      </c>
      <c r="N165" t="s">
        <v>87</v>
      </c>
      <c r="O165" t="s">
        <v>1117</v>
      </c>
      <c r="P165">
        <v>0.000333</v>
      </c>
      <c r="Q165" t="s">
        <v>87</v>
      </c>
      <c r="R165" t="s">
        <v>89</v>
      </c>
      <c r="S165">
        <v>1.326513</v>
      </c>
      <c r="T165" t="s">
        <v>87</v>
      </c>
      <c r="U165" t="s">
        <v>90</v>
      </c>
      <c r="V165">
        <v>0.027133</v>
      </c>
      <c r="W165" t="s">
        <v>87</v>
      </c>
      <c r="X165" t="s">
        <v>91</v>
      </c>
      <c r="Y165">
        <v>0.46665</v>
      </c>
      <c r="Z165" t="s">
        <v>87</v>
      </c>
      <c r="AA165" t="s">
        <v>1116</v>
      </c>
      <c r="AB165">
        <v>0.18942</v>
      </c>
      <c r="AC165" t="s">
        <v>87</v>
      </c>
      <c r="AD165" t="s">
        <v>92</v>
      </c>
      <c r="AE165">
        <v>0.636929</v>
      </c>
      <c r="AF165" t="s">
        <v>87</v>
      </c>
      <c r="AG165" t="s">
        <v>93</v>
      </c>
      <c r="AH165">
        <v>1000</v>
      </c>
      <c r="AI165" t="s">
        <v>94</v>
      </c>
      <c r="AJ165">
        <v>1000000</v>
      </c>
      <c r="AK165" t="s">
        <v>95</v>
      </c>
      <c r="AL165">
        <v>10</v>
      </c>
      <c r="AM165" t="s">
        <v>96</v>
      </c>
      <c r="AN165">
        <v>500</v>
      </c>
      <c r="AO165" t="s">
        <v>97</v>
      </c>
      <c r="AP165">
        <v>10</v>
      </c>
      <c r="AQ165" t="s">
        <v>98</v>
      </c>
      <c r="AR165">
        <v>20</v>
      </c>
    </row>
    <row r="166" ht="29.25" spans="1:44">
      <c r="A166" s="2">
        <v>432</v>
      </c>
      <c r="B166" t="s">
        <v>1113</v>
      </c>
      <c r="C166">
        <v>3</v>
      </c>
      <c r="D166" t="s">
        <v>83</v>
      </c>
      <c r="E166">
        <v>188</v>
      </c>
      <c r="F166" t="s">
        <v>84</v>
      </c>
      <c r="G166" t="s">
        <v>85</v>
      </c>
      <c r="H166">
        <v>2.856</v>
      </c>
      <c r="I166" t="s">
        <v>86</v>
      </c>
      <c r="J166">
        <v>0.000251</v>
      </c>
      <c r="K166" t="s">
        <v>87</v>
      </c>
      <c r="L166" t="s">
        <v>1114</v>
      </c>
      <c r="M166">
        <v>77.247829</v>
      </c>
      <c r="N166" t="s">
        <v>87</v>
      </c>
      <c r="O166" t="s">
        <v>1117</v>
      </c>
      <c r="P166">
        <v>0.000329</v>
      </c>
      <c r="Q166" t="s">
        <v>87</v>
      </c>
      <c r="R166" t="s">
        <v>89</v>
      </c>
      <c r="S166">
        <v>1.493621</v>
      </c>
      <c r="T166" t="s">
        <v>87</v>
      </c>
      <c r="U166" t="s">
        <v>90</v>
      </c>
      <c r="V166">
        <v>0.035873</v>
      </c>
      <c r="W166" t="s">
        <v>87</v>
      </c>
      <c r="X166" t="s">
        <v>91</v>
      </c>
      <c r="Y166">
        <v>0.614608</v>
      </c>
      <c r="Z166" t="s">
        <v>87</v>
      </c>
      <c r="AA166" t="s">
        <v>1116</v>
      </c>
      <c r="AB166">
        <v>0.203065</v>
      </c>
      <c r="AC166" t="s">
        <v>87</v>
      </c>
      <c r="AD166" t="s">
        <v>92</v>
      </c>
      <c r="AE166">
        <v>0.633049</v>
      </c>
      <c r="AF166" t="s">
        <v>87</v>
      </c>
      <c r="AG166" t="s">
        <v>93</v>
      </c>
      <c r="AH166">
        <v>1000</v>
      </c>
      <c r="AI166" t="s">
        <v>94</v>
      </c>
      <c r="AJ166">
        <v>1000000</v>
      </c>
      <c r="AK166" t="s">
        <v>95</v>
      </c>
      <c r="AL166">
        <v>10</v>
      </c>
      <c r="AM166" t="s">
        <v>96</v>
      </c>
      <c r="AN166">
        <v>500</v>
      </c>
      <c r="AO166" t="s">
        <v>97</v>
      </c>
      <c r="AP166">
        <v>12</v>
      </c>
      <c r="AQ166" t="s">
        <v>98</v>
      </c>
      <c r="AR166">
        <v>20</v>
      </c>
    </row>
    <row r="167" ht="29.25" spans="1:44">
      <c r="A167" s="2">
        <v>431</v>
      </c>
      <c r="B167" t="s">
        <v>1113</v>
      </c>
      <c r="C167">
        <v>4</v>
      </c>
      <c r="D167" t="s">
        <v>83</v>
      </c>
      <c r="E167">
        <v>226</v>
      </c>
      <c r="F167" t="s">
        <v>84</v>
      </c>
      <c r="G167" t="s">
        <v>85</v>
      </c>
      <c r="H167">
        <v>2.154</v>
      </c>
      <c r="I167" t="s">
        <v>86</v>
      </c>
      <c r="J167">
        <v>0.000252</v>
      </c>
      <c r="K167" t="s">
        <v>87</v>
      </c>
      <c r="L167" t="s">
        <v>1114</v>
      </c>
      <c r="M167">
        <v>156.453882</v>
      </c>
      <c r="N167" t="s">
        <v>87</v>
      </c>
      <c r="O167" t="s">
        <v>1117</v>
      </c>
      <c r="P167">
        <v>0.000409</v>
      </c>
      <c r="Q167" t="s">
        <v>87</v>
      </c>
      <c r="R167" t="s">
        <v>89</v>
      </c>
      <c r="S167">
        <v>1.137601</v>
      </c>
      <c r="T167" t="s">
        <v>87</v>
      </c>
      <c r="U167" t="s">
        <v>90</v>
      </c>
      <c r="V167">
        <v>0</v>
      </c>
      <c r="W167" t="s">
        <v>87</v>
      </c>
      <c r="X167" t="s">
        <v>91</v>
      </c>
      <c r="Y167">
        <v>0</v>
      </c>
      <c r="Z167" t="s">
        <v>87</v>
      </c>
      <c r="AA167" t="s">
        <v>1116</v>
      </c>
      <c r="AB167">
        <v>0</v>
      </c>
      <c r="AC167" t="s">
        <v>87</v>
      </c>
      <c r="AD167" t="s">
        <v>92</v>
      </c>
      <c r="AE167">
        <v>0</v>
      </c>
      <c r="AF167" t="s">
        <v>87</v>
      </c>
      <c r="AG167" t="s">
        <v>93</v>
      </c>
      <c r="AH167">
        <v>1000</v>
      </c>
      <c r="AI167" t="s">
        <v>94</v>
      </c>
      <c r="AJ167">
        <v>1000000</v>
      </c>
      <c r="AK167" t="s">
        <v>95</v>
      </c>
      <c r="AL167">
        <v>10</v>
      </c>
      <c r="AM167" t="s">
        <v>96</v>
      </c>
      <c r="AN167">
        <v>500</v>
      </c>
      <c r="AO167" t="s">
        <v>97</v>
      </c>
      <c r="AP167">
        <v>10</v>
      </c>
      <c r="AQ167" t="s">
        <v>98</v>
      </c>
      <c r="AR167">
        <v>20</v>
      </c>
    </row>
    <row r="168" ht="29.25" spans="1:44">
      <c r="A168" s="2">
        <v>430</v>
      </c>
      <c r="B168" t="s">
        <v>1113</v>
      </c>
      <c r="C168">
        <v>0</v>
      </c>
      <c r="D168" t="s">
        <v>83</v>
      </c>
      <c r="E168">
        <v>157</v>
      </c>
      <c r="F168" t="s">
        <v>84</v>
      </c>
      <c r="G168" t="s">
        <v>85</v>
      </c>
      <c r="H168">
        <v>6.558</v>
      </c>
      <c r="I168" t="s">
        <v>86</v>
      </c>
      <c r="J168">
        <v>0.000269</v>
      </c>
      <c r="K168" t="s">
        <v>87</v>
      </c>
      <c r="L168" t="s">
        <v>1114</v>
      </c>
      <c r="M168">
        <v>12.365484</v>
      </c>
      <c r="N168" t="s">
        <v>87</v>
      </c>
      <c r="O168" t="s">
        <v>1117</v>
      </c>
      <c r="P168">
        <v>0.000281</v>
      </c>
      <c r="Q168" t="s">
        <v>87</v>
      </c>
      <c r="R168" t="s">
        <v>89</v>
      </c>
      <c r="S168">
        <v>4.219623</v>
      </c>
      <c r="T168" t="s">
        <v>87</v>
      </c>
      <c r="U168" t="s">
        <v>90</v>
      </c>
      <c r="V168">
        <v>0</v>
      </c>
      <c r="W168" t="s">
        <v>87</v>
      </c>
      <c r="X168" t="s">
        <v>91</v>
      </c>
      <c r="Y168">
        <v>0</v>
      </c>
      <c r="Z168" t="s">
        <v>87</v>
      </c>
      <c r="AA168" t="s">
        <v>1116</v>
      </c>
      <c r="AB168">
        <v>0</v>
      </c>
      <c r="AC168" t="s">
        <v>87</v>
      </c>
      <c r="AD168" t="s">
        <v>92</v>
      </c>
      <c r="AE168">
        <v>0</v>
      </c>
      <c r="AF168" t="s">
        <v>87</v>
      </c>
      <c r="AG168" t="s">
        <v>93</v>
      </c>
      <c r="AH168">
        <v>1000</v>
      </c>
      <c r="AI168" t="s">
        <v>94</v>
      </c>
      <c r="AJ168">
        <v>1000000</v>
      </c>
      <c r="AK168" t="s">
        <v>95</v>
      </c>
      <c r="AL168">
        <v>10</v>
      </c>
      <c r="AM168" t="s">
        <v>96</v>
      </c>
      <c r="AN168">
        <v>500</v>
      </c>
      <c r="AO168" t="s">
        <v>97</v>
      </c>
      <c r="AP168">
        <v>20</v>
      </c>
      <c r="AQ168" t="s">
        <v>98</v>
      </c>
      <c r="AR168">
        <v>20</v>
      </c>
    </row>
    <row r="169" ht="29.25" spans="1:44">
      <c r="A169" s="2">
        <v>429</v>
      </c>
      <c r="B169" t="s">
        <v>1113</v>
      </c>
      <c r="C169">
        <v>1</v>
      </c>
      <c r="D169" t="s">
        <v>83</v>
      </c>
      <c r="E169">
        <v>160</v>
      </c>
      <c r="F169" t="s">
        <v>84</v>
      </c>
      <c r="G169" t="s">
        <v>85</v>
      </c>
      <c r="H169">
        <v>6.558</v>
      </c>
      <c r="I169" t="s">
        <v>86</v>
      </c>
      <c r="J169">
        <v>0.000269</v>
      </c>
      <c r="K169" t="s">
        <v>87</v>
      </c>
      <c r="L169" t="s">
        <v>1114</v>
      </c>
      <c r="M169">
        <v>22.61306</v>
      </c>
      <c r="N169" t="s">
        <v>87</v>
      </c>
      <c r="O169" t="s">
        <v>1117</v>
      </c>
      <c r="P169">
        <v>0.000291</v>
      </c>
      <c r="Q169" t="s">
        <v>87</v>
      </c>
      <c r="R169" t="s">
        <v>89</v>
      </c>
      <c r="S169">
        <v>3.389834</v>
      </c>
      <c r="T169" t="s">
        <v>87</v>
      </c>
      <c r="U169" t="s">
        <v>90</v>
      </c>
      <c r="V169">
        <v>0</v>
      </c>
      <c r="W169" t="s">
        <v>87</v>
      </c>
      <c r="X169" t="s">
        <v>91</v>
      </c>
      <c r="Y169">
        <v>0</v>
      </c>
      <c r="Z169" t="s">
        <v>87</v>
      </c>
      <c r="AA169" t="s">
        <v>1116</v>
      </c>
      <c r="AB169">
        <v>0</v>
      </c>
      <c r="AC169" t="s">
        <v>87</v>
      </c>
      <c r="AD169" t="s">
        <v>92</v>
      </c>
      <c r="AE169">
        <v>0</v>
      </c>
      <c r="AF169" t="s">
        <v>87</v>
      </c>
      <c r="AG169" t="s">
        <v>93</v>
      </c>
      <c r="AH169">
        <v>1000</v>
      </c>
      <c r="AI169" t="s">
        <v>94</v>
      </c>
      <c r="AJ169">
        <v>1000000</v>
      </c>
      <c r="AK169" t="s">
        <v>95</v>
      </c>
      <c r="AL169">
        <v>10</v>
      </c>
      <c r="AM169" t="s">
        <v>96</v>
      </c>
      <c r="AN169">
        <v>500</v>
      </c>
      <c r="AO169" t="s">
        <v>97</v>
      </c>
      <c r="AP169">
        <v>20</v>
      </c>
      <c r="AQ169" t="s">
        <v>98</v>
      </c>
      <c r="AR169">
        <v>20</v>
      </c>
    </row>
    <row r="170" ht="29.25" spans="1:44">
      <c r="A170" s="2">
        <v>428</v>
      </c>
      <c r="B170" t="s">
        <v>1113</v>
      </c>
      <c r="C170">
        <v>2</v>
      </c>
      <c r="D170" t="s">
        <v>83</v>
      </c>
      <c r="E170">
        <v>169</v>
      </c>
      <c r="F170" t="s">
        <v>84</v>
      </c>
      <c r="G170" t="s">
        <v>85</v>
      </c>
      <c r="H170">
        <v>6.558</v>
      </c>
      <c r="I170" t="s">
        <v>86</v>
      </c>
      <c r="J170">
        <v>0.000273</v>
      </c>
      <c r="K170" t="s">
        <v>87</v>
      </c>
      <c r="L170" t="s">
        <v>1114</v>
      </c>
      <c r="M170">
        <v>42.409416</v>
      </c>
      <c r="N170" t="s">
        <v>87</v>
      </c>
      <c r="O170" t="s">
        <v>1117</v>
      </c>
      <c r="P170">
        <v>0.000315</v>
      </c>
      <c r="Q170" t="s">
        <v>87</v>
      </c>
      <c r="R170" t="s">
        <v>89</v>
      </c>
      <c r="S170">
        <v>2.410671</v>
      </c>
      <c r="T170" t="s">
        <v>87</v>
      </c>
      <c r="U170" t="s">
        <v>90</v>
      </c>
      <c r="V170">
        <v>0</v>
      </c>
      <c r="W170" t="s">
        <v>87</v>
      </c>
      <c r="X170" t="s">
        <v>91</v>
      </c>
      <c r="Y170">
        <v>0</v>
      </c>
      <c r="Z170" t="s">
        <v>87</v>
      </c>
      <c r="AA170" t="s">
        <v>1116</v>
      </c>
      <c r="AB170">
        <v>0</v>
      </c>
      <c r="AC170" t="s">
        <v>87</v>
      </c>
      <c r="AD170" t="s">
        <v>92</v>
      </c>
      <c r="AE170">
        <v>0</v>
      </c>
      <c r="AF170" t="s">
        <v>87</v>
      </c>
      <c r="AG170" t="s">
        <v>93</v>
      </c>
      <c r="AH170">
        <v>1000</v>
      </c>
      <c r="AI170" t="s">
        <v>94</v>
      </c>
      <c r="AJ170">
        <v>1000000</v>
      </c>
      <c r="AK170" t="s">
        <v>95</v>
      </c>
      <c r="AL170">
        <v>10</v>
      </c>
      <c r="AM170" t="s">
        <v>96</v>
      </c>
      <c r="AN170">
        <v>500</v>
      </c>
      <c r="AO170" t="s">
        <v>97</v>
      </c>
      <c r="AP170">
        <v>20</v>
      </c>
      <c r="AQ170" t="s">
        <v>98</v>
      </c>
      <c r="AR170">
        <v>20</v>
      </c>
    </row>
    <row r="171" ht="29.25" spans="1:44">
      <c r="A171" s="2">
        <v>427</v>
      </c>
      <c r="B171" t="s">
        <v>1113</v>
      </c>
      <c r="C171">
        <v>3</v>
      </c>
      <c r="D171" t="s">
        <v>83</v>
      </c>
      <c r="E171">
        <v>188</v>
      </c>
      <c r="F171" t="s">
        <v>84</v>
      </c>
      <c r="G171" t="s">
        <v>85</v>
      </c>
      <c r="H171">
        <v>6.558</v>
      </c>
      <c r="I171" t="s">
        <v>86</v>
      </c>
      <c r="J171">
        <v>0.000269</v>
      </c>
      <c r="K171" t="s">
        <v>87</v>
      </c>
      <c r="L171" t="s">
        <v>1114</v>
      </c>
      <c r="M171">
        <v>94.420778</v>
      </c>
      <c r="N171" t="s">
        <v>87</v>
      </c>
      <c r="O171" t="s">
        <v>1117</v>
      </c>
      <c r="P171">
        <v>0.000363</v>
      </c>
      <c r="Q171" t="s">
        <v>87</v>
      </c>
      <c r="R171" t="s">
        <v>89</v>
      </c>
      <c r="S171">
        <v>1.76837</v>
      </c>
      <c r="T171" t="s">
        <v>87</v>
      </c>
      <c r="U171" t="s">
        <v>90</v>
      </c>
      <c r="V171">
        <v>0</v>
      </c>
      <c r="W171" t="s">
        <v>87</v>
      </c>
      <c r="X171" t="s">
        <v>91</v>
      </c>
      <c r="Y171">
        <v>0</v>
      </c>
      <c r="Z171" t="s">
        <v>87</v>
      </c>
      <c r="AA171" t="s">
        <v>1116</v>
      </c>
      <c r="AB171">
        <v>0</v>
      </c>
      <c r="AC171" t="s">
        <v>87</v>
      </c>
      <c r="AD171" t="s">
        <v>92</v>
      </c>
      <c r="AE171">
        <v>0</v>
      </c>
      <c r="AF171" t="s">
        <v>87</v>
      </c>
      <c r="AG171" t="s">
        <v>93</v>
      </c>
      <c r="AH171">
        <v>1000</v>
      </c>
      <c r="AI171" t="s">
        <v>94</v>
      </c>
      <c r="AJ171">
        <v>1000000</v>
      </c>
      <c r="AK171" t="s">
        <v>95</v>
      </c>
      <c r="AL171">
        <v>10</v>
      </c>
      <c r="AM171" t="s">
        <v>96</v>
      </c>
      <c r="AN171">
        <v>500</v>
      </c>
      <c r="AO171" t="s">
        <v>97</v>
      </c>
      <c r="AP171">
        <v>20</v>
      </c>
      <c r="AQ171" t="s">
        <v>98</v>
      </c>
      <c r="AR171">
        <v>20</v>
      </c>
    </row>
    <row r="172" ht="29.25" spans="1:44">
      <c r="A172" s="2">
        <v>426</v>
      </c>
      <c r="B172" t="s">
        <v>1113</v>
      </c>
      <c r="C172">
        <v>4</v>
      </c>
      <c r="D172" t="s">
        <v>83</v>
      </c>
      <c r="E172">
        <v>226</v>
      </c>
      <c r="F172" t="s">
        <v>84</v>
      </c>
      <c r="G172" t="s">
        <v>85</v>
      </c>
      <c r="H172">
        <v>6.558</v>
      </c>
      <c r="I172" t="s">
        <v>86</v>
      </c>
      <c r="J172">
        <v>0.000269</v>
      </c>
      <c r="K172" t="s">
        <v>87</v>
      </c>
      <c r="L172" t="s">
        <v>1114</v>
      </c>
      <c r="M172">
        <v>185.012721</v>
      </c>
      <c r="N172" t="s">
        <v>87</v>
      </c>
      <c r="O172" t="s">
        <v>1117</v>
      </c>
      <c r="P172">
        <v>0.000454</v>
      </c>
      <c r="Q172" t="s">
        <v>87</v>
      </c>
      <c r="R172" t="s">
        <v>89</v>
      </c>
      <c r="S172">
        <v>1.40493</v>
      </c>
      <c r="T172" t="s">
        <v>87</v>
      </c>
      <c r="U172" t="s">
        <v>90</v>
      </c>
      <c r="V172">
        <v>0</v>
      </c>
      <c r="W172" t="s">
        <v>87</v>
      </c>
      <c r="X172" t="s">
        <v>91</v>
      </c>
      <c r="Y172">
        <v>0</v>
      </c>
      <c r="Z172" t="s">
        <v>87</v>
      </c>
      <c r="AA172" t="s">
        <v>1116</v>
      </c>
      <c r="AB172">
        <v>0</v>
      </c>
      <c r="AC172" t="s">
        <v>87</v>
      </c>
      <c r="AD172" t="s">
        <v>92</v>
      </c>
      <c r="AE172">
        <v>0</v>
      </c>
      <c r="AF172" t="s">
        <v>87</v>
      </c>
      <c r="AG172" t="s">
        <v>93</v>
      </c>
      <c r="AH172">
        <v>1000</v>
      </c>
      <c r="AI172" t="s">
        <v>94</v>
      </c>
      <c r="AJ172">
        <v>1000000</v>
      </c>
      <c r="AK172" t="s">
        <v>95</v>
      </c>
      <c r="AL172">
        <v>10</v>
      </c>
      <c r="AM172" t="s">
        <v>96</v>
      </c>
      <c r="AN172">
        <v>500</v>
      </c>
      <c r="AO172" t="s">
        <v>97</v>
      </c>
      <c r="AP172">
        <v>20</v>
      </c>
      <c r="AQ172" t="s">
        <v>98</v>
      </c>
      <c r="AR172">
        <v>20</v>
      </c>
    </row>
    <row r="173" ht="29.25" spans="1:44">
      <c r="A173" s="2">
        <v>425</v>
      </c>
      <c r="B173" t="s">
        <v>1113</v>
      </c>
      <c r="C173">
        <v>5</v>
      </c>
      <c r="D173" t="s">
        <v>83</v>
      </c>
      <c r="E173">
        <v>303</v>
      </c>
      <c r="F173" t="s">
        <v>84</v>
      </c>
      <c r="G173" t="s">
        <v>85</v>
      </c>
      <c r="H173">
        <v>6.558</v>
      </c>
      <c r="I173" t="s">
        <v>86</v>
      </c>
      <c r="J173">
        <v>0.000274</v>
      </c>
      <c r="K173" t="s">
        <v>87</v>
      </c>
      <c r="L173" t="s">
        <v>1114</v>
      </c>
      <c r="M173">
        <v>329.886599</v>
      </c>
      <c r="N173" t="s">
        <v>87</v>
      </c>
      <c r="O173" t="s">
        <v>1117</v>
      </c>
      <c r="P173">
        <v>0.000604</v>
      </c>
      <c r="Q173" t="s">
        <v>87</v>
      </c>
      <c r="R173" t="s">
        <v>89</v>
      </c>
      <c r="S173">
        <v>1.209748</v>
      </c>
      <c r="T173" t="s">
        <v>87</v>
      </c>
      <c r="U173" t="s">
        <v>90</v>
      </c>
      <c r="V173">
        <v>0</v>
      </c>
      <c r="W173" t="s">
        <v>87</v>
      </c>
      <c r="X173" t="s">
        <v>91</v>
      </c>
      <c r="Y173">
        <v>0</v>
      </c>
      <c r="Z173" t="s">
        <v>87</v>
      </c>
      <c r="AA173" t="s">
        <v>1116</v>
      </c>
      <c r="AB173">
        <v>0</v>
      </c>
      <c r="AC173" t="s">
        <v>87</v>
      </c>
      <c r="AD173" t="s">
        <v>92</v>
      </c>
      <c r="AE173">
        <v>0</v>
      </c>
      <c r="AF173" t="s">
        <v>87</v>
      </c>
      <c r="AG173" t="s">
        <v>93</v>
      </c>
      <c r="AH173">
        <v>1000</v>
      </c>
      <c r="AI173" t="s">
        <v>94</v>
      </c>
      <c r="AJ173">
        <v>1000000</v>
      </c>
      <c r="AK173" t="s">
        <v>95</v>
      </c>
      <c r="AL173">
        <v>10</v>
      </c>
      <c r="AM173" t="s">
        <v>96</v>
      </c>
      <c r="AN173">
        <v>500</v>
      </c>
      <c r="AO173" t="s">
        <v>97</v>
      </c>
      <c r="AP173">
        <v>20</v>
      </c>
      <c r="AQ173" t="s">
        <v>98</v>
      </c>
      <c r="AR173">
        <v>20</v>
      </c>
    </row>
    <row r="174" ht="29.25" spans="1:44">
      <c r="A174" s="2">
        <v>424</v>
      </c>
      <c r="B174" t="s">
        <v>1113</v>
      </c>
      <c r="C174">
        <v>6</v>
      </c>
      <c r="D174" t="s">
        <v>83</v>
      </c>
      <c r="E174">
        <v>455</v>
      </c>
      <c r="F174" t="s">
        <v>84</v>
      </c>
      <c r="G174" t="s">
        <v>85</v>
      </c>
      <c r="H174">
        <v>6.558</v>
      </c>
      <c r="I174" t="s">
        <v>86</v>
      </c>
      <c r="J174">
        <v>0.000266</v>
      </c>
      <c r="K174" t="s">
        <v>87</v>
      </c>
      <c r="L174" t="s">
        <v>1114</v>
      </c>
      <c r="M174">
        <v>671.53857</v>
      </c>
      <c r="N174" t="s">
        <v>87</v>
      </c>
      <c r="O174" t="s">
        <v>1117</v>
      </c>
      <c r="P174">
        <v>0.000937</v>
      </c>
      <c r="Q174" t="s">
        <v>87</v>
      </c>
      <c r="R174" t="s">
        <v>89</v>
      </c>
      <c r="S174">
        <v>1.105859</v>
      </c>
      <c r="T174" t="s">
        <v>87</v>
      </c>
      <c r="U174" t="s">
        <v>90</v>
      </c>
      <c r="V174">
        <v>0</v>
      </c>
      <c r="W174" t="s">
        <v>87</v>
      </c>
      <c r="X174" t="s">
        <v>91</v>
      </c>
      <c r="Y174">
        <v>0</v>
      </c>
      <c r="Z174" t="s">
        <v>87</v>
      </c>
      <c r="AA174" t="s">
        <v>1116</v>
      </c>
      <c r="AB174">
        <v>0</v>
      </c>
      <c r="AC174" t="s">
        <v>87</v>
      </c>
      <c r="AD174" t="s">
        <v>92</v>
      </c>
      <c r="AE174">
        <v>0</v>
      </c>
      <c r="AF174" t="s">
        <v>87</v>
      </c>
      <c r="AG174" t="s">
        <v>93</v>
      </c>
      <c r="AH174">
        <v>1000</v>
      </c>
      <c r="AI174" t="s">
        <v>94</v>
      </c>
      <c r="AJ174">
        <v>1000000</v>
      </c>
      <c r="AK174" t="s">
        <v>95</v>
      </c>
      <c r="AL174">
        <v>10</v>
      </c>
      <c r="AM174" t="s">
        <v>96</v>
      </c>
      <c r="AN174">
        <v>500</v>
      </c>
      <c r="AO174" t="s">
        <v>97</v>
      </c>
      <c r="AP174">
        <v>20</v>
      </c>
      <c r="AQ174" t="s">
        <v>98</v>
      </c>
      <c r="AR174">
        <v>20</v>
      </c>
    </row>
    <row r="175" ht="29.25" spans="1:44">
      <c r="A175" s="2">
        <v>423</v>
      </c>
      <c r="B175" t="s">
        <v>1113</v>
      </c>
      <c r="C175">
        <v>7</v>
      </c>
      <c r="D175" t="s">
        <v>83</v>
      </c>
      <c r="E175">
        <v>760</v>
      </c>
      <c r="F175" t="s">
        <v>84</v>
      </c>
      <c r="G175" t="s">
        <v>85</v>
      </c>
      <c r="H175">
        <v>6.558</v>
      </c>
      <c r="I175" t="s">
        <v>86</v>
      </c>
      <c r="J175">
        <v>0.000267</v>
      </c>
      <c r="K175" t="s">
        <v>87</v>
      </c>
      <c r="L175" t="s">
        <v>1114</v>
      </c>
      <c r="M175">
        <v>1992.072358</v>
      </c>
      <c r="N175" t="s">
        <v>87</v>
      </c>
      <c r="O175" t="s">
        <v>1117</v>
      </c>
      <c r="P175">
        <v>0.002259</v>
      </c>
      <c r="Q175" t="s">
        <v>87</v>
      </c>
      <c r="R175" t="s">
        <v>89</v>
      </c>
      <c r="S175">
        <v>1.062175</v>
      </c>
      <c r="T175" t="s">
        <v>87</v>
      </c>
      <c r="U175" t="s">
        <v>90</v>
      </c>
      <c r="V175">
        <v>0</v>
      </c>
      <c r="W175" t="s">
        <v>87</v>
      </c>
      <c r="X175" t="s">
        <v>91</v>
      </c>
      <c r="Y175">
        <v>0</v>
      </c>
      <c r="Z175" t="s">
        <v>87</v>
      </c>
      <c r="AA175" t="s">
        <v>1116</v>
      </c>
      <c r="AB175">
        <v>0</v>
      </c>
      <c r="AC175" t="s">
        <v>87</v>
      </c>
      <c r="AD175" t="s">
        <v>92</v>
      </c>
      <c r="AE175">
        <v>0</v>
      </c>
      <c r="AF175" t="s">
        <v>87</v>
      </c>
      <c r="AG175" t="s">
        <v>93</v>
      </c>
      <c r="AH175">
        <v>1000</v>
      </c>
      <c r="AI175" t="s">
        <v>94</v>
      </c>
      <c r="AJ175">
        <v>1000000</v>
      </c>
      <c r="AK175" t="s">
        <v>95</v>
      </c>
      <c r="AL175">
        <v>10</v>
      </c>
      <c r="AM175" t="s">
        <v>96</v>
      </c>
      <c r="AN175">
        <v>500</v>
      </c>
      <c r="AO175" t="s">
        <v>97</v>
      </c>
      <c r="AP175">
        <v>20</v>
      </c>
      <c r="AQ175" t="s">
        <v>98</v>
      </c>
      <c r="AR175">
        <v>20</v>
      </c>
    </row>
    <row r="176" ht="29.25" spans="1:44">
      <c r="A176" s="2">
        <v>422</v>
      </c>
      <c r="B176" t="s">
        <v>1113</v>
      </c>
      <c r="C176">
        <v>8</v>
      </c>
      <c r="D176" t="s">
        <v>83</v>
      </c>
      <c r="E176">
        <v>1371</v>
      </c>
      <c r="F176" t="s">
        <v>84</v>
      </c>
      <c r="G176" t="s">
        <v>85</v>
      </c>
      <c r="H176">
        <v>6.558</v>
      </c>
      <c r="I176" t="s">
        <v>86</v>
      </c>
      <c r="J176">
        <v>0.000258</v>
      </c>
      <c r="K176" t="s">
        <v>87</v>
      </c>
      <c r="L176" t="s">
        <v>1114</v>
      </c>
      <c r="M176">
        <v>7737.785853</v>
      </c>
      <c r="N176" t="s">
        <v>87</v>
      </c>
      <c r="O176" t="s">
        <v>1117</v>
      </c>
      <c r="P176">
        <v>0.007996</v>
      </c>
      <c r="Q176" t="s">
        <v>87</v>
      </c>
      <c r="R176" t="s">
        <v>89</v>
      </c>
      <c r="S176">
        <v>1.035043</v>
      </c>
      <c r="T176" t="s">
        <v>87</v>
      </c>
      <c r="U176" t="s">
        <v>90</v>
      </c>
      <c r="V176">
        <v>0</v>
      </c>
      <c r="W176" t="s">
        <v>87</v>
      </c>
      <c r="X176" t="s">
        <v>91</v>
      </c>
      <c r="Y176">
        <v>0</v>
      </c>
      <c r="Z176" t="s">
        <v>87</v>
      </c>
      <c r="AA176" t="s">
        <v>1116</v>
      </c>
      <c r="AB176">
        <v>0</v>
      </c>
      <c r="AC176" t="s">
        <v>87</v>
      </c>
      <c r="AD176" t="s">
        <v>92</v>
      </c>
      <c r="AE176">
        <v>0</v>
      </c>
      <c r="AF176" t="s">
        <v>87</v>
      </c>
      <c r="AG176" t="s">
        <v>93</v>
      </c>
      <c r="AH176">
        <v>1000</v>
      </c>
      <c r="AI176" t="s">
        <v>94</v>
      </c>
      <c r="AJ176">
        <v>1000000</v>
      </c>
      <c r="AK176" t="s">
        <v>95</v>
      </c>
      <c r="AL176">
        <v>10</v>
      </c>
      <c r="AM176" t="s">
        <v>96</v>
      </c>
      <c r="AN176">
        <v>500</v>
      </c>
      <c r="AO176" t="s">
        <v>97</v>
      </c>
      <c r="AP176">
        <v>20</v>
      </c>
      <c r="AQ176" t="s">
        <v>98</v>
      </c>
      <c r="AR176">
        <v>20</v>
      </c>
    </row>
    <row r="177" ht="29.25" spans="1:44">
      <c r="A177" s="2">
        <v>421</v>
      </c>
      <c r="B177" t="s">
        <v>1113</v>
      </c>
      <c r="C177">
        <v>9</v>
      </c>
      <c r="D177" t="s">
        <v>83</v>
      </c>
      <c r="E177">
        <v>2592</v>
      </c>
      <c r="F177" t="s">
        <v>84</v>
      </c>
      <c r="G177" t="s">
        <v>85</v>
      </c>
      <c r="H177">
        <v>6.558</v>
      </c>
      <c r="I177" t="s">
        <v>86</v>
      </c>
      <c r="J177">
        <v>0.000269</v>
      </c>
      <c r="K177" t="s">
        <v>87</v>
      </c>
      <c r="L177" t="s">
        <v>1114</v>
      </c>
      <c r="M177">
        <v>21075.625599</v>
      </c>
      <c r="N177" t="s">
        <v>87</v>
      </c>
      <c r="O177" t="s">
        <v>1117</v>
      </c>
      <c r="P177">
        <v>0.021345</v>
      </c>
      <c r="Q177" t="s">
        <v>87</v>
      </c>
      <c r="R177" t="s">
        <v>89</v>
      </c>
      <c r="S177">
        <v>1.01118</v>
      </c>
      <c r="T177" t="s">
        <v>87</v>
      </c>
      <c r="U177" t="s">
        <v>90</v>
      </c>
      <c r="V177">
        <v>0</v>
      </c>
      <c r="W177" t="s">
        <v>87</v>
      </c>
      <c r="X177" t="s">
        <v>91</v>
      </c>
      <c r="Y177">
        <v>0</v>
      </c>
      <c r="Z177" t="s">
        <v>87</v>
      </c>
      <c r="AA177" t="s">
        <v>1116</v>
      </c>
      <c r="AB177">
        <v>0</v>
      </c>
      <c r="AC177" t="s">
        <v>87</v>
      </c>
      <c r="AD177" t="s">
        <v>92</v>
      </c>
      <c r="AE177">
        <v>0</v>
      </c>
      <c r="AF177" t="s">
        <v>87</v>
      </c>
      <c r="AG177" t="s">
        <v>93</v>
      </c>
      <c r="AH177">
        <v>1000</v>
      </c>
      <c r="AI177" t="s">
        <v>94</v>
      </c>
      <c r="AJ177">
        <v>1000000</v>
      </c>
      <c r="AK177" t="s">
        <v>95</v>
      </c>
      <c r="AL177">
        <v>10</v>
      </c>
      <c r="AM177" t="s">
        <v>96</v>
      </c>
      <c r="AN177">
        <v>500</v>
      </c>
      <c r="AO177" t="s">
        <v>97</v>
      </c>
      <c r="AP177">
        <v>20</v>
      </c>
      <c r="AQ177" t="s">
        <v>98</v>
      </c>
      <c r="AR177">
        <v>20</v>
      </c>
    </row>
    <row r="178" ht="29.25" spans="1:44">
      <c r="A178" s="2">
        <v>420</v>
      </c>
      <c r="B178" t="s">
        <v>1113</v>
      </c>
      <c r="C178">
        <v>3</v>
      </c>
      <c r="D178" t="s">
        <v>83</v>
      </c>
      <c r="E178">
        <v>188</v>
      </c>
      <c r="F178" t="s">
        <v>84</v>
      </c>
      <c r="G178" t="s">
        <v>85</v>
      </c>
      <c r="H178">
        <v>5.794</v>
      </c>
      <c r="I178" t="s">
        <v>86</v>
      </c>
      <c r="J178">
        <v>0.000589</v>
      </c>
      <c r="K178" t="s">
        <v>87</v>
      </c>
      <c r="L178" t="s">
        <v>1114</v>
      </c>
      <c r="M178">
        <v>144.173</v>
      </c>
      <c r="N178" t="s">
        <v>87</v>
      </c>
      <c r="O178" t="s">
        <v>1117</v>
      </c>
      <c r="P178">
        <v>0.000733</v>
      </c>
      <c r="Q178" t="s">
        <v>87</v>
      </c>
      <c r="R178" t="s">
        <v>89</v>
      </c>
      <c r="S178">
        <v>2.2883</v>
      </c>
      <c r="T178" t="s">
        <v>87</v>
      </c>
      <c r="U178" t="s">
        <v>90</v>
      </c>
      <c r="V178">
        <v>0</v>
      </c>
      <c r="W178" t="s">
        <v>87</v>
      </c>
      <c r="X178" t="s">
        <v>91</v>
      </c>
      <c r="Y178">
        <v>0</v>
      </c>
      <c r="Z178" t="s">
        <v>87</v>
      </c>
      <c r="AA178" t="s">
        <v>1116</v>
      </c>
      <c r="AB178">
        <v>0</v>
      </c>
      <c r="AC178" t="s">
        <v>87</v>
      </c>
      <c r="AD178" t="s">
        <v>92</v>
      </c>
      <c r="AE178">
        <v>0</v>
      </c>
      <c r="AF178" t="s">
        <v>87</v>
      </c>
      <c r="AG178" t="s">
        <v>93</v>
      </c>
      <c r="AH178">
        <v>1000</v>
      </c>
      <c r="AI178" t="s">
        <v>94</v>
      </c>
      <c r="AJ178">
        <v>1000000</v>
      </c>
      <c r="AK178" t="s">
        <v>95</v>
      </c>
      <c r="AL178">
        <v>10</v>
      </c>
      <c r="AM178" t="s">
        <v>96</v>
      </c>
      <c r="AN178">
        <v>500</v>
      </c>
      <c r="AO178" t="s">
        <v>97</v>
      </c>
      <c r="AP178">
        <v>20</v>
      </c>
      <c r="AQ178" t="s">
        <v>98</v>
      </c>
      <c r="AR178">
        <v>20</v>
      </c>
    </row>
    <row r="179" ht="29.25" spans="1:44">
      <c r="A179" s="2">
        <v>419</v>
      </c>
      <c r="B179" t="s">
        <v>1113</v>
      </c>
      <c r="C179">
        <v>3</v>
      </c>
      <c r="D179" t="s">
        <v>83</v>
      </c>
      <c r="E179">
        <v>188</v>
      </c>
      <c r="F179" t="s">
        <v>84</v>
      </c>
      <c r="G179" t="s">
        <v>85</v>
      </c>
      <c r="H179">
        <v>5.794</v>
      </c>
      <c r="I179" t="s">
        <v>86</v>
      </c>
      <c r="J179">
        <v>0.000575</v>
      </c>
      <c r="K179" t="s">
        <v>87</v>
      </c>
      <c r="L179" t="s">
        <v>1114</v>
      </c>
      <c r="M179">
        <v>142.7771</v>
      </c>
      <c r="N179" t="s">
        <v>87</v>
      </c>
      <c r="O179" t="s">
        <v>1117</v>
      </c>
      <c r="P179">
        <v>0.000717</v>
      </c>
      <c r="Q179" t="s">
        <v>87</v>
      </c>
      <c r="R179" t="s">
        <v>89</v>
      </c>
      <c r="S179">
        <v>2.3263</v>
      </c>
      <c r="T179" t="s">
        <v>87</v>
      </c>
      <c r="U179" t="s">
        <v>90</v>
      </c>
      <c r="V179">
        <v>0.070754</v>
      </c>
      <c r="W179" t="s">
        <v>87</v>
      </c>
      <c r="X179" t="s">
        <v>91</v>
      </c>
      <c r="Y179">
        <v>1.510007</v>
      </c>
      <c r="Z179" t="s">
        <v>87</v>
      </c>
      <c r="AA179" t="s">
        <v>1116</v>
      </c>
      <c r="AB179">
        <v>0.318692</v>
      </c>
      <c r="AC179" t="s">
        <v>87</v>
      </c>
      <c r="AD179" t="s">
        <v>92</v>
      </c>
      <c r="AE179">
        <v>0.417825</v>
      </c>
      <c r="AF179" t="s">
        <v>87</v>
      </c>
      <c r="AG179" t="s">
        <v>93</v>
      </c>
      <c r="AH179">
        <v>1000</v>
      </c>
      <c r="AI179" t="s">
        <v>94</v>
      </c>
      <c r="AJ179">
        <v>1000000</v>
      </c>
      <c r="AK179" t="s">
        <v>95</v>
      </c>
      <c r="AL179">
        <v>10</v>
      </c>
      <c r="AM179" t="s">
        <v>96</v>
      </c>
      <c r="AN179">
        <v>500</v>
      </c>
      <c r="AO179" t="s">
        <v>97</v>
      </c>
      <c r="AP179">
        <v>20</v>
      </c>
      <c r="AQ179" t="s">
        <v>98</v>
      </c>
      <c r="AR179">
        <v>20</v>
      </c>
    </row>
    <row r="180" ht="29.25" spans="1:44">
      <c r="A180" s="2">
        <v>418</v>
      </c>
      <c r="B180" t="s">
        <v>1113</v>
      </c>
      <c r="C180">
        <v>3</v>
      </c>
      <c r="D180" t="s">
        <v>83</v>
      </c>
      <c r="E180">
        <v>188</v>
      </c>
      <c r="F180" t="s">
        <v>84</v>
      </c>
      <c r="G180" t="s">
        <v>85</v>
      </c>
      <c r="H180">
        <v>5.794</v>
      </c>
      <c r="I180" t="s">
        <v>86</v>
      </c>
      <c r="J180">
        <v>0.000575</v>
      </c>
      <c r="K180" t="s">
        <v>87</v>
      </c>
      <c r="L180" t="s">
        <v>1114</v>
      </c>
      <c r="M180">
        <v>140.9387</v>
      </c>
      <c r="N180" t="s">
        <v>87</v>
      </c>
      <c r="O180" t="s">
        <v>1117</v>
      </c>
      <c r="P180">
        <v>0.000716</v>
      </c>
      <c r="Q180" t="s">
        <v>87</v>
      </c>
      <c r="R180" t="s">
        <v>89</v>
      </c>
      <c r="S180">
        <v>2.32622</v>
      </c>
      <c r="T180" t="s">
        <v>87</v>
      </c>
      <c r="U180" t="s">
        <v>90</v>
      </c>
      <c r="V180">
        <v>0.070455</v>
      </c>
      <c r="W180" t="s">
        <v>87</v>
      </c>
      <c r="X180" t="s">
        <v>91</v>
      </c>
      <c r="Y180">
        <v>1.508559</v>
      </c>
      <c r="Z180" t="s">
        <v>87</v>
      </c>
      <c r="AA180" t="s">
        <v>1116</v>
      </c>
      <c r="AB180">
        <v>0.319032</v>
      </c>
      <c r="AC180" t="s">
        <v>87</v>
      </c>
      <c r="AD180" t="s">
        <v>92</v>
      </c>
      <c r="AE180">
        <v>0.41899</v>
      </c>
      <c r="AF180" t="s">
        <v>87</v>
      </c>
      <c r="AG180" t="s">
        <v>93</v>
      </c>
      <c r="AH180">
        <v>1000</v>
      </c>
      <c r="AI180" t="s">
        <v>94</v>
      </c>
      <c r="AJ180">
        <v>1000000</v>
      </c>
      <c r="AK180" t="s">
        <v>95</v>
      </c>
      <c r="AL180">
        <v>10</v>
      </c>
      <c r="AM180" t="s">
        <v>96</v>
      </c>
      <c r="AN180">
        <v>500</v>
      </c>
      <c r="AO180" t="s">
        <v>97</v>
      </c>
      <c r="AP180">
        <v>20</v>
      </c>
      <c r="AQ180" t="s">
        <v>98</v>
      </c>
      <c r="AR180">
        <v>20</v>
      </c>
    </row>
    <row r="181" ht="29.25" spans="1:44">
      <c r="A181" s="2">
        <v>418</v>
      </c>
      <c r="B181" t="s">
        <v>1113</v>
      </c>
      <c r="C181">
        <v>3</v>
      </c>
      <c r="D181" t="s">
        <v>83</v>
      </c>
      <c r="E181">
        <v>188</v>
      </c>
      <c r="F181" t="s">
        <v>84</v>
      </c>
      <c r="G181" t="s">
        <v>85</v>
      </c>
      <c r="H181">
        <v>5.794</v>
      </c>
      <c r="I181" t="s">
        <v>86</v>
      </c>
      <c r="J181">
        <v>0.000567</v>
      </c>
      <c r="K181" t="s">
        <v>87</v>
      </c>
      <c r="L181" t="s">
        <v>1114</v>
      </c>
      <c r="M181">
        <v>143.1249</v>
      </c>
      <c r="N181" t="s">
        <v>87</v>
      </c>
      <c r="O181" t="s">
        <v>1117</v>
      </c>
      <c r="P181">
        <v>0.00071</v>
      </c>
      <c r="Q181" t="s">
        <v>87</v>
      </c>
      <c r="R181" t="s">
        <v>89</v>
      </c>
      <c r="S181">
        <v>2.303646</v>
      </c>
      <c r="T181" t="s">
        <v>87</v>
      </c>
      <c r="U181" t="s">
        <v>90</v>
      </c>
      <c r="V181">
        <v>0.07007</v>
      </c>
      <c r="W181" t="s">
        <v>87</v>
      </c>
      <c r="X181" t="s">
        <v>91</v>
      </c>
      <c r="Y181">
        <v>1.493272</v>
      </c>
      <c r="Z181" t="s">
        <v>87</v>
      </c>
      <c r="AA181" t="s">
        <v>1116</v>
      </c>
      <c r="AB181">
        <v>0.314622</v>
      </c>
      <c r="AC181" t="s">
        <v>87</v>
      </c>
      <c r="AD181" t="s">
        <v>92</v>
      </c>
      <c r="AE181">
        <v>0.41693</v>
      </c>
      <c r="AF181" t="s">
        <v>87</v>
      </c>
      <c r="AG181" t="s">
        <v>93</v>
      </c>
      <c r="AH181">
        <v>1000</v>
      </c>
      <c r="AI181" t="s">
        <v>94</v>
      </c>
      <c r="AJ181">
        <v>1000000</v>
      </c>
      <c r="AK181" t="s">
        <v>95</v>
      </c>
      <c r="AL181">
        <v>10</v>
      </c>
      <c r="AM181" t="s">
        <v>96</v>
      </c>
      <c r="AN181">
        <v>500</v>
      </c>
      <c r="AO181" t="s">
        <v>97</v>
      </c>
      <c r="AP181">
        <v>20</v>
      </c>
      <c r="AQ181" t="s">
        <v>98</v>
      </c>
      <c r="AR181">
        <v>20</v>
      </c>
    </row>
    <row r="182" ht="29.25" spans="1:44">
      <c r="A182" s="2">
        <v>417</v>
      </c>
      <c r="B182" t="s">
        <v>1113</v>
      </c>
      <c r="C182">
        <v>3</v>
      </c>
      <c r="D182" t="s">
        <v>83</v>
      </c>
      <c r="E182">
        <v>188</v>
      </c>
      <c r="F182" t="s">
        <v>84</v>
      </c>
      <c r="G182" t="s">
        <v>85</v>
      </c>
      <c r="H182">
        <v>6.97</v>
      </c>
      <c r="I182" t="s">
        <v>86</v>
      </c>
      <c r="J182">
        <v>0.000576</v>
      </c>
      <c r="K182" t="s">
        <v>87</v>
      </c>
      <c r="L182" t="s">
        <v>1114</v>
      </c>
      <c r="M182">
        <v>144.9278</v>
      </c>
      <c r="N182" t="s">
        <v>87</v>
      </c>
      <c r="O182" t="s">
        <v>1117</v>
      </c>
      <c r="P182">
        <v>0.000721</v>
      </c>
      <c r="Q182" t="s">
        <v>87</v>
      </c>
      <c r="R182" t="s">
        <v>89</v>
      </c>
      <c r="S182">
        <v>2.365464</v>
      </c>
      <c r="T182" t="s">
        <v>87</v>
      </c>
      <c r="U182" t="s">
        <v>90</v>
      </c>
      <c r="V182">
        <v>0.07173</v>
      </c>
      <c r="W182" t="s">
        <v>87</v>
      </c>
      <c r="X182" t="s">
        <v>91</v>
      </c>
      <c r="Y182">
        <v>1.53886</v>
      </c>
      <c r="Z182" t="s">
        <v>87</v>
      </c>
      <c r="AA182" t="s">
        <v>1116</v>
      </c>
      <c r="AB182">
        <v>0.326986</v>
      </c>
      <c r="AC182" t="s">
        <v>87</v>
      </c>
      <c r="AD182" t="s">
        <v>92</v>
      </c>
      <c r="AE182">
        <v>0.418588</v>
      </c>
      <c r="AF182" t="s">
        <v>87</v>
      </c>
      <c r="AG182" t="s">
        <v>93</v>
      </c>
      <c r="AH182">
        <v>1000</v>
      </c>
      <c r="AI182" t="s">
        <v>94</v>
      </c>
      <c r="AJ182">
        <v>1000000</v>
      </c>
      <c r="AK182" t="s">
        <v>95</v>
      </c>
      <c r="AL182">
        <v>10</v>
      </c>
      <c r="AM182" t="s">
        <v>96</v>
      </c>
      <c r="AN182">
        <v>100</v>
      </c>
      <c r="AO182" t="s">
        <v>97</v>
      </c>
      <c r="AP182">
        <v>20</v>
      </c>
      <c r="AQ182" t="s">
        <v>98</v>
      </c>
      <c r="AR182">
        <v>20</v>
      </c>
    </row>
    <row r="183" ht="29.25" spans="1:44">
      <c r="A183" s="2">
        <v>416</v>
      </c>
      <c r="B183" t="s">
        <v>1113</v>
      </c>
      <c r="C183">
        <v>0</v>
      </c>
      <c r="D183" t="s">
        <v>83</v>
      </c>
      <c r="E183">
        <v>1</v>
      </c>
      <c r="F183" t="s">
        <v>84</v>
      </c>
      <c r="G183" t="s">
        <v>85</v>
      </c>
      <c r="H183">
        <v>0.08</v>
      </c>
      <c r="I183" t="s">
        <v>86</v>
      </c>
      <c r="J183">
        <v>0.001374</v>
      </c>
      <c r="K183" t="s">
        <v>87</v>
      </c>
      <c r="L183" t="s">
        <v>1114</v>
      </c>
      <c r="M183">
        <v>0.6274</v>
      </c>
      <c r="N183" t="s">
        <v>87</v>
      </c>
      <c r="O183" t="s">
        <v>1117</v>
      </c>
      <c r="P183">
        <v>0.001437</v>
      </c>
      <c r="Q183" t="s">
        <v>87</v>
      </c>
      <c r="R183" t="s">
        <v>89</v>
      </c>
      <c r="S183">
        <v>0.149689</v>
      </c>
      <c r="T183" t="s">
        <v>87</v>
      </c>
      <c r="U183" t="s">
        <v>90</v>
      </c>
      <c r="V183">
        <v>0.002498</v>
      </c>
      <c r="W183" t="s">
        <v>87</v>
      </c>
      <c r="X183" t="s">
        <v>91</v>
      </c>
      <c r="Y183">
        <v>0.135596</v>
      </c>
      <c r="Z183" t="s">
        <v>87</v>
      </c>
      <c r="AA183" t="s">
        <v>1116</v>
      </c>
      <c r="AB183">
        <v>0.003543</v>
      </c>
      <c r="AC183" t="s">
        <v>87</v>
      </c>
      <c r="AD183" t="s">
        <v>92</v>
      </c>
      <c r="AE183">
        <v>0.004351</v>
      </c>
      <c r="AF183" t="s">
        <v>87</v>
      </c>
      <c r="AG183" t="s">
        <v>93</v>
      </c>
      <c r="AH183">
        <v>1000</v>
      </c>
      <c r="AI183" t="s">
        <v>94</v>
      </c>
      <c r="AJ183">
        <v>10000</v>
      </c>
      <c r="AK183" t="s">
        <v>95</v>
      </c>
      <c r="AL183">
        <v>10</v>
      </c>
      <c r="AM183" t="s">
        <v>96</v>
      </c>
      <c r="AN183">
        <v>100</v>
      </c>
      <c r="AO183" t="s">
        <v>97</v>
      </c>
      <c r="AP183">
        <v>20</v>
      </c>
      <c r="AQ183" t="s">
        <v>98</v>
      </c>
      <c r="AR183">
        <v>20</v>
      </c>
    </row>
    <row r="184" ht="29.25" spans="1:44">
      <c r="A184" s="2">
        <v>412</v>
      </c>
      <c r="B184" t="s">
        <v>1113</v>
      </c>
      <c r="C184">
        <v>0</v>
      </c>
      <c r="D184" t="s">
        <v>83</v>
      </c>
      <c r="E184">
        <v>157</v>
      </c>
      <c r="F184" t="s">
        <v>84</v>
      </c>
      <c r="G184" t="s">
        <v>85</v>
      </c>
      <c r="H184">
        <v>6.558</v>
      </c>
      <c r="I184" t="s">
        <v>86</v>
      </c>
      <c r="J184">
        <v>0.000268</v>
      </c>
      <c r="K184" t="s">
        <v>87</v>
      </c>
      <c r="L184" t="s">
        <v>1114</v>
      </c>
      <c r="M184">
        <v>12.505365</v>
      </c>
      <c r="N184" t="s">
        <v>87</v>
      </c>
      <c r="O184" t="s">
        <v>1117</v>
      </c>
      <c r="P184">
        <v>0.000281</v>
      </c>
      <c r="Q184" t="s">
        <v>87</v>
      </c>
      <c r="R184" t="s">
        <v>89</v>
      </c>
      <c r="S184">
        <v>4.196224</v>
      </c>
      <c r="T184" t="s">
        <v>87</v>
      </c>
      <c r="U184" t="s">
        <v>90</v>
      </c>
      <c r="V184">
        <v>0.045334</v>
      </c>
      <c r="W184" t="s">
        <v>87</v>
      </c>
      <c r="X184" t="s">
        <v>91</v>
      </c>
      <c r="Y184">
        <v>3.296822</v>
      </c>
      <c r="Z184" t="s">
        <v>87</v>
      </c>
      <c r="AA184" t="s">
        <v>1116</v>
      </c>
      <c r="AB184">
        <v>0.215632</v>
      </c>
      <c r="AC184" t="s">
        <v>87</v>
      </c>
      <c r="AD184" t="s">
        <v>92</v>
      </c>
      <c r="AE184">
        <v>0.628459</v>
      </c>
      <c r="AF184" t="s">
        <v>87</v>
      </c>
      <c r="AG184" t="s">
        <v>93</v>
      </c>
      <c r="AH184">
        <v>1000</v>
      </c>
      <c r="AI184" t="s">
        <v>94</v>
      </c>
      <c r="AJ184">
        <v>1000000</v>
      </c>
      <c r="AK184" t="s">
        <v>95</v>
      </c>
      <c r="AL184">
        <v>10</v>
      </c>
      <c r="AM184" t="s">
        <v>96</v>
      </c>
      <c r="AN184">
        <v>500</v>
      </c>
      <c r="AO184" t="s">
        <v>97</v>
      </c>
      <c r="AP184">
        <v>20</v>
      </c>
      <c r="AQ184" t="s">
        <v>98</v>
      </c>
      <c r="AR184">
        <v>20</v>
      </c>
    </row>
    <row r="185" ht="29.25" spans="1:44">
      <c r="A185" s="2">
        <v>411</v>
      </c>
      <c r="B185" t="s">
        <v>1113</v>
      </c>
      <c r="C185">
        <v>1</v>
      </c>
      <c r="D185" t="s">
        <v>83</v>
      </c>
      <c r="E185">
        <v>160</v>
      </c>
      <c r="F185" t="s">
        <v>84</v>
      </c>
      <c r="G185" t="s">
        <v>85</v>
      </c>
      <c r="H185">
        <v>6.558</v>
      </c>
      <c r="I185" t="s">
        <v>86</v>
      </c>
      <c r="J185">
        <v>0.000271</v>
      </c>
      <c r="K185" t="s">
        <v>87</v>
      </c>
      <c r="L185" t="s">
        <v>1114</v>
      </c>
      <c r="M185">
        <v>22.820795</v>
      </c>
      <c r="N185" t="s">
        <v>87</v>
      </c>
      <c r="O185" t="s">
        <v>1117</v>
      </c>
      <c r="P185">
        <v>0.000293</v>
      </c>
      <c r="Q185" t="s">
        <v>87</v>
      </c>
      <c r="R185" t="s">
        <v>89</v>
      </c>
      <c r="S185">
        <v>3.382389</v>
      </c>
      <c r="T185" t="s">
        <v>87</v>
      </c>
      <c r="U185" t="s">
        <v>90</v>
      </c>
      <c r="V185">
        <v>0.04537</v>
      </c>
      <c r="W185" t="s">
        <v>87</v>
      </c>
      <c r="X185" t="s">
        <v>91</v>
      </c>
      <c r="Y185">
        <v>2.489885</v>
      </c>
      <c r="Z185" t="s">
        <v>87</v>
      </c>
      <c r="AA185" t="s">
        <v>1116</v>
      </c>
      <c r="AB185">
        <v>0.20898</v>
      </c>
      <c r="AC185" t="s">
        <v>87</v>
      </c>
      <c r="AD185" t="s">
        <v>92</v>
      </c>
      <c r="AE185">
        <v>0.628567</v>
      </c>
      <c r="AF185" t="s">
        <v>87</v>
      </c>
      <c r="AG185" t="s">
        <v>93</v>
      </c>
      <c r="AH185">
        <v>1000</v>
      </c>
      <c r="AI185" t="s">
        <v>94</v>
      </c>
      <c r="AJ185">
        <v>1000000</v>
      </c>
      <c r="AK185" t="s">
        <v>95</v>
      </c>
      <c r="AL185">
        <v>10</v>
      </c>
      <c r="AM185" t="s">
        <v>96</v>
      </c>
      <c r="AN185">
        <v>500</v>
      </c>
      <c r="AO185" t="s">
        <v>97</v>
      </c>
      <c r="AP185">
        <v>20</v>
      </c>
      <c r="AQ185" t="s">
        <v>98</v>
      </c>
      <c r="AR185">
        <v>20</v>
      </c>
    </row>
    <row r="186" ht="29.25" spans="1:44">
      <c r="A186" s="2">
        <v>410</v>
      </c>
      <c r="B186" t="s">
        <v>1113</v>
      </c>
      <c r="C186">
        <v>2</v>
      </c>
      <c r="D186" t="s">
        <v>83</v>
      </c>
      <c r="E186">
        <v>169</v>
      </c>
      <c r="F186" t="s">
        <v>84</v>
      </c>
      <c r="G186" t="s">
        <v>85</v>
      </c>
      <c r="H186">
        <v>6.558</v>
      </c>
      <c r="I186" t="s">
        <v>86</v>
      </c>
      <c r="J186">
        <v>0.000267</v>
      </c>
      <c r="K186" t="s">
        <v>87</v>
      </c>
      <c r="L186" t="s">
        <v>1114</v>
      </c>
      <c r="M186">
        <v>42.413185</v>
      </c>
      <c r="N186" t="s">
        <v>87</v>
      </c>
      <c r="O186" t="s">
        <v>1117</v>
      </c>
      <c r="P186">
        <v>0.000309</v>
      </c>
      <c r="Q186" t="s">
        <v>87</v>
      </c>
      <c r="R186" t="s">
        <v>89</v>
      </c>
      <c r="S186">
        <v>2.423762</v>
      </c>
      <c r="T186" t="s">
        <v>87</v>
      </c>
      <c r="U186" t="s">
        <v>90</v>
      </c>
      <c r="V186">
        <v>0.045447</v>
      </c>
      <c r="W186" t="s">
        <v>87</v>
      </c>
      <c r="X186" t="s">
        <v>91</v>
      </c>
      <c r="Y186">
        <v>1.498227</v>
      </c>
      <c r="Z186" t="s">
        <v>87</v>
      </c>
      <c r="AA186" t="s">
        <v>1116</v>
      </c>
      <c r="AB186">
        <v>0.242399</v>
      </c>
      <c r="AC186" t="s">
        <v>87</v>
      </c>
      <c r="AD186" t="s">
        <v>92</v>
      </c>
      <c r="AE186">
        <v>0.628353</v>
      </c>
      <c r="AF186" t="s">
        <v>87</v>
      </c>
      <c r="AG186" t="s">
        <v>93</v>
      </c>
      <c r="AH186">
        <v>1000</v>
      </c>
      <c r="AI186" t="s">
        <v>94</v>
      </c>
      <c r="AJ186">
        <v>1000000</v>
      </c>
      <c r="AK186" t="s">
        <v>95</v>
      </c>
      <c r="AL186">
        <v>10</v>
      </c>
      <c r="AM186" t="s">
        <v>96</v>
      </c>
      <c r="AN186">
        <v>500</v>
      </c>
      <c r="AO186" t="s">
        <v>97</v>
      </c>
      <c r="AP186">
        <v>20</v>
      </c>
      <c r="AQ186" t="s">
        <v>98</v>
      </c>
      <c r="AR186">
        <v>20</v>
      </c>
    </row>
    <row r="187" ht="29.25" spans="1:44">
      <c r="A187" s="2">
        <v>409</v>
      </c>
      <c r="B187" t="s">
        <v>1113</v>
      </c>
      <c r="C187">
        <v>3</v>
      </c>
      <c r="D187" t="s">
        <v>83</v>
      </c>
      <c r="E187">
        <v>188</v>
      </c>
      <c r="F187" t="s">
        <v>84</v>
      </c>
      <c r="G187" t="s">
        <v>85</v>
      </c>
      <c r="H187">
        <v>6.558</v>
      </c>
      <c r="I187" t="s">
        <v>86</v>
      </c>
      <c r="J187">
        <v>0.000268</v>
      </c>
      <c r="K187" t="s">
        <v>87</v>
      </c>
      <c r="L187" t="s">
        <v>1114</v>
      </c>
      <c r="M187">
        <v>93.754957</v>
      </c>
      <c r="N187" t="s">
        <v>87</v>
      </c>
      <c r="O187" t="s">
        <v>1117</v>
      </c>
      <c r="P187">
        <v>0.000362</v>
      </c>
      <c r="Q187" t="s">
        <v>87</v>
      </c>
      <c r="R187" t="s">
        <v>89</v>
      </c>
      <c r="S187">
        <v>1.787394</v>
      </c>
      <c r="T187" t="s">
        <v>87</v>
      </c>
      <c r="U187" t="s">
        <v>90</v>
      </c>
      <c r="V187">
        <v>0.045779</v>
      </c>
      <c r="W187" t="s">
        <v>87</v>
      </c>
      <c r="X187" t="s">
        <v>91</v>
      </c>
      <c r="Y187">
        <v>0.844949</v>
      </c>
      <c r="Z187" t="s">
        <v>87</v>
      </c>
      <c r="AA187" t="s">
        <v>1116</v>
      </c>
      <c r="AB187">
        <v>0.259182</v>
      </c>
      <c r="AC187" t="s">
        <v>87</v>
      </c>
      <c r="AD187" t="s">
        <v>92</v>
      </c>
      <c r="AE187">
        <v>0.628511</v>
      </c>
      <c r="AF187" t="s">
        <v>87</v>
      </c>
      <c r="AG187" t="s">
        <v>93</v>
      </c>
      <c r="AH187">
        <v>1000</v>
      </c>
      <c r="AI187" t="s">
        <v>94</v>
      </c>
      <c r="AJ187">
        <v>1000000</v>
      </c>
      <c r="AK187" t="s">
        <v>95</v>
      </c>
      <c r="AL187">
        <v>10</v>
      </c>
      <c r="AM187" t="s">
        <v>96</v>
      </c>
      <c r="AN187">
        <v>500</v>
      </c>
      <c r="AO187" t="s">
        <v>97</v>
      </c>
      <c r="AP187">
        <v>20</v>
      </c>
      <c r="AQ187" t="s">
        <v>98</v>
      </c>
      <c r="AR187">
        <v>20</v>
      </c>
    </row>
    <row r="188" ht="29.25" spans="1:44">
      <c r="A188" s="2">
        <v>408</v>
      </c>
      <c r="B188" t="s">
        <v>1113</v>
      </c>
      <c r="C188">
        <v>4</v>
      </c>
      <c r="D188" t="s">
        <v>83</v>
      </c>
      <c r="E188">
        <v>226</v>
      </c>
      <c r="F188" t="s">
        <v>84</v>
      </c>
      <c r="G188" t="s">
        <v>85</v>
      </c>
      <c r="H188">
        <v>6.558</v>
      </c>
      <c r="I188" t="s">
        <v>86</v>
      </c>
      <c r="J188">
        <v>0.00027</v>
      </c>
      <c r="K188" t="s">
        <v>87</v>
      </c>
      <c r="L188" t="s">
        <v>1114</v>
      </c>
      <c r="M188">
        <v>183.597906</v>
      </c>
      <c r="N188" t="s">
        <v>87</v>
      </c>
      <c r="O188" t="s">
        <v>1117</v>
      </c>
      <c r="P188">
        <v>0.000454</v>
      </c>
      <c r="Q188" t="s">
        <v>87</v>
      </c>
      <c r="R188" t="s">
        <v>89</v>
      </c>
      <c r="S188">
        <v>1.420887</v>
      </c>
      <c r="T188" t="s">
        <v>87</v>
      </c>
      <c r="U188" t="s">
        <v>90</v>
      </c>
      <c r="V188">
        <v>0.046195</v>
      </c>
      <c r="W188" t="s">
        <v>87</v>
      </c>
      <c r="X188" t="s">
        <v>91</v>
      </c>
      <c r="Y188">
        <v>0.473075</v>
      </c>
      <c r="Z188" t="s">
        <v>87</v>
      </c>
      <c r="AA188" t="s">
        <v>1116</v>
      </c>
      <c r="AB188">
        <v>0.264258</v>
      </c>
      <c r="AC188" t="s">
        <v>87</v>
      </c>
      <c r="AD188" t="s">
        <v>92</v>
      </c>
      <c r="AE188">
        <v>0.629401</v>
      </c>
      <c r="AF188" t="s">
        <v>87</v>
      </c>
      <c r="AG188" t="s">
        <v>93</v>
      </c>
      <c r="AH188">
        <v>1000</v>
      </c>
      <c r="AI188" t="s">
        <v>94</v>
      </c>
      <c r="AJ188">
        <v>1000000</v>
      </c>
      <c r="AK188" t="s">
        <v>95</v>
      </c>
      <c r="AL188">
        <v>10</v>
      </c>
      <c r="AM188" t="s">
        <v>96</v>
      </c>
      <c r="AN188">
        <v>500</v>
      </c>
      <c r="AO188" t="s">
        <v>97</v>
      </c>
      <c r="AP188">
        <v>20</v>
      </c>
      <c r="AQ188" t="s">
        <v>98</v>
      </c>
      <c r="AR188">
        <v>20</v>
      </c>
    </row>
    <row r="189" ht="29.25" spans="1:44">
      <c r="A189" s="2">
        <v>407</v>
      </c>
      <c r="B189" t="s">
        <v>1113</v>
      </c>
      <c r="C189">
        <v>5</v>
      </c>
      <c r="D189" t="s">
        <v>83</v>
      </c>
      <c r="E189">
        <v>303</v>
      </c>
      <c r="F189" t="s">
        <v>84</v>
      </c>
      <c r="G189" t="s">
        <v>85</v>
      </c>
      <c r="H189">
        <v>6.558</v>
      </c>
      <c r="I189" t="s">
        <v>86</v>
      </c>
      <c r="J189">
        <v>0.000268</v>
      </c>
      <c r="K189" t="s">
        <v>87</v>
      </c>
      <c r="L189" t="s">
        <v>1114</v>
      </c>
      <c r="M189">
        <v>329.13041</v>
      </c>
      <c r="N189" t="s">
        <v>87</v>
      </c>
      <c r="O189" t="s">
        <v>1117</v>
      </c>
      <c r="P189">
        <v>0.000598</v>
      </c>
      <c r="Q189" t="s">
        <v>87</v>
      </c>
      <c r="R189" t="s">
        <v>89</v>
      </c>
      <c r="S189">
        <v>1.220413</v>
      </c>
      <c r="T189" t="s">
        <v>87</v>
      </c>
      <c r="U189" t="s">
        <v>90</v>
      </c>
      <c r="V189">
        <v>0.046307</v>
      </c>
      <c r="W189" t="s">
        <v>87</v>
      </c>
      <c r="X189" t="s">
        <v>91</v>
      </c>
      <c r="Y189">
        <v>0.272294</v>
      </c>
      <c r="Z189" t="s">
        <v>87</v>
      </c>
      <c r="AA189" t="s">
        <v>1116</v>
      </c>
      <c r="AB189">
        <v>0.266971</v>
      </c>
      <c r="AC189" t="s">
        <v>87</v>
      </c>
      <c r="AD189" t="s">
        <v>92</v>
      </c>
      <c r="AE189">
        <v>0.627567</v>
      </c>
      <c r="AF189" t="s">
        <v>87</v>
      </c>
      <c r="AG189" t="s">
        <v>93</v>
      </c>
      <c r="AH189">
        <v>1000</v>
      </c>
      <c r="AI189" t="s">
        <v>94</v>
      </c>
      <c r="AJ189">
        <v>1000000</v>
      </c>
      <c r="AK189" t="s">
        <v>95</v>
      </c>
      <c r="AL189">
        <v>10</v>
      </c>
      <c r="AM189" t="s">
        <v>96</v>
      </c>
      <c r="AN189">
        <v>500</v>
      </c>
      <c r="AO189" t="s">
        <v>97</v>
      </c>
      <c r="AP189">
        <v>20</v>
      </c>
      <c r="AQ189" t="s">
        <v>98</v>
      </c>
      <c r="AR189">
        <v>20</v>
      </c>
    </row>
    <row r="190" ht="29.25" spans="1:44">
      <c r="A190" s="2">
        <v>406</v>
      </c>
      <c r="B190" t="s">
        <v>1113</v>
      </c>
      <c r="C190">
        <v>6</v>
      </c>
      <c r="D190" t="s">
        <v>83</v>
      </c>
      <c r="E190">
        <v>455</v>
      </c>
      <c r="F190" t="s">
        <v>84</v>
      </c>
      <c r="G190" t="s">
        <v>85</v>
      </c>
      <c r="H190">
        <v>6.558</v>
      </c>
      <c r="I190" t="s">
        <v>86</v>
      </c>
      <c r="J190">
        <v>0.000273</v>
      </c>
      <c r="K190" t="s">
        <v>87</v>
      </c>
      <c r="L190" t="s">
        <v>1114</v>
      </c>
      <c r="M190">
        <v>646.783701</v>
      </c>
      <c r="N190" t="s">
        <v>87</v>
      </c>
      <c r="O190" t="s">
        <v>1117</v>
      </c>
      <c r="P190">
        <v>0.00092</v>
      </c>
      <c r="Q190" t="s">
        <v>87</v>
      </c>
      <c r="R190" t="s">
        <v>89</v>
      </c>
      <c r="S190">
        <v>1.126285</v>
      </c>
      <c r="T190" t="s">
        <v>87</v>
      </c>
      <c r="U190" t="s">
        <v>90</v>
      </c>
      <c r="V190">
        <v>0.045869</v>
      </c>
      <c r="W190" t="s">
        <v>87</v>
      </c>
      <c r="X190" t="s">
        <v>91</v>
      </c>
      <c r="Y190">
        <v>0.17711</v>
      </c>
      <c r="Z190" t="s">
        <v>87</v>
      </c>
      <c r="AA190" t="s">
        <v>1116</v>
      </c>
      <c r="AB190">
        <v>0.269545</v>
      </c>
      <c r="AC190" t="s">
        <v>87</v>
      </c>
      <c r="AD190" t="s">
        <v>92</v>
      </c>
      <c r="AE190">
        <v>0.627216</v>
      </c>
      <c r="AF190" t="s">
        <v>87</v>
      </c>
      <c r="AG190" t="s">
        <v>93</v>
      </c>
      <c r="AH190">
        <v>1000</v>
      </c>
      <c r="AI190" t="s">
        <v>94</v>
      </c>
      <c r="AJ190">
        <v>1000000</v>
      </c>
      <c r="AK190" t="s">
        <v>95</v>
      </c>
      <c r="AL190">
        <v>10</v>
      </c>
      <c r="AM190" t="s">
        <v>96</v>
      </c>
      <c r="AN190">
        <v>500</v>
      </c>
      <c r="AO190" t="s">
        <v>97</v>
      </c>
      <c r="AP190">
        <v>20</v>
      </c>
      <c r="AQ190" t="s">
        <v>98</v>
      </c>
      <c r="AR190">
        <v>20</v>
      </c>
    </row>
    <row r="191" ht="29.25" spans="1:44">
      <c r="A191" s="2">
        <v>405</v>
      </c>
      <c r="B191" t="s">
        <v>1113</v>
      </c>
      <c r="C191">
        <v>7</v>
      </c>
      <c r="D191" t="s">
        <v>83</v>
      </c>
      <c r="E191">
        <v>760</v>
      </c>
      <c r="F191" t="s">
        <v>84</v>
      </c>
      <c r="G191" t="s">
        <v>85</v>
      </c>
      <c r="H191">
        <v>6.558</v>
      </c>
      <c r="I191" t="s">
        <v>86</v>
      </c>
      <c r="J191">
        <v>0.000267</v>
      </c>
      <c r="K191" t="s">
        <v>87</v>
      </c>
      <c r="L191" t="s">
        <v>1114</v>
      </c>
      <c r="M191">
        <v>1883.457703</v>
      </c>
      <c r="N191" t="s">
        <v>87</v>
      </c>
      <c r="O191" t="s">
        <v>1117</v>
      </c>
      <c r="P191">
        <v>0.00215</v>
      </c>
      <c r="Q191" t="s">
        <v>87</v>
      </c>
      <c r="R191" t="s">
        <v>89</v>
      </c>
      <c r="S191">
        <v>1.077802</v>
      </c>
      <c r="T191" t="s">
        <v>87</v>
      </c>
      <c r="U191" t="s">
        <v>90</v>
      </c>
      <c r="V191">
        <v>0.04683</v>
      </c>
      <c r="W191" t="s">
        <v>87</v>
      </c>
      <c r="X191" t="s">
        <v>91</v>
      </c>
      <c r="Y191">
        <v>0.125551</v>
      </c>
      <c r="Z191" t="s">
        <v>87</v>
      </c>
      <c r="AA191" t="s">
        <v>1116</v>
      </c>
      <c r="AB191">
        <v>0.272426</v>
      </c>
      <c r="AC191" t="s">
        <v>87</v>
      </c>
      <c r="AD191" t="s">
        <v>92</v>
      </c>
      <c r="AE191">
        <v>0.626506</v>
      </c>
      <c r="AF191" t="s">
        <v>87</v>
      </c>
      <c r="AG191" t="s">
        <v>93</v>
      </c>
      <c r="AH191">
        <v>1000</v>
      </c>
      <c r="AI191" t="s">
        <v>94</v>
      </c>
      <c r="AJ191">
        <v>1000000</v>
      </c>
      <c r="AK191" t="s">
        <v>95</v>
      </c>
      <c r="AL191">
        <v>10</v>
      </c>
      <c r="AM191" t="s">
        <v>96</v>
      </c>
      <c r="AN191">
        <v>500</v>
      </c>
      <c r="AO191" t="s">
        <v>97</v>
      </c>
      <c r="AP191">
        <v>20</v>
      </c>
      <c r="AQ191" t="s">
        <v>98</v>
      </c>
      <c r="AR191">
        <v>20</v>
      </c>
    </row>
    <row r="192" ht="29.25" spans="1:44">
      <c r="A192" s="2">
        <v>404</v>
      </c>
      <c r="B192" t="s">
        <v>1113</v>
      </c>
      <c r="C192">
        <v>8</v>
      </c>
      <c r="D192" t="s">
        <v>83</v>
      </c>
      <c r="E192">
        <v>1371</v>
      </c>
      <c r="F192" t="s">
        <v>84</v>
      </c>
      <c r="G192" t="s">
        <v>85</v>
      </c>
      <c r="H192">
        <v>6.558</v>
      </c>
      <c r="I192" t="s">
        <v>86</v>
      </c>
      <c r="J192">
        <v>0.000253</v>
      </c>
      <c r="K192" t="s">
        <v>87</v>
      </c>
      <c r="L192" t="s">
        <v>1114</v>
      </c>
      <c r="M192">
        <v>7383.316096</v>
      </c>
      <c r="N192" t="s">
        <v>87</v>
      </c>
      <c r="O192" t="s">
        <v>1117</v>
      </c>
      <c r="P192">
        <v>0.007637</v>
      </c>
      <c r="Q192" t="s">
        <v>87</v>
      </c>
      <c r="R192" t="s">
        <v>89</v>
      </c>
      <c r="S192">
        <v>1.042773</v>
      </c>
      <c r="T192" t="s">
        <v>87</v>
      </c>
      <c r="U192" t="s">
        <v>90</v>
      </c>
      <c r="V192">
        <v>0.046898</v>
      </c>
      <c r="W192" t="s">
        <v>87</v>
      </c>
      <c r="X192" t="s">
        <v>91</v>
      </c>
      <c r="Y192">
        <v>0.082788</v>
      </c>
      <c r="Z192" t="s">
        <v>87</v>
      </c>
      <c r="AA192" t="s">
        <v>1116</v>
      </c>
      <c r="AB192">
        <v>0.281027</v>
      </c>
      <c r="AC192" t="s">
        <v>87</v>
      </c>
      <c r="AD192" t="s">
        <v>92</v>
      </c>
      <c r="AE192">
        <v>0.62586</v>
      </c>
      <c r="AF192" t="s">
        <v>87</v>
      </c>
      <c r="AG192" t="s">
        <v>93</v>
      </c>
      <c r="AH192">
        <v>1000</v>
      </c>
      <c r="AI192" t="s">
        <v>94</v>
      </c>
      <c r="AJ192">
        <v>1000000</v>
      </c>
      <c r="AK192" t="s">
        <v>95</v>
      </c>
      <c r="AL192">
        <v>10</v>
      </c>
      <c r="AM192" t="s">
        <v>96</v>
      </c>
      <c r="AN192">
        <v>500</v>
      </c>
      <c r="AO192" t="s">
        <v>97</v>
      </c>
      <c r="AP192">
        <v>20</v>
      </c>
      <c r="AQ192" t="s">
        <v>98</v>
      </c>
      <c r="AR192">
        <v>20</v>
      </c>
    </row>
    <row r="193" ht="29.25" spans="1:44">
      <c r="A193" s="2">
        <v>403</v>
      </c>
      <c r="B193" t="s">
        <v>1113</v>
      </c>
      <c r="C193">
        <v>9</v>
      </c>
      <c r="D193" t="s">
        <v>83</v>
      </c>
      <c r="E193">
        <v>2592</v>
      </c>
      <c r="F193" t="s">
        <v>84</v>
      </c>
      <c r="G193" t="s">
        <v>85</v>
      </c>
      <c r="H193">
        <v>6.558</v>
      </c>
      <c r="I193" t="s">
        <v>86</v>
      </c>
      <c r="J193">
        <v>0.000266</v>
      </c>
      <c r="K193" t="s">
        <v>87</v>
      </c>
      <c r="L193" t="s">
        <v>1114</v>
      </c>
      <c r="M193">
        <v>20379.393753</v>
      </c>
      <c r="N193" t="s">
        <v>87</v>
      </c>
      <c r="O193" t="s">
        <v>1117</v>
      </c>
      <c r="P193">
        <v>0.020646</v>
      </c>
      <c r="Q193" t="s">
        <v>87</v>
      </c>
      <c r="R193" t="s">
        <v>89</v>
      </c>
      <c r="S193">
        <v>1.019621</v>
      </c>
      <c r="T193" t="s">
        <v>87</v>
      </c>
      <c r="U193" t="s">
        <v>90</v>
      </c>
      <c r="V193">
        <v>0.047218</v>
      </c>
      <c r="W193" t="s">
        <v>87</v>
      </c>
      <c r="X193" t="s">
        <v>91</v>
      </c>
      <c r="Y193">
        <v>0.035308</v>
      </c>
      <c r="Z193" t="s">
        <v>87</v>
      </c>
      <c r="AA193" t="s">
        <v>1116</v>
      </c>
      <c r="AB193">
        <v>0.304992</v>
      </c>
      <c r="AC193" t="s">
        <v>87</v>
      </c>
      <c r="AD193" t="s">
        <v>92</v>
      </c>
      <c r="AE193">
        <v>0.625769</v>
      </c>
      <c r="AF193" t="s">
        <v>87</v>
      </c>
      <c r="AG193" t="s">
        <v>93</v>
      </c>
      <c r="AH193">
        <v>1000</v>
      </c>
      <c r="AI193" t="s">
        <v>94</v>
      </c>
      <c r="AJ193">
        <v>1000000</v>
      </c>
      <c r="AK193" t="s">
        <v>95</v>
      </c>
      <c r="AL193">
        <v>10</v>
      </c>
      <c r="AM193" t="s">
        <v>96</v>
      </c>
      <c r="AN193">
        <v>500</v>
      </c>
      <c r="AO193" t="s">
        <v>97</v>
      </c>
      <c r="AP193">
        <v>20</v>
      </c>
      <c r="AQ193" t="s">
        <v>98</v>
      </c>
      <c r="AR193">
        <v>20</v>
      </c>
    </row>
    <row r="194" ht="29.25" spans="1:44">
      <c r="A194" s="2">
        <v>402</v>
      </c>
      <c r="B194" t="s">
        <v>1113</v>
      </c>
      <c r="C194">
        <v>4</v>
      </c>
      <c r="D194" t="s">
        <v>83</v>
      </c>
      <c r="E194">
        <v>226</v>
      </c>
      <c r="F194" t="s">
        <v>84</v>
      </c>
      <c r="G194" t="s">
        <v>85</v>
      </c>
      <c r="H194">
        <v>6.558</v>
      </c>
      <c r="I194" t="s">
        <v>86</v>
      </c>
      <c r="J194">
        <v>0.000262</v>
      </c>
      <c r="K194" t="s">
        <v>87</v>
      </c>
      <c r="L194" t="s">
        <v>1114</v>
      </c>
      <c r="M194">
        <v>181.672396</v>
      </c>
      <c r="N194" t="s">
        <v>87</v>
      </c>
      <c r="O194" t="s">
        <v>1117</v>
      </c>
      <c r="P194">
        <v>0.000443</v>
      </c>
      <c r="Q194" t="s">
        <v>87</v>
      </c>
      <c r="R194" t="s">
        <v>89</v>
      </c>
      <c r="S194">
        <v>1.452827</v>
      </c>
      <c r="T194" t="s">
        <v>87</v>
      </c>
      <c r="U194" t="s">
        <v>90</v>
      </c>
      <c r="V194">
        <v>0.047259</v>
      </c>
      <c r="W194" t="s">
        <v>87</v>
      </c>
      <c r="X194" t="s">
        <v>91</v>
      </c>
      <c r="Y194">
        <v>0.492713</v>
      </c>
      <c r="Z194" t="s">
        <v>87</v>
      </c>
      <c r="AA194" t="s">
        <v>1116</v>
      </c>
      <c r="AB194">
        <v>0.264382</v>
      </c>
      <c r="AC194" t="s">
        <v>87</v>
      </c>
      <c r="AD194" t="s">
        <v>92</v>
      </c>
      <c r="AE194">
        <v>0.63969</v>
      </c>
      <c r="AF194" t="s">
        <v>87</v>
      </c>
      <c r="AG194" t="s">
        <v>93</v>
      </c>
      <c r="AH194">
        <v>1000</v>
      </c>
      <c r="AI194" t="s">
        <v>94</v>
      </c>
      <c r="AJ194">
        <v>1000000</v>
      </c>
      <c r="AK194" t="s">
        <v>95</v>
      </c>
      <c r="AL194">
        <v>10</v>
      </c>
      <c r="AM194" t="s">
        <v>96</v>
      </c>
      <c r="AN194">
        <v>500</v>
      </c>
      <c r="AO194" t="s">
        <v>97</v>
      </c>
      <c r="AP194">
        <v>20</v>
      </c>
      <c r="AQ194" t="s">
        <v>98</v>
      </c>
      <c r="AR194">
        <v>20</v>
      </c>
    </row>
    <row r="195" ht="29.25" spans="1:44">
      <c r="A195" s="2">
        <v>402</v>
      </c>
      <c r="B195" t="s">
        <v>1113</v>
      </c>
      <c r="C195">
        <v>4</v>
      </c>
      <c r="D195" t="s">
        <v>83</v>
      </c>
      <c r="E195">
        <v>226</v>
      </c>
      <c r="F195" t="s">
        <v>84</v>
      </c>
      <c r="G195" t="s">
        <v>85</v>
      </c>
      <c r="H195">
        <v>6.558</v>
      </c>
      <c r="I195" t="s">
        <v>86</v>
      </c>
      <c r="J195">
        <v>0.000258</v>
      </c>
      <c r="K195" t="s">
        <v>87</v>
      </c>
      <c r="L195" t="s">
        <v>1114</v>
      </c>
      <c r="M195">
        <v>179.10377</v>
      </c>
      <c r="N195" t="s">
        <v>87</v>
      </c>
      <c r="O195" t="s">
        <v>1117</v>
      </c>
      <c r="P195">
        <v>0.000437</v>
      </c>
      <c r="Q195" t="s">
        <v>87</v>
      </c>
      <c r="R195" t="s">
        <v>89</v>
      </c>
      <c r="S195">
        <v>1.423336</v>
      </c>
      <c r="T195" t="s">
        <v>87</v>
      </c>
      <c r="U195" t="s">
        <v>90</v>
      </c>
      <c r="V195">
        <v>0.046169</v>
      </c>
      <c r="W195" t="s">
        <v>87</v>
      </c>
      <c r="X195" t="s">
        <v>91</v>
      </c>
      <c r="Y195">
        <v>0.474758</v>
      </c>
      <c r="Z195" t="s">
        <v>87</v>
      </c>
      <c r="AA195" t="s">
        <v>1116</v>
      </c>
      <c r="AB195">
        <v>0.2612</v>
      </c>
      <c r="AC195" t="s">
        <v>87</v>
      </c>
      <c r="AD195" t="s">
        <v>92</v>
      </c>
      <c r="AE195">
        <v>0.632871</v>
      </c>
      <c r="AF195" t="s">
        <v>87</v>
      </c>
      <c r="AG195" t="s">
        <v>93</v>
      </c>
      <c r="AH195">
        <v>1000</v>
      </c>
      <c r="AI195" t="s">
        <v>94</v>
      </c>
      <c r="AJ195">
        <v>1000000</v>
      </c>
      <c r="AK195" t="s">
        <v>95</v>
      </c>
      <c r="AL195">
        <v>10</v>
      </c>
      <c r="AM195" t="s">
        <v>96</v>
      </c>
      <c r="AN195">
        <v>500</v>
      </c>
      <c r="AO195" t="s">
        <v>97</v>
      </c>
      <c r="AP195">
        <v>20</v>
      </c>
      <c r="AQ195" t="s">
        <v>98</v>
      </c>
      <c r="AR195">
        <v>20</v>
      </c>
    </row>
    <row r="196" ht="29.25" spans="1:44">
      <c r="A196" s="2">
        <v>392</v>
      </c>
      <c r="B196" t="s">
        <v>1113</v>
      </c>
      <c r="C196">
        <v>0</v>
      </c>
      <c r="D196" t="s">
        <v>83</v>
      </c>
      <c r="E196">
        <v>157</v>
      </c>
      <c r="F196" t="s">
        <v>84</v>
      </c>
      <c r="G196" t="s">
        <v>85</v>
      </c>
      <c r="H196">
        <v>6.558</v>
      </c>
      <c r="I196" t="s">
        <v>86</v>
      </c>
      <c r="J196">
        <v>0.000258</v>
      </c>
      <c r="K196" t="s">
        <v>87</v>
      </c>
      <c r="L196" t="s">
        <v>1114</v>
      </c>
      <c r="M196">
        <v>11.725554</v>
      </c>
      <c r="N196" t="s">
        <v>87</v>
      </c>
      <c r="O196" t="s">
        <v>1117</v>
      </c>
      <c r="P196">
        <v>0.00027</v>
      </c>
      <c r="Q196" t="s">
        <v>87</v>
      </c>
      <c r="R196" t="s">
        <v>89</v>
      </c>
      <c r="S196">
        <v>4.171519</v>
      </c>
      <c r="T196" t="s">
        <v>87</v>
      </c>
      <c r="U196" t="s">
        <v>90</v>
      </c>
      <c r="V196">
        <v>0.045594</v>
      </c>
      <c r="W196" t="s">
        <v>87</v>
      </c>
      <c r="X196" t="s">
        <v>91</v>
      </c>
      <c r="Y196">
        <v>3.269909</v>
      </c>
      <c r="Z196" t="s">
        <v>87</v>
      </c>
      <c r="AA196" t="s">
        <v>1116</v>
      </c>
      <c r="AB196">
        <v>0.214265</v>
      </c>
      <c r="AC196" t="s">
        <v>87</v>
      </c>
      <c r="AD196" t="s">
        <v>92</v>
      </c>
      <c r="AE196">
        <v>0.631635</v>
      </c>
      <c r="AF196" t="s">
        <v>87</v>
      </c>
      <c r="AG196" t="s">
        <v>93</v>
      </c>
      <c r="AH196">
        <v>1000</v>
      </c>
      <c r="AI196" t="s">
        <v>94</v>
      </c>
      <c r="AJ196">
        <v>1000000</v>
      </c>
      <c r="AK196" t="s">
        <v>95</v>
      </c>
      <c r="AL196">
        <v>10</v>
      </c>
      <c r="AM196" t="s">
        <v>96</v>
      </c>
      <c r="AN196">
        <v>500</v>
      </c>
      <c r="AO196" t="s">
        <v>97</v>
      </c>
      <c r="AP196">
        <v>20</v>
      </c>
      <c r="AQ196" t="s">
        <v>98</v>
      </c>
      <c r="AR196">
        <v>20</v>
      </c>
    </row>
    <row r="197" ht="29.25" spans="1:44">
      <c r="A197" s="2">
        <v>401</v>
      </c>
      <c r="B197" t="s">
        <v>1113</v>
      </c>
      <c r="C197">
        <v>0</v>
      </c>
      <c r="D197" t="s">
        <v>83</v>
      </c>
      <c r="E197">
        <v>157</v>
      </c>
      <c r="F197" t="s">
        <v>84</v>
      </c>
      <c r="G197" t="s">
        <v>85</v>
      </c>
      <c r="H197">
        <v>6.558</v>
      </c>
      <c r="I197" t="s">
        <v>86</v>
      </c>
      <c r="J197">
        <v>0.000498</v>
      </c>
      <c r="K197" t="s">
        <v>87</v>
      </c>
      <c r="L197" t="s">
        <v>1114</v>
      </c>
      <c r="M197">
        <v>15.551081</v>
      </c>
      <c r="N197" t="s">
        <v>87</v>
      </c>
      <c r="O197" t="s">
        <v>1117</v>
      </c>
      <c r="P197">
        <v>0.000514</v>
      </c>
      <c r="Q197" t="s">
        <v>87</v>
      </c>
      <c r="R197" t="s">
        <v>89</v>
      </c>
      <c r="S197">
        <v>6.298273</v>
      </c>
      <c r="T197" t="s">
        <v>87</v>
      </c>
      <c r="U197" t="s">
        <v>90</v>
      </c>
      <c r="V197">
        <v>0.069197</v>
      </c>
      <c r="W197" t="s">
        <v>87</v>
      </c>
      <c r="X197" t="s">
        <v>91</v>
      </c>
      <c r="Y197">
        <v>4.466686</v>
      </c>
      <c r="Z197" t="s">
        <v>87</v>
      </c>
      <c r="AA197" t="s">
        <v>1116</v>
      </c>
      <c r="AB197">
        <v>0.471241</v>
      </c>
      <c r="AC197" t="s">
        <v>87</v>
      </c>
      <c r="AD197" t="s">
        <v>92</v>
      </c>
      <c r="AE197">
        <v>1.276216</v>
      </c>
      <c r="AF197" t="s">
        <v>87</v>
      </c>
      <c r="AG197" t="s">
        <v>93</v>
      </c>
      <c r="AH197">
        <v>1000</v>
      </c>
      <c r="AI197" t="s">
        <v>94</v>
      </c>
      <c r="AJ197">
        <v>1000000</v>
      </c>
      <c r="AK197" t="s">
        <v>95</v>
      </c>
      <c r="AL197">
        <v>10</v>
      </c>
      <c r="AM197" t="s">
        <v>96</v>
      </c>
      <c r="AN197">
        <v>500</v>
      </c>
      <c r="AO197" t="s">
        <v>97</v>
      </c>
      <c r="AP197">
        <v>20</v>
      </c>
      <c r="AQ197" t="s">
        <v>98</v>
      </c>
      <c r="AR197">
        <v>20</v>
      </c>
    </row>
    <row r="198" ht="29.25" spans="1:44">
      <c r="A198" s="2">
        <v>400</v>
      </c>
      <c r="B198" t="s">
        <v>1113</v>
      </c>
      <c r="C198">
        <v>1</v>
      </c>
      <c r="D198" t="s">
        <v>83</v>
      </c>
      <c r="E198">
        <v>160</v>
      </c>
      <c r="F198" t="s">
        <v>84</v>
      </c>
      <c r="G198" t="s">
        <v>85</v>
      </c>
      <c r="H198">
        <v>6.558</v>
      </c>
      <c r="I198" t="s">
        <v>86</v>
      </c>
      <c r="J198">
        <v>0.000499</v>
      </c>
      <c r="K198" t="s">
        <v>87</v>
      </c>
      <c r="L198" t="s">
        <v>1114</v>
      </c>
      <c r="M198">
        <v>29.515512</v>
      </c>
      <c r="N198" t="s">
        <v>87</v>
      </c>
      <c r="O198" t="s">
        <v>1117</v>
      </c>
      <c r="P198">
        <v>0.000529</v>
      </c>
      <c r="Q198" t="s">
        <v>87</v>
      </c>
      <c r="R198" t="s">
        <v>89</v>
      </c>
      <c r="S198">
        <v>5.244131</v>
      </c>
      <c r="T198" t="s">
        <v>87</v>
      </c>
      <c r="U198" t="s">
        <v>90</v>
      </c>
      <c r="V198">
        <v>0.069371</v>
      </c>
      <c r="W198" t="s">
        <v>87</v>
      </c>
      <c r="X198" t="s">
        <v>91</v>
      </c>
      <c r="Y198">
        <v>3.461443</v>
      </c>
      <c r="Z198" t="s">
        <v>87</v>
      </c>
      <c r="AA198" t="s">
        <v>1116</v>
      </c>
      <c r="AB198">
        <v>0.428695</v>
      </c>
      <c r="AC198" t="s">
        <v>87</v>
      </c>
      <c r="AD198" t="s">
        <v>92</v>
      </c>
      <c r="AE198">
        <v>1.270909</v>
      </c>
      <c r="AF198" t="s">
        <v>87</v>
      </c>
      <c r="AG198" t="s">
        <v>93</v>
      </c>
      <c r="AH198">
        <v>1000</v>
      </c>
      <c r="AI198" t="s">
        <v>94</v>
      </c>
      <c r="AJ198">
        <v>1000000</v>
      </c>
      <c r="AK198" t="s">
        <v>95</v>
      </c>
      <c r="AL198">
        <v>10</v>
      </c>
      <c r="AM198" t="s">
        <v>96</v>
      </c>
      <c r="AN198">
        <v>500</v>
      </c>
      <c r="AO198" t="s">
        <v>97</v>
      </c>
      <c r="AP198">
        <v>20</v>
      </c>
      <c r="AQ198" t="s">
        <v>98</v>
      </c>
      <c r="AR198">
        <v>20</v>
      </c>
    </row>
    <row r="199" ht="29.25" spans="1:44">
      <c r="A199" s="2">
        <v>399</v>
      </c>
      <c r="B199" t="s">
        <v>1113</v>
      </c>
      <c r="C199">
        <v>2</v>
      </c>
      <c r="D199" t="s">
        <v>83</v>
      </c>
      <c r="E199">
        <v>169</v>
      </c>
      <c r="F199" t="s">
        <v>84</v>
      </c>
      <c r="G199" t="s">
        <v>85</v>
      </c>
      <c r="H199">
        <v>6.558</v>
      </c>
      <c r="I199" t="s">
        <v>86</v>
      </c>
      <c r="J199">
        <v>0.000502</v>
      </c>
      <c r="K199" t="s">
        <v>87</v>
      </c>
      <c r="L199" t="s">
        <v>1114</v>
      </c>
      <c r="M199">
        <v>50.757992</v>
      </c>
      <c r="N199" t="s">
        <v>87</v>
      </c>
      <c r="O199" t="s">
        <v>1117</v>
      </c>
      <c r="P199">
        <v>0.000553</v>
      </c>
      <c r="Q199" t="s">
        <v>87</v>
      </c>
      <c r="R199" t="s">
        <v>89</v>
      </c>
      <c r="S199">
        <v>3.992463</v>
      </c>
      <c r="T199" t="s">
        <v>87</v>
      </c>
      <c r="U199" t="s">
        <v>90</v>
      </c>
      <c r="V199">
        <v>0.070326</v>
      </c>
      <c r="W199" t="s">
        <v>87</v>
      </c>
      <c r="X199" t="s">
        <v>91</v>
      </c>
      <c r="Y199">
        <v>2.14713</v>
      </c>
      <c r="Z199" t="s">
        <v>87</v>
      </c>
      <c r="AA199" t="s">
        <v>1116</v>
      </c>
      <c r="AB199">
        <v>0.473009</v>
      </c>
      <c r="AC199" t="s">
        <v>87</v>
      </c>
      <c r="AD199" t="s">
        <v>92</v>
      </c>
      <c r="AE199">
        <v>1.288595</v>
      </c>
      <c r="AF199" t="s">
        <v>87</v>
      </c>
      <c r="AG199" t="s">
        <v>93</v>
      </c>
      <c r="AH199">
        <v>1000</v>
      </c>
      <c r="AI199" t="s">
        <v>94</v>
      </c>
      <c r="AJ199">
        <v>1000000</v>
      </c>
      <c r="AK199" t="s">
        <v>95</v>
      </c>
      <c r="AL199">
        <v>10</v>
      </c>
      <c r="AM199" t="s">
        <v>96</v>
      </c>
      <c r="AN199">
        <v>500</v>
      </c>
      <c r="AO199" t="s">
        <v>97</v>
      </c>
      <c r="AP199">
        <v>20</v>
      </c>
      <c r="AQ199" t="s">
        <v>98</v>
      </c>
      <c r="AR199">
        <v>20</v>
      </c>
    </row>
    <row r="200" ht="29.25" spans="1:44">
      <c r="A200" s="2">
        <v>398</v>
      </c>
      <c r="B200" t="s">
        <v>1113</v>
      </c>
      <c r="C200">
        <v>3</v>
      </c>
      <c r="D200" t="s">
        <v>83</v>
      </c>
      <c r="E200">
        <v>188</v>
      </c>
      <c r="F200" t="s">
        <v>84</v>
      </c>
      <c r="G200" t="s">
        <v>85</v>
      </c>
      <c r="H200">
        <v>6.558</v>
      </c>
      <c r="I200" t="s">
        <v>86</v>
      </c>
      <c r="J200">
        <v>0.0005</v>
      </c>
      <c r="K200" t="s">
        <v>87</v>
      </c>
      <c r="L200" t="s">
        <v>1114</v>
      </c>
      <c r="M200">
        <v>139.868329</v>
      </c>
      <c r="N200" t="s">
        <v>87</v>
      </c>
      <c r="O200" t="s">
        <v>1117</v>
      </c>
      <c r="P200">
        <v>0.00064</v>
      </c>
      <c r="Q200" t="s">
        <v>87</v>
      </c>
      <c r="R200" t="s">
        <v>89</v>
      </c>
      <c r="S200">
        <v>3.068707</v>
      </c>
      <c r="T200" t="s">
        <v>87</v>
      </c>
      <c r="U200" t="s">
        <v>90</v>
      </c>
      <c r="V200">
        <v>0.069917</v>
      </c>
      <c r="W200" t="s">
        <v>87</v>
      </c>
      <c r="X200" t="s">
        <v>91</v>
      </c>
      <c r="Y200">
        <v>1.23058</v>
      </c>
      <c r="Z200" t="s">
        <v>87</v>
      </c>
      <c r="AA200" t="s">
        <v>1116</v>
      </c>
      <c r="AB200">
        <v>0.476532</v>
      </c>
      <c r="AC200" t="s">
        <v>87</v>
      </c>
      <c r="AD200" t="s">
        <v>92</v>
      </c>
      <c r="AE200">
        <v>1.278778</v>
      </c>
      <c r="AF200" t="s">
        <v>87</v>
      </c>
      <c r="AG200" t="s">
        <v>93</v>
      </c>
      <c r="AH200">
        <v>1000</v>
      </c>
      <c r="AI200" t="s">
        <v>94</v>
      </c>
      <c r="AJ200">
        <v>1000000</v>
      </c>
      <c r="AK200" t="s">
        <v>95</v>
      </c>
      <c r="AL200">
        <v>10</v>
      </c>
      <c r="AM200" t="s">
        <v>96</v>
      </c>
      <c r="AN200">
        <v>500</v>
      </c>
      <c r="AO200" t="s">
        <v>97</v>
      </c>
      <c r="AP200">
        <v>20</v>
      </c>
      <c r="AQ200" t="s">
        <v>98</v>
      </c>
      <c r="AR200">
        <v>20</v>
      </c>
    </row>
    <row r="201" ht="29.25" spans="1:44">
      <c r="A201" s="2">
        <v>397</v>
      </c>
      <c r="B201" t="s">
        <v>1113</v>
      </c>
      <c r="C201">
        <v>4</v>
      </c>
      <c r="D201" t="s">
        <v>83</v>
      </c>
      <c r="E201">
        <v>226</v>
      </c>
      <c r="F201" t="s">
        <v>84</v>
      </c>
      <c r="G201" t="s">
        <v>85</v>
      </c>
      <c r="H201">
        <v>6.558</v>
      </c>
      <c r="I201" t="s">
        <v>86</v>
      </c>
      <c r="J201">
        <v>0.000504</v>
      </c>
      <c r="K201" t="s">
        <v>87</v>
      </c>
      <c r="L201" t="s">
        <v>1114</v>
      </c>
      <c r="M201">
        <v>428.291312</v>
      </c>
      <c r="N201" t="s">
        <v>87</v>
      </c>
      <c r="O201" t="s">
        <v>1117</v>
      </c>
      <c r="P201">
        <v>0.000932</v>
      </c>
      <c r="Q201" t="s">
        <v>87</v>
      </c>
      <c r="R201" t="s">
        <v>89</v>
      </c>
      <c r="S201">
        <v>2.560669</v>
      </c>
      <c r="T201" t="s">
        <v>87</v>
      </c>
      <c r="U201" t="s">
        <v>90</v>
      </c>
      <c r="V201">
        <v>0.070209</v>
      </c>
      <c r="W201" t="s">
        <v>87</v>
      </c>
      <c r="X201" t="s">
        <v>91</v>
      </c>
      <c r="Y201">
        <v>0.730681</v>
      </c>
      <c r="Z201" t="s">
        <v>87</v>
      </c>
      <c r="AA201" t="s">
        <v>1116</v>
      </c>
      <c r="AB201">
        <v>0.471911</v>
      </c>
      <c r="AC201" t="s">
        <v>87</v>
      </c>
      <c r="AD201" t="s">
        <v>92</v>
      </c>
      <c r="AE201">
        <v>1.275772</v>
      </c>
      <c r="AF201" t="s">
        <v>87</v>
      </c>
      <c r="AG201" t="s">
        <v>93</v>
      </c>
      <c r="AH201">
        <v>1000</v>
      </c>
      <c r="AI201" t="s">
        <v>94</v>
      </c>
      <c r="AJ201">
        <v>1000000</v>
      </c>
      <c r="AK201" t="s">
        <v>95</v>
      </c>
      <c r="AL201">
        <v>10</v>
      </c>
      <c r="AM201" t="s">
        <v>96</v>
      </c>
      <c r="AN201">
        <v>500</v>
      </c>
      <c r="AO201" t="s">
        <v>97</v>
      </c>
      <c r="AP201">
        <v>20</v>
      </c>
      <c r="AQ201" t="s">
        <v>98</v>
      </c>
      <c r="AR201">
        <v>20</v>
      </c>
    </row>
    <row r="202" ht="29.25" spans="1:44">
      <c r="A202" s="2">
        <v>396</v>
      </c>
      <c r="B202" t="s">
        <v>1113</v>
      </c>
      <c r="C202">
        <v>5</v>
      </c>
      <c r="D202" t="s">
        <v>83</v>
      </c>
      <c r="E202">
        <v>303</v>
      </c>
      <c r="F202" t="s">
        <v>84</v>
      </c>
      <c r="G202" t="s">
        <v>85</v>
      </c>
      <c r="H202">
        <v>6.558</v>
      </c>
      <c r="I202" t="s">
        <v>86</v>
      </c>
      <c r="J202">
        <v>0.000498</v>
      </c>
      <c r="K202" t="s">
        <v>87</v>
      </c>
      <c r="L202" t="s">
        <v>1114</v>
      </c>
      <c r="M202">
        <v>900.368816</v>
      </c>
      <c r="N202" t="s">
        <v>87</v>
      </c>
      <c r="O202" t="s">
        <v>1117</v>
      </c>
      <c r="P202">
        <v>0.001398</v>
      </c>
      <c r="Q202" t="s">
        <v>87</v>
      </c>
      <c r="R202" t="s">
        <v>89</v>
      </c>
      <c r="S202">
        <v>2.28417</v>
      </c>
      <c r="T202" t="s">
        <v>87</v>
      </c>
      <c r="U202" t="s">
        <v>90</v>
      </c>
      <c r="V202">
        <v>0.070296</v>
      </c>
      <c r="W202" t="s">
        <v>87</v>
      </c>
      <c r="X202" t="s">
        <v>91</v>
      </c>
      <c r="Y202">
        <v>0.458944</v>
      </c>
      <c r="Z202" t="s">
        <v>87</v>
      </c>
      <c r="AA202" t="s">
        <v>1116</v>
      </c>
      <c r="AB202">
        <v>0.471871</v>
      </c>
      <c r="AC202" t="s">
        <v>87</v>
      </c>
      <c r="AD202" t="s">
        <v>92</v>
      </c>
      <c r="AE202">
        <v>1.27136</v>
      </c>
      <c r="AF202" t="s">
        <v>87</v>
      </c>
      <c r="AG202" t="s">
        <v>93</v>
      </c>
      <c r="AH202">
        <v>1000</v>
      </c>
      <c r="AI202" t="s">
        <v>94</v>
      </c>
      <c r="AJ202">
        <v>1000000</v>
      </c>
      <c r="AK202" t="s">
        <v>95</v>
      </c>
      <c r="AL202">
        <v>10</v>
      </c>
      <c r="AM202" t="s">
        <v>96</v>
      </c>
      <c r="AN202">
        <v>500</v>
      </c>
      <c r="AO202" t="s">
        <v>97</v>
      </c>
      <c r="AP202">
        <v>20</v>
      </c>
      <c r="AQ202" t="s">
        <v>98</v>
      </c>
      <c r="AR202">
        <v>20</v>
      </c>
    </row>
    <row r="203" ht="29.25" spans="1:44">
      <c r="A203" s="2">
        <v>395</v>
      </c>
      <c r="B203" t="s">
        <v>1113</v>
      </c>
      <c r="C203">
        <v>6</v>
      </c>
      <c r="D203" t="s">
        <v>83</v>
      </c>
      <c r="E203">
        <v>455</v>
      </c>
      <c r="F203" t="s">
        <v>84</v>
      </c>
      <c r="G203" t="s">
        <v>85</v>
      </c>
      <c r="H203">
        <v>6.558</v>
      </c>
      <c r="I203" t="s">
        <v>86</v>
      </c>
      <c r="J203">
        <v>0.000506</v>
      </c>
      <c r="K203" t="s">
        <v>87</v>
      </c>
      <c r="L203" t="s">
        <v>1114</v>
      </c>
      <c r="M203">
        <v>2441.983097</v>
      </c>
      <c r="N203" t="s">
        <v>87</v>
      </c>
      <c r="O203" t="s">
        <v>1117</v>
      </c>
      <c r="P203">
        <v>0.002948</v>
      </c>
      <c r="Q203" t="s">
        <v>87</v>
      </c>
      <c r="R203" t="s">
        <v>89</v>
      </c>
      <c r="S203">
        <v>2.185476</v>
      </c>
      <c r="T203" t="s">
        <v>87</v>
      </c>
      <c r="U203" t="s">
        <v>90</v>
      </c>
      <c r="V203">
        <v>0.071656</v>
      </c>
      <c r="W203" t="s">
        <v>87</v>
      </c>
      <c r="X203" t="s">
        <v>91</v>
      </c>
      <c r="Y203">
        <v>0.330454</v>
      </c>
      <c r="Z203" t="s">
        <v>87</v>
      </c>
      <c r="AA203" t="s">
        <v>1116</v>
      </c>
      <c r="AB203">
        <v>0.480519</v>
      </c>
      <c r="AC203" t="s">
        <v>87</v>
      </c>
      <c r="AD203" t="s">
        <v>92</v>
      </c>
      <c r="AE203">
        <v>1.291428</v>
      </c>
      <c r="AF203" t="s">
        <v>87</v>
      </c>
      <c r="AG203" t="s">
        <v>93</v>
      </c>
      <c r="AH203">
        <v>1000</v>
      </c>
      <c r="AI203" t="s">
        <v>94</v>
      </c>
      <c r="AJ203">
        <v>1000000</v>
      </c>
      <c r="AK203" t="s">
        <v>95</v>
      </c>
      <c r="AL203">
        <v>10</v>
      </c>
      <c r="AM203" t="s">
        <v>96</v>
      </c>
      <c r="AN203">
        <v>500</v>
      </c>
      <c r="AO203" t="s">
        <v>97</v>
      </c>
      <c r="AP203">
        <v>20</v>
      </c>
      <c r="AQ203" t="s">
        <v>98</v>
      </c>
      <c r="AR203">
        <v>20</v>
      </c>
    </row>
    <row r="204" ht="29.25" spans="1:44">
      <c r="A204" s="2">
        <v>394</v>
      </c>
      <c r="B204" t="s">
        <v>1113</v>
      </c>
      <c r="C204">
        <v>7</v>
      </c>
      <c r="D204" t="s">
        <v>83</v>
      </c>
      <c r="E204">
        <v>760</v>
      </c>
      <c r="F204" t="s">
        <v>84</v>
      </c>
      <c r="G204" t="s">
        <v>85</v>
      </c>
      <c r="H204">
        <v>6.558</v>
      </c>
      <c r="I204" t="s">
        <v>86</v>
      </c>
      <c r="J204">
        <v>0.000497</v>
      </c>
      <c r="K204" t="s">
        <v>87</v>
      </c>
      <c r="L204" t="s">
        <v>1114</v>
      </c>
      <c r="M204">
        <v>6764.500331</v>
      </c>
      <c r="N204" t="s">
        <v>87</v>
      </c>
      <c r="O204" t="s">
        <v>1117</v>
      </c>
      <c r="P204">
        <v>0.007261</v>
      </c>
      <c r="Q204" t="s">
        <v>87</v>
      </c>
      <c r="R204" t="s">
        <v>89</v>
      </c>
      <c r="S204">
        <v>2.037906</v>
      </c>
      <c r="T204" t="s">
        <v>87</v>
      </c>
      <c r="U204" t="s">
        <v>90</v>
      </c>
      <c r="V204">
        <v>0.069743</v>
      </c>
      <c r="W204" t="s">
        <v>87</v>
      </c>
      <c r="X204" t="s">
        <v>91</v>
      </c>
      <c r="Y204">
        <v>0.228342</v>
      </c>
      <c r="Z204" t="s">
        <v>87</v>
      </c>
      <c r="AA204" t="s">
        <v>1116</v>
      </c>
      <c r="AB204">
        <v>0.475989</v>
      </c>
      <c r="AC204" t="s">
        <v>87</v>
      </c>
      <c r="AD204" t="s">
        <v>92</v>
      </c>
      <c r="AE204">
        <v>1.252623</v>
      </c>
      <c r="AF204" t="s">
        <v>87</v>
      </c>
      <c r="AG204" t="s">
        <v>93</v>
      </c>
      <c r="AH204">
        <v>1000</v>
      </c>
      <c r="AI204" t="s">
        <v>94</v>
      </c>
      <c r="AJ204">
        <v>1000000</v>
      </c>
      <c r="AK204" t="s">
        <v>95</v>
      </c>
      <c r="AL204">
        <v>10</v>
      </c>
      <c r="AM204" t="s">
        <v>96</v>
      </c>
      <c r="AN204">
        <v>500</v>
      </c>
      <c r="AO204" t="s">
        <v>97</v>
      </c>
      <c r="AP204">
        <v>20</v>
      </c>
      <c r="AQ204" t="s">
        <v>98</v>
      </c>
      <c r="AR204">
        <v>20</v>
      </c>
    </row>
    <row r="205" ht="29.25" spans="1:44">
      <c r="A205" s="2">
        <v>393</v>
      </c>
      <c r="B205" t="s">
        <v>1113</v>
      </c>
      <c r="C205">
        <v>8</v>
      </c>
      <c r="D205" t="s">
        <v>83</v>
      </c>
      <c r="E205">
        <v>1371</v>
      </c>
      <c r="F205" t="s">
        <v>84</v>
      </c>
      <c r="G205" t="s">
        <v>85</v>
      </c>
      <c r="H205">
        <v>6.558</v>
      </c>
      <c r="I205" t="s">
        <v>86</v>
      </c>
      <c r="J205">
        <v>0.000502</v>
      </c>
      <c r="K205" t="s">
        <v>87</v>
      </c>
      <c r="L205" t="s">
        <v>1114</v>
      </c>
      <c r="M205">
        <v>15677.006156</v>
      </c>
      <c r="N205" t="s">
        <v>87</v>
      </c>
      <c r="O205" t="s">
        <v>1117</v>
      </c>
      <c r="P205">
        <v>0.016179</v>
      </c>
      <c r="Q205" t="s">
        <v>87</v>
      </c>
      <c r="R205" t="s">
        <v>89</v>
      </c>
      <c r="S205">
        <v>2.028873</v>
      </c>
      <c r="T205" t="s">
        <v>87</v>
      </c>
      <c r="U205" t="s">
        <v>90</v>
      </c>
      <c r="V205">
        <v>0.070724</v>
      </c>
      <c r="W205" t="s">
        <v>87</v>
      </c>
      <c r="X205" t="s">
        <v>91</v>
      </c>
      <c r="Y205">
        <v>0.17004</v>
      </c>
      <c r="Z205" t="s">
        <v>87</v>
      </c>
      <c r="AA205" t="s">
        <v>1116</v>
      </c>
      <c r="AB205">
        <v>0.4968</v>
      </c>
      <c r="AC205" t="s">
        <v>87</v>
      </c>
      <c r="AD205" t="s">
        <v>92</v>
      </c>
      <c r="AE205">
        <v>1.279962</v>
      </c>
      <c r="AF205" t="s">
        <v>87</v>
      </c>
      <c r="AG205" t="s">
        <v>93</v>
      </c>
      <c r="AH205">
        <v>1000</v>
      </c>
      <c r="AI205" t="s">
        <v>94</v>
      </c>
      <c r="AJ205">
        <v>1000000</v>
      </c>
      <c r="AK205" t="s">
        <v>95</v>
      </c>
      <c r="AL205">
        <v>10</v>
      </c>
      <c r="AM205" t="s">
        <v>96</v>
      </c>
      <c r="AN205">
        <v>500</v>
      </c>
      <c r="AO205" t="s">
        <v>97</v>
      </c>
      <c r="AP205">
        <v>20</v>
      </c>
      <c r="AQ205" t="s">
        <v>98</v>
      </c>
      <c r="AR205">
        <v>20</v>
      </c>
    </row>
    <row r="206" ht="29.25" spans="1:44">
      <c r="A206" s="2">
        <v>392</v>
      </c>
      <c r="B206" t="s">
        <v>1113</v>
      </c>
      <c r="C206">
        <v>9</v>
      </c>
      <c r="D206" t="s">
        <v>83</v>
      </c>
      <c r="E206">
        <v>2592</v>
      </c>
      <c r="F206" t="s">
        <v>84</v>
      </c>
      <c r="G206" t="s">
        <v>85</v>
      </c>
      <c r="H206">
        <v>6.558</v>
      </c>
      <c r="I206" t="s">
        <v>86</v>
      </c>
      <c r="J206">
        <v>0.000489</v>
      </c>
      <c r="K206" t="s">
        <v>87</v>
      </c>
      <c r="L206" t="s">
        <v>1114</v>
      </c>
      <c r="M206">
        <v>34538.729728</v>
      </c>
      <c r="N206" t="s">
        <v>87</v>
      </c>
      <c r="O206" t="s">
        <v>1117</v>
      </c>
      <c r="P206">
        <v>0.035027</v>
      </c>
      <c r="Q206" t="s">
        <v>87</v>
      </c>
      <c r="R206" t="s">
        <v>89</v>
      </c>
      <c r="S206">
        <v>1.91884</v>
      </c>
      <c r="T206" t="s">
        <v>87</v>
      </c>
      <c r="U206" t="s">
        <v>90</v>
      </c>
      <c r="V206">
        <v>0.068995</v>
      </c>
      <c r="W206" t="s">
        <v>87</v>
      </c>
      <c r="X206" t="s">
        <v>91</v>
      </c>
      <c r="Y206">
        <v>0.082252</v>
      </c>
      <c r="Z206" t="s">
        <v>87</v>
      </c>
      <c r="AA206" t="s">
        <v>1116</v>
      </c>
      <c r="AB206">
        <v>0.508827</v>
      </c>
      <c r="AC206" t="s">
        <v>87</v>
      </c>
      <c r="AD206" t="s">
        <v>92</v>
      </c>
      <c r="AE206">
        <v>1.247611</v>
      </c>
      <c r="AF206" t="s">
        <v>87</v>
      </c>
      <c r="AG206" t="s">
        <v>93</v>
      </c>
      <c r="AH206">
        <v>1000</v>
      </c>
      <c r="AI206" t="s">
        <v>94</v>
      </c>
      <c r="AJ206">
        <v>1000000</v>
      </c>
      <c r="AK206" t="s">
        <v>95</v>
      </c>
      <c r="AL206">
        <v>10</v>
      </c>
      <c r="AM206" t="s">
        <v>96</v>
      </c>
      <c r="AN206">
        <v>500</v>
      </c>
      <c r="AO206" t="s">
        <v>97</v>
      </c>
      <c r="AP206">
        <v>20</v>
      </c>
      <c r="AQ206" t="s">
        <v>98</v>
      </c>
      <c r="AR206">
        <v>20</v>
      </c>
    </row>
    <row r="207" ht="29.25" spans="1:44">
      <c r="A207" s="2">
        <v>391</v>
      </c>
      <c r="B207" t="s">
        <v>1113</v>
      </c>
      <c r="C207">
        <v>3</v>
      </c>
      <c r="D207" t="s">
        <v>83</v>
      </c>
      <c r="E207">
        <v>188</v>
      </c>
      <c r="F207" t="s">
        <v>84</v>
      </c>
      <c r="G207" t="s">
        <v>85</v>
      </c>
      <c r="H207">
        <v>5.88</v>
      </c>
      <c r="I207" t="s">
        <v>86</v>
      </c>
      <c r="J207">
        <v>0.000907</v>
      </c>
      <c r="K207" t="s">
        <v>87</v>
      </c>
      <c r="L207" t="s">
        <v>1114</v>
      </c>
      <c r="M207">
        <v>137.946662</v>
      </c>
      <c r="N207" t="s">
        <v>87</v>
      </c>
      <c r="O207" t="s">
        <v>1117</v>
      </c>
      <c r="P207">
        <v>0.001045</v>
      </c>
      <c r="Q207" t="s">
        <v>87</v>
      </c>
      <c r="R207" t="s">
        <v>89</v>
      </c>
      <c r="S207">
        <v>3.13645</v>
      </c>
      <c r="T207" t="s">
        <v>87</v>
      </c>
      <c r="U207" t="s">
        <v>90</v>
      </c>
      <c r="V207">
        <v>0.07617</v>
      </c>
      <c r="W207" t="s">
        <v>87</v>
      </c>
      <c r="X207" t="s">
        <v>91</v>
      </c>
      <c r="Y207">
        <v>1.231267</v>
      </c>
      <c r="Z207" t="s">
        <v>87</v>
      </c>
      <c r="AA207" t="s">
        <v>1116</v>
      </c>
      <c r="AB207">
        <v>0.489903</v>
      </c>
      <c r="AC207" t="s">
        <v>87</v>
      </c>
      <c r="AD207" t="s">
        <v>92</v>
      </c>
      <c r="AE207">
        <v>1.284662</v>
      </c>
      <c r="AF207" t="s">
        <v>87</v>
      </c>
      <c r="AG207" t="s">
        <v>93</v>
      </c>
      <c r="AH207">
        <v>1000</v>
      </c>
      <c r="AI207" t="s">
        <v>94</v>
      </c>
      <c r="AJ207">
        <v>1000000</v>
      </c>
      <c r="AK207" t="s">
        <v>95</v>
      </c>
      <c r="AL207">
        <v>10</v>
      </c>
      <c r="AM207" t="s">
        <v>96</v>
      </c>
      <c r="AN207">
        <v>100</v>
      </c>
      <c r="AO207" t="s">
        <v>97</v>
      </c>
      <c r="AP207">
        <v>20</v>
      </c>
      <c r="AQ207" t="s">
        <v>98</v>
      </c>
      <c r="AR207">
        <v>20</v>
      </c>
    </row>
    <row r="208" ht="29.25" spans="1:44">
      <c r="A208" s="2">
        <v>391</v>
      </c>
      <c r="B208" t="s">
        <v>1113</v>
      </c>
      <c r="C208">
        <v>3</v>
      </c>
      <c r="D208" t="s">
        <v>83</v>
      </c>
      <c r="E208">
        <v>188</v>
      </c>
      <c r="F208" t="s">
        <v>84</v>
      </c>
      <c r="G208" t="s">
        <v>85</v>
      </c>
      <c r="H208">
        <v>5.88</v>
      </c>
      <c r="I208" t="s">
        <v>86</v>
      </c>
      <c r="J208">
        <v>0.000897</v>
      </c>
      <c r="K208" t="s">
        <v>87</v>
      </c>
      <c r="L208" t="s">
        <v>1114</v>
      </c>
      <c r="M208">
        <v>133.004231</v>
      </c>
      <c r="N208" t="s">
        <v>87</v>
      </c>
      <c r="O208" t="s">
        <v>1117</v>
      </c>
      <c r="P208">
        <v>0.00103</v>
      </c>
      <c r="Q208" t="s">
        <v>87</v>
      </c>
      <c r="R208" t="s">
        <v>89</v>
      </c>
      <c r="S208">
        <v>3.053342</v>
      </c>
      <c r="T208" t="s">
        <v>87</v>
      </c>
      <c r="U208" t="s">
        <v>90</v>
      </c>
      <c r="V208">
        <v>0.075542</v>
      </c>
      <c r="W208" t="s">
        <v>87</v>
      </c>
      <c r="X208" t="s">
        <v>91</v>
      </c>
      <c r="Y208">
        <v>1.186426</v>
      </c>
      <c r="Z208" t="s">
        <v>87</v>
      </c>
      <c r="AA208" t="s">
        <v>1116</v>
      </c>
      <c r="AB208">
        <v>0.464846</v>
      </c>
      <c r="AC208" t="s">
        <v>87</v>
      </c>
      <c r="AD208" t="s">
        <v>92</v>
      </c>
      <c r="AE208">
        <v>1.273788</v>
      </c>
      <c r="AF208" t="s">
        <v>87</v>
      </c>
      <c r="AG208" t="s">
        <v>93</v>
      </c>
      <c r="AH208">
        <v>1000</v>
      </c>
      <c r="AI208" t="s">
        <v>94</v>
      </c>
      <c r="AJ208">
        <v>1000000</v>
      </c>
      <c r="AK208" t="s">
        <v>95</v>
      </c>
      <c r="AL208">
        <v>10</v>
      </c>
      <c r="AM208" t="s">
        <v>96</v>
      </c>
      <c r="AN208">
        <v>100</v>
      </c>
      <c r="AO208" t="s">
        <v>97</v>
      </c>
      <c r="AP208">
        <v>20</v>
      </c>
      <c r="AQ208" t="s">
        <v>98</v>
      </c>
      <c r="AR208">
        <v>20</v>
      </c>
    </row>
    <row r="209" ht="29.25" spans="1:44">
      <c r="A209" s="2">
        <v>390</v>
      </c>
      <c r="B209" t="s">
        <v>1113</v>
      </c>
      <c r="C209">
        <v>5</v>
      </c>
      <c r="D209" t="s">
        <v>83</v>
      </c>
      <c r="E209">
        <v>303</v>
      </c>
      <c r="F209" t="s">
        <v>84</v>
      </c>
      <c r="G209" t="s">
        <v>85</v>
      </c>
      <c r="H209">
        <v>5.69</v>
      </c>
      <c r="I209" t="s">
        <v>86</v>
      </c>
      <c r="J209">
        <v>0.000906</v>
      </c>
      <c r="K209" t="s">
        <v>87</v>
      </c>
      <c r="L209" t="s">
        <v>1114</v>
      </c>
      <c r="M209">
        <v>723.688032</v>
      </c>
      <c r="N209" t="s">
        <v>87</v>
      </c>
      <c r="O209" t="s">
        <v>1117</v>
      </c>
      <c r="P209">
        <v>0.00163</v>
      </c>
      <c r="Q209" t="s">
        <v>87</v>
      </c>
      <c r="R209" t="s">
        <v>89</v>
      </c>
      <c r="S209">
        <v>2.30855</v>
      </c>
      <c r="T209" t="s">
        <v>87</v>
      </c>
      <c r="U209" t="s">
        <v>90</v>
      </c>
      <c r="V209">
        <v>0.090093</v>
      </c>
      <c r="W209" t="s">
        <v>87</v>
      </c>
      <c r="X209" t="s">
        <v>91</v>
      </c>
      <c r="Y209">
        <v>0.444786</v>
      </c>
      <c r="Z209" t="s">
        <v>87</v>
      </c>
      <c r="AA209" t="s">
        <v>1116</v>
      </c>
      <c r="AB209">
        <v>0.465163</v>
      </c>
      <c r="AC209" t="s">
        <v>87</v>
      </c>
      <c r="AD209" t="s">
        <v>92</v>
      </c>
      <c r="AE209">
        <v>1.25679</v>
      </c>
      <c r="AF209" t="s">
        <v>87</v>
      </c>
      <c r="AG209" t="s">
        <v>93</v>
      </c>
      <c r="AH209">
        <v>800</v>
      </c>
      <c r="AI209" t="s">
        <v>94</v>
      </c>
      <c r="AJ209">
        <v>1000000</v>
      </c>
      <c r="AK209" t="s">
        <v>95</v>
      </c>
      <c r="AL209">
        <v>10</v>
      </c>
      <c r="AM209" t="s">
        <v>96</v>
      </c>
      <c r="AN209">
        <v>100</v>
      </c>
      <c r="AO209" t="s">
        <v>97</v>
      </c>
      <c r="AP209">
        <v>20</v>
      </c>
      <c r="AQ209" t="s">
        <v>98</v>
      </c>
      <c r="AR209">
        <v>20</v>
      </c>
    </row>
    <row r="210" ht="29.25" spans="1:44">
      <c r="A210" s="2">
        <v>389</v>
      </c>
      <c r="B210" t="s">
        <v>1113</v>
      </c>
      <c r="C210">
        <v>4</v>
      </c>
      <c r="D210" t="s">
        <v>83</v>
      </c>
      <c r="E210">
        <v>226</v>
      </c>
      <c r="F210" t="s">
        <v>84</v>
      </c>
      <c r="G210" t="s">
        <v>85</v>
      </c>
      <c r="H210">
        <v>5.69</v>
      </c>
      <c r="I210" t="s">
        <v>86</v>
      </c>
      <c r="J210">
        <v>0.000834</v>
      </c>
      <c r="K210" t="s">
        <v>87</v>
      </c>
      <c r="L210" t="s">
        <v>1114</v>
      </c>
      <c r="M210">
        <v>330.214147</v>
      </c>
      <c r="N210" t="s">
        <v>87</v>
      </c>
      <c r="O210" t="s">
        <v>1117</v>
      </c>
      <c r="P210">
        <v>0.001165</v>
      </c>
      <c r="Q210" t="s">
        <v>87</v>
      </c>
      <c r="R210" t="s">
        <v>89</v>
      </c>
      <c r="S210">
        <v>2.559235</v>
      </c>
      <c r="T210" t="s">
        <v>87</v>
      </c>
      <c r="U210" t="s">
        <v>90</v>
      </c>
      <c r="V210">
        <v>0.089749</v>
      </c>
      <c r="W210" t="s">
        <v>87</v>
      </c>
      <c r="X210" t="s">
        <v>91</v>
      </c>
      <c r="Y210">
        <v>0.697514</v>
      </c>
      <c r="Z210" t="s">
        <v>87</v>
      </c>
      <c r="AA210" t="s">
        <v>1116</v>
      </c>
      <c r="AB210">
        <v>0.467344</v>
      </c>
      <c r="AC210" t="s">
        <v>87</v>
      </c>
      <c r="AD210" t="s">
        <v>92</v>
      </c>
      <c r="AE210">
        <v>1.251804</v>
      </c>
      <c r="AF210" t="s">
        <v>87</v>
      </c>
      <c r="AG210" t="s">
        <v>93</v>
      </c>
      <c r="AH210">
        <v>800</v>
      </c>
      <c r="AI210" t="s">
        <v>94</v>
      </c>
      <c r="AJ210">
        <v>1000000</v>
      </c>
      <c r="AK210" t="s">
        <v>95</v>
      </c>
      <c r="AL210">
        <v>10</v>
      </c>
      <c r="AM210" t="s">
        <v>96</v>
      </c>
      <c r="AN210">
        <v>100</v>
      </c>
      <c r="AO210" t="s">
        <v>97</v>
      </c>
      <c r="AP210">
        <v>20</v>
      </c>
      <c r="AQ210" t="s">
        <v>98</v>
      </c>
      <c r="AR210">
        <v>20</v>
      </c>
    </row>
    <row r="211" ht="29.25" spans="1:44">
      <c r="A211" s="2">
        <v>387</v>
      </c>
      <c r="B211" t="s">
        <v>1113</v>
      </c>
      <c r="C211">
        <v>4</v>
      </c>
      <c r="D211" t="s">
        <v>83</v>
      </c>
      <c r="E211">
        <v>226</v>
      </c>
      <c r="F211" t="s">
        <v>84</v>
      </c>
      <c r="G211" t="s">
        <v>85</v>
      </c>
      <c r="H211">
        <v>5.69</v>
      </c>
      <c r="I211" t="s">
        <v>86</v>
      </c>
      <c r="J211">
        <v>0.000859</v>
      </c>
      <c r="K211" t="s">
        <v>87</v>
      </c>
      <c r="L211" t="s">
        <v>1114</v>
      </c>
      <c r="M211">
        <v>355.742175</v>
      </c>
      <c r="N211" t="s">
        <v>87</v>
      </c>
      <c r="O211" t="s">
        <v>1117</v>
      </c>
      <c r="P211">
        <v>0.001215</v>
      </c>
      <c r="Q211" t="s">
        <v>87</v>
      </c>
      <c r="R211" t="s">
        <v>89</v>
      </c>
      <c r="S211">
        <v>2.580394</v>
      </c>
      <c r="T211" t="s">
        <v>87</v>
      </c>
      <c r="U211" t="s">
        <v>90</v>
      </c>
      <c r="V211">
        <v>0.074663</v>
      </c>
      <c r="W211" t="s">
        <v>87</v>
      </c>
      <c r="X211" t="s">
        <v>91</v>
      </c>
      <c r="Y211">
        <v>0.724253</v>
      </c>
      <c r="Z211" t="s">
        <v>87</v>
      </c>
      <c r="AA211" t="s">
        <v>1116</v>
      </c>
      <c r="AB211">
        <v>0.470257</v>
      </c>
      <c r="AC211" t="s">
        <v>87</v>
      </c>
      <c r="AD211" t="s">
        <v>92</v>
      </c>
      <c r="AE211">
        <v>1.259025</v>
      </c>
      <c r="AF211" t="s">
        <v>87</v>
      </c>
      <c r="AG211" t="s">
        <v>93</v>
      </c>
      <c r="AH211">
        <v>1000</v>
      </c>
      <c r="AI211" t="s">
        <v>94</v>
      </c>
      <c r="AJ211">
        <v>1000000</v>
      </c>
      <c r="AK211" t="s">
        <v>95</v>
      </c>
      <c r="AL211">
        <v>10</v>
      </c>
      <c r="AM211" t="s">
        <v>96</v>
      </c>
      <c r="AN211">
        <v>100</v>
      </c>
      <c r="AO211" t="s">
        <v>97</v>
      </c>
      <c r="AP211">
        <v>20</v>
      </c>
      <c r="AQ211" t="s">
        <v>98</v>
      </c>
      <c r="AR211">
        <v>20</v>
      </c>
    </row>
    <row r="212" ht="29.25" spans="1:44">
      <c r="A212" s="2">
        <v>387</v>
      </c>
      <c r="B212" t="s">
        <v>1113</v>
      </c>
      <c r="C212">
        <v>4</v>
      </c>
      <c r="D212" t="s">
        <v>83</v>
      </c>
      <c r="E212">
        <v>679</v>
      </c>
      <c r="F212" t="s">
        <v>84</v>
      </c>
      <c r="G212" t="s">
        <v>85</v>
      </c>
      <c r="H212">
        <v>18.07</v>
      </c>
      <c r="I212" t="s">
        <v>86</v>
      </c>
      <c r="J212">
        <v>0.000924</v>
      </c>
      <c r="K212" t="s">
        <v>87</v>
      </c>
      <c r="L212" t="s">
        <v>1114</v>
      </c>
      <c r="M212">
        <v>1432.237964</v>
      </c>
      <c r="N212" t="s">
        <v>87</v>
      </c>
      <c r="O212" t="s">
        <v>1117</v>
      </c>
      <c r="P212">
        <v>0.001401</v>
      </c>
      <c r="Q212" t="s">
        <v>87</v>
      </c>
      <c r="R212" t="s">
        <v>89</v>
      </c>
      <c r="S212">
        <v>8.255028</v>
      </c>
      <c r="T212" t="s">
        <v>87</v>
      </c>
      <c r="U212" t="s">
        <v>90</v>
      </c>
      <c r="V212">
        <v>0.199029</v>
      </c>
      <c r="W212" t="s">
        <v>87</v>
      </c>
      <c r="X212" t="s">
        <v>91</v>
      </c>
      <c r="Y212">
        <v>2.330798</v>
      </c>
      <c r="Z212" t="s">
        <v>87</v>
      </c>
      <c r="AA212" t="s">
        <v>1116</v>
      </c>
      <c r="AB212">
        <v>1.88017</v>
      </c>
      <c r="AC212" t="s">
        <v>87</v>
      </c>
      <c r="AD212" t="s">
        <v>92</v>
      </c>
      <c r="AE212">
        <v>3.774494</v>
      </c>
      <c r="AF212" t="s">
        <v>87</v>
      </c>
      <c r="AG212" t="s">
        <v>93</v>
      </c>
      <c r="AH212">
        <v>1000</v>
      </c>
      <c r="AI212" t="s">
        <v>94</v>
      </c>
      <c r="AJ212">
        <v>3000000</v>
      </c>
      <c r="AK212" t="s">
        <v>95</v>
      </c>
      <c r="AL212">
        <v>10</v>
      </c>
      <c r="AM212" t="s">
        <v>96</v>
      </c>
      <c r="AN212">
        <v>100</v>
      </c>
      <c r="AO212" t="s">
        <v>97</v>
      </c>
      <c r="AP212">
        <v>20</v>
      </c>
      <c r="AQ212" t="s">
        <v>98</v>
      </c>
      <c r="AR212">
        <v>20</v>
      </c>
    </row>
    <row r="213" ht="29.25" spans="1:44">
      <c r="A213" s="2">
        <v>386</v>
      </c>
      <c r="B213" t="s">
        <v>1113</v>
      </c>
      <c r="C213">
        <v>4</v>
      </c>
      <c r="D213" t="s">
        <v>83</v>
      </c>
      <c r="E213">
        <v>679</v>
      </c>
      <c r="F213" t="s">
        <v>84</v>
      </c>
      <c r="G213" t="s">
        <v>85</v>
      </c>
      <c r="H213">
        <v>12.58</v>
      </c>
      <c r="I213" t="s">
        <v>86</v>
      </c>
      <c r="J213">
        <v>0.000959</v>
      </c>
      <c r="K213" t="s">
        <v>87</v>
      </c>
      <c r="L213" t="s">
        <v>1114</v>
      </c>
      <c r="M213">
        <v>1624.997946</v>
      </c>
      <c r="N213" t="s">
        <v>87</v>
      </c>
      <c r="O213" t="s">
        <v>1117</v>
      </c>
      <c r="P213">
        <v>0.0015</v>
      </c>
      <c r="Q213" t="s">
        <v>87</v>
      </c>
      <c r="R213" t="s">
        <v>89</v>
      </c>
      <c r="S213">
        <v>8.157092</v>
      </c>
      <c r="T213" t="s">
        <v>87</v>
      </c>
      <c r="U213" t="s">
        <v>90</v>
      </c>
      <c r="V213">
        <v>0.196202</v>
      </c>
      <c r="W213" t="s">
        <v>87</v>
      </c>
      <c r="X213" t="s">
        <v>91</v>
      </c>
      <c r="Y213">
        <v>2.28282</v>
      </c>
      <c r="Z213" t="s">
        <v>87</v>
      </c>
      <c r="AA213" t="s">
        <v>1116</v>
      </c>
      <c r="AB213">
        <v>1.77586</v>
      </c>
      <c r="AC213" t="s">
        <v>87</v>
      </c>
      <c r="AD213" t="s">
        <v>92</v>
      </c>
      <c r="AE213">
        <v>3.832664</v>
      </c>
      <c r="AF213" t="s">
        <v>87</v>
      </c>
      <c r="AG213" t="s">
        <v>93</v>
      </c>
      <c r="AH213">
        <v>1000</v>
      </c>
      <c r="AI213" t="s">
        <v>94</v>
      </c>
      <c r="AJ213">
        <v>3000000</v>
      </c>
      <c r="AK213" t="s">
        <v>95</v>
      </c>
      <c r="AL213">
        <v>10</v>
      </c>
      <c r="AM213" t="s">
        <v>96</v>
      </c>
      <c r="AN213">
        <v>100</v>
      </c>
      <c r="AO213" t="s">
        <v>97</v>
      </c>
      <c r="AP213">
        <v>20</v>
      </c>
      <c r="AQ213" t="s">
        <v>98</v>
      </c>
      <c r="AR213">
        <v>20</v>
      </c>
    </row>
    <row r="214" ht="29.25" spans="1:44">
      <c r="A214" s="2">
        <v>385</v>
      </c>
      <c r="B214" t="s">
        <v>1113</v>
      </c>
      <c r="C214">
        <v>4</v>
      </c>
      <c r="D214" t="s">
        <v>83</v>
      </c>
      <c r="E214">
        <v>561</v>
      </c>
      <c r="F214" t="s">
        <v>84</v>
      </c>
      <c r="G214" t="s">
        <v>85</v>
      </c>
      <c r="H214">
        <v>7135.69</v>
      </c>
      <c r="I214" t="s">
        <v>86</v>
      </c>
      <c r="J214">
        <v>0.000598</v>
      </c>
      <c r="K214" t="s">
        <v>87</v>
      </c>
      <c r="L214" t="s">
        <v>1114</v>
      </c>
      <c r="M214">
        <v>618.997711</v>
      </c>
      <c r="N214" t="s">
        <v>87</v>
      </c>
      <c r="O214" t="s">
        <v>1117</v>
      </c>
      <c r="P214">
        <v>0.000805</v>
      </c>
      <c r="Q214" t="s">
        <v>87</v>
      </c>
      <c r="R214" t="s">
        <v>89</v>
      </c>
      <c r="S214">
        <v>8.472568</v>
      </c>
      <c r="T214" t="s">
        <v>87</v>
      </c>
      <c r="U214" t="s">
        <v>90</v>
      </c>
      <c r="V214">
        <v>0.886396</v>
      </c>
      <c r="W214" t="s">
        <v>87</v>
      </c>
      <c r="X214" t="s">
        <v>91</v>
      </c>
      <c r="Y214">
        <v>1.65436</v>
      </c>
      <c r="Z214" t="s">
        <v>87</v>
      </c>
      <c r="AA214" t="s">
        <v>1116</v>
      </c>
      <c r="AB214">
        <v>2.677837</v>
      </c>
      <c r="AC214" t="s">
        <v>87</v>
      </c>
      <c r="AD214" t="s">
        <v>92</v>
      </c>
      <c r="AE214">
        <v>3.160527</v>
      </c>
      <c r="AF214" t="s">
        <v>87</v>
      </c>
      <c r="AG214" t="s">
        <v>93</v>
      </c>
      <c r="AH214">
        <v>100</v>
      </c>
      <c r="AI214" t="s">
        <v>94</v>
      </c>
      <c r="AJ214">
        <v>3000000</v>
      </c>
      <c r="AK214" t="s">
        <v>95</v>
      </c>
      <c r="AL214">
        <v>5</v>
      </c>
      <c r="AM214" t="s">
        <v>96</v>
      </c>
      <c r="AN214">
        <v>100</v>
      </c>
      <c r="AO214" t="s">
        <v>97</v>
      </c>
      <c r="AP214">
        <v>30</v>
      </c>
      <c r="AQ214" t="s">
        <v>98</v>
      </c>
      <c r="AR214">
        <v>30</v>
      </c>
    </row>
    <row r="215" ht="29.25" spans="1:44">
      <c r="A215" s="2">
        <v>384</v>
      </c>
      <c r="B215" t="s">
        <v>1113</v>
      </c>
      <c r="C215">
        <v>4</v>
      </c>
      <c r="D215" t="s">
        <v>83</v>
      </c>
      <c r="E215">
        <v>561</v>
      </c>
      <c r="F215" t="s">
        <v>84</v>
      </c>
      <c r="G215" t="s">
        <v>85</v>
      </c>
      <c r="H215">
        <v>7135.69</v>
      </c>
      <c r="I215" t="s">
        <v>86</v>
      </c>
      <c r="J215">
        <v>0.000327</v>
      </c>
      <c r="K215" t="s">
        <v>87</v>
      </c>
      <c r="L215" t="s">
        <v>1114</v>
      </c>
      <c r="M215">
        <v>980.342114</v>
      </c>
      <c r="N215" t="s">
        <v>87</v>
      </c>
      <c r="O215" t="s">
        <v>1117</v>
      </c>
      <c r="P215">
        <v>0.000654</v>
      </c>
      <c r="Q215" t="s">
        <v>87</v>
      </c>
      <c r="R215" t="s">
        <v>89</v>
      </c>
      <c r="S215">
        <v>8.010471</v>
      </c>
      <c r="T215" t="s">
        <v>87</v>
      </c>
      <c r="U215" t="s">
        <v>90</v>
      </c>
      <c r="V215">
        <v>0.196806</v>
      </c>
      <c r="W215" t="s">
        <v>87</v>
      </c>
      <c r="X215" t="s">
        <v>91</v>
      </c>
      <c r="Y215">
        <v>2.033918</v>
      </c>
      <c r="Z215" t="s">
        <v>87</v>
      </c>
      <c r="AA215" t="s">
        <v>1116</v>
      </c>
      <c r="AB215">
        <v>2.598078</v>
      </c>
      <c r="AC215" t="s">
        <v>87</v>
      </c>
      <c r="AD215" t="s">
        <v>92</v>
      </c>
      <c r="AE215">
        <v>3.149777</v>
      </c>
      <c r="AF215" t="s">
        <v>87</v>
      </c>
      <c r="AG215" t="s">
        <v>93</v>
      </c>
      <c r="AH215">
        <v>500</v>
      </c>
      <c r="AI215" t="s">
        <v>94</v>
      </c>
      <c r="AJ215">
        <v>3000000</v>
      </c>
      <c r="AK215" t="s">
        <v>95</v>
      </c>
      <c r="AL215">
        <v>5</v>
      </c>
      <c r="AM215" t="s">
        <v>96</v>
      </c>
      <c r="AN215">
        <v>100</v>
      </c>
      <c r="AO215" t="s">
        <v>97</v>
      </c>
      <c r="AP215">
        <v>30</v>
      </c>
      <c r="AQ215" t="s">
        <v>98</v>
      </c>
      <c r="AR215">
        <v>30</v>
      </c>
    </row>
    <row r="216" ht="29.25" spans="1:44">
      <c r="A216" s="2">
        <v>393</v>
      </c>
      <c r="B216" t="s">
        <v>1113</v>
      </c>
      <c r="C216">
        <v>0</v>
      </c>
      <c r="D216" t="s">
        <v>83</v>
      </c>
      <c r="E216">
        <v>250</v>
      </c>
      <c r="F216" t="s">
        <v>84</v>
      </c>
      <c r="G216" t="s">
        <v>85</v>
      </c>
      <c r="H216">
        <v>7135.69</v>
      </c>
      <c r="I216" t="s">
        <v>86</v>
      </c>
      <c r="J216">
        <v>0.000362</v>
      </c>
      <c r="K216" t="s">
        <v>87</v>
      </c>
      <c r="L216" t="s">
        <v>1114</v>
      </c>
      <c r="M216">
        <v>43.677347</v>
      </c>
      <c r="N216" t="s">
        <v>87</v>
      </c>
      <c r="O216" t="s">
        <v>1117</v>
      </c>
      <c r="P216">
        <v>0.000377</v>
      </c>
      <c r="Q216" t="s">
        <v>87</v>
      </c>
      <c r="R216" t="s">
        <v>89</v>
      </c>
      <c r="S216">
        <v>13.674297</v>
      </c>
      <c r="T216" t="s">
        <v>87</v>
      </c>
      <c r="U216" t="s">
        <v>90</v>
      </c>
      <c r="V216">
        <v>0.110574</v>
      </c>
      <c r="W216" t="s">
        <v>87</v>
      </c>
      <c r="X216" t="s">
        <v>91</v>
      </c>
      <c r="Y216">
        <v>8.124001</v>
      </c>
      <c r="Z216" t="s">
        <v>87</v>
      </c>
      <c r="AA216" t="s">
        <v>1116</v>
      </c>
      <c r="AB216">
        <v>2.241518</v>
      </c>
      <c r="AC216" t="s">
        <v>87</v>
      </c>
      <c r="AD216" t="s">
        <v>92</v>
      </c>
      <c r="AE216">
        <v>3.163262</v>
      </c>
      <c r="AF216" t="s">
        <v>87</v>
      </c>
      <c r="AG216" t="s">
        <v>93</v>
      </c>
      <c r="AH216">
        <v>1000</v>
      </c>
      <c r="AI216" t="s">
        <v>94</v>
      </c>
      <c r="AJ216">
        <v>3000000</v>
      </c>
      <c r="AK216" t="s">
        <v>95</v>
      </c>
      <c r="AL216">
        <v>5</v>
      </c>
      <c r="AM216" t="s">
        <v>96</v>
      </c>
      <c r="AN216">
        <v>100</v>
      </c>
      <c r="AO216" t="s">
        <v>97</v>
      </c>
      <c r="AP216">
        <v>30</v>
      </c>
      <c r="AQ216" t="s">
        <v>98</v>
      </c>
      <c r="AR216">
        <v>30</v>
      </c>
    </row>
    <row r="217" ht="29.25" spans="1:44">
      <c r="A217" s="2">
        <v>392</v>
      </c>
      <c r="B217" t="s">
        <v>1113</v>
      </c>
      <c r="C217">
        <v>1</v>
      </c>
      <c r="D217" t="s">
        <v>83</v>
      </c>
      <c r="E217">
        <v>261</v>
      </c>
      <c r="F217" t="s">
        <v>84</v>
      </c>
      <c r="G217" t="s">
        <v>85</v>
      </c>
      <c r="H217">
        <v>7135.69</v>
      </c>
      <c r="I217" t="s">
        <v>86</v>
      </c>
      <c r="J217">
        <v>0.000363</v>
      </c>
      <c r="K217" t="s">
        <v>87</v>
      </c>
      <c r="L217" t="s">
        <v>1114</v>
      </c>
      <c r="M217">
        <v>83.205395</v>
      </c>
      <c r="N217" t="s">
        <v>87</v>
      </c>
      <c r="O217" t="s">
        <v>1117</v>
      </c>
      <c r="P217">
        <v>0.00039</v>
      </c>
      <c r="Q217" t="s">
        <v>87</v>
      </c>
      <c r="R217" t="s">
        <v>89</v>
      </c>
      <c r="S217">
        <v>12.1379</v>
      </c>
      <c r="T217" t="s">
        <v>87</v>
      </c>
      <c r="U217" t="s">
        <v>90</v>
      </c>
      <c r="V217">
        <v>0.111355</v>
      </c>
      <c r="W217" t="s">
        <v>87</v>
      </c>
      <c r="X217" t="s">
        <v>91</v>
      </c>
      <c r="Y217">
        <v>6.721507</v>
      </c>
      <c r="Z217" t="s">
        <v>87</v>
      </c>
      <c r="AA217" t="s">
        <v>1116</v>
      </c>
      <c r="AB217">
        <v>2.123591</v>
      </c>
      <c r="AC217" t="s">
        <v>87</v>
      </c>
      <c r="AD217" t="s">
        <v>92</v>
      </c>
      <c r="AE217">
        <v>3.149347</v>
      </c>
      <c r="AF217" t="s">
        <v>87</v>
      </c>
      <c r="AG217" t="s">
        <v>93</v>
      </c>
      <c r="AH217">
        <v>1000</v>
      </c>
      <c r="AI217" t="s">
        <v>94</v>
      </c>
      <c r="AJ217">
        <v>3000000</v>
      </c>
      <c r="AK217" t="s">
        <v>95</v>
      </c>
      <c r="AL217">
        <v>5</v>
      </c>
      <c r="AM217" t="s">
        <v>96</v>
      </c>
      <c r="AN217">
        <v>100</v>
      </c>
      <c r="AO217" t="s">
        <v>97</v>
      </c>
      <c r="AP217">
        <v>30</v>
      </c>
      <c r="AQ217" t="s">
        <v>98</v>
      </c>
      <c r="AR217">
        <v>30</v>
      </c>
    </row>
    <row r="218" ht="29.25" spans="1:44">
      <c r="A218" s="2">
        <v>391</v>
      </c>
      <c r="B218" t="s">
        <v>1113</v>
      </c>
      <c r="C218">
        <v>2</v>
      </c>
      <c r="D218" t="s">
        <v>83</v>
      </c>
      <c r="E218">
        <v>304</v>
      </c>
      <c r="F218" t="s">
        <v>84</v>
      </c>
      <c r="G218" t="s">
        <v>85</v>
      </c>
      <c r="H218">
        <v>7135.69</v>
      </c>
      <c r="I218" t="s">
        <v>86</v>
      </c>
      <c r="J218">
        <v>0.00036</v>
      </c>
      <c r="K218" t="s">
        <v>87</v>
      </c>
      <c r="L218" t="s">
        <v>1114</v>
      </c>
      <c r="M218">
        <v>178.064211</v>
      </c>
      <c r="N218" t="s">
        <v>87</v>
      </c>
      <c r="O218" t="s">
        <v>1117</v>
      </c>
      <c r="P218">
        <v>0.000419</v>
      </c>
      <c r="Q218" t="s">
        <v>87</v>
      </c>
      <c r="R218" t="s">
        <v>89</v>
      </c>
      <c r="S218">
        <v>10.440481</v>
      </c>
      <c r="T218" t="s">
        <v>87</v>
      </c>
      <c r="U218" t="s">
        <v>90</v>
      </c>
      <c r="V218">
        <v>0.111558</v>
      </c>
      <c r="W218" t="s">
        <v>87</v>
      </c>
      <c r="X218" t="s">
        <v>91</v>
      </c>
      <c r="Y218">
        <v>4.692686</v>
      </c>
      <c r="Z218" t="s">
        <v>87</v>
      </c>
      <c r="AA218" t="s">
        <v>1116</v>
      </c>
      <c r="AB218">
        <v>2.450992</v>
      </c>
      <c r="AC218" t="s">
        <v>87</v>
      </c>
      <c r="AD218" t="s">
        <v>92</v>
      </c>
      <c r="AE218">
        <v>3.152856</v>
      </c>
      <c r="AF218" t="s">
        <v>87</v>
      </c>
      <c r="AG218" t="s">
        <v>93</v>
      </c>
      <c r="AH218">
        <v>1000</v>
      </c>
      <c r="AI218" t="s">
        <v>94</v>
      </c>
      <c r="AJ218">
        <v>3000000</v>
      </c>
      <c r="AK218" t="s">
        <v>95</v>
      </c>
      <c r="AL218">
        <v>5</v>
      </c>
      <c r="AM218" t="s">
        <v>96</v>
      </c>
      <c r="AN218">
        <v>100</v>
      </c>
      <c r="AO218" t="s">
        <v>97</v>
      </c>
      <c r="AP218">
        <v>30</v>
      </c>
      <c r="AQ218" t="s">
        <v>98</v>
      </c>
      <c r="AR218">
        <v>30</v>
      </c>
    </row>
    <row r="219" ht="29.25" spans="1:44">
      <c r="A219" s="2">
        <v>390</v>
      </c>
      <c r="B219" t="s">
        <v>1113</v>
      </c>
      <c r="C219">
        <v>3</v>
      </c>
      <c r="D219" t="s">
        <v>83</v>
      </c>
      <c r="E219">
        <v>390</v>
      </c>
      <c r="F219" t="s">
        <v>84</v>
      </c>
      <c r="G219" t="s">
        <v>85</v>
      </c>
      <c r="H219">
        <v>7135.69</v>
      </c>
      <c r="I219" t="s">
        <v>86</v>
      </c>
      <c r="J219">
        <v>0.000363</v>
      </c>
      <c r="K219" t="s">
        <v>87</v>
      </c>
      <c r="L219" t="s">
        <v>1114</v>
      </c>
      <c r="M219">
        <v>394.680151</v>
      </c>
      <c r="N219" t="s">
        <v>87</v>
      </c>
      <c r="O219" t="s">
        <v>1117</v>
      </c>
      <c r="P219">
        <v>0.000494</v>
      </c>
      <c r="Q219" t="s">
        <v>87</v>
      </c>
      <c r="R219" t="s">
        <v>89</v>
      </c>
      <c r="S219">
        <v>9.121073</v>
      </c>
      <c r="T219" t="s">
        <v>87</v>
      </c>
      <c r="U219" t="s">
        <v>90</v>
      </c>
      <c r="V219">
        <v>0.110841</v>
      </c>
      <c r="W219" t="s">
        <v>87</v>
      </c>
      <c r="X219" t="s">
        <v>91</v>
      </c>
      <c r="Y219">
        <v>3.210424</v>
      </c>
      <c r="Z219" t="s">
        <v>87</v>
      </c>
      <c r="AA219" t="s">
        <v>1116</v>
      </c>
      <c r="AB219">
        <v>2.615717</v>
      </c>
      <c r="AC219" t="s">
        <v>87</v>
      </c>
      <c r="AD219" t="s">
        <v>92</v>
      </c>
      <c r="AE219">
        <v>3.150599</v>
      </c>
      <c r="AF219" t="s">
        <v>87</v>
      </c>
      <c r="AG219" t="s">
        <v>93</v>
      </c>
      <c r="AH219">
        <v>1000</v>
      </c>
      <c r="AI219" t="s">
        <v>94</v>
      </c>
      <c r="AJ219">
        <v>3000000</v>
      </c>
      <c r="AK219" t="s">
        <v>95</v>
      </c>
      <c r="AL219">
        <v>5</v>
      </c>
      <c r="AM219" t="s">
        <v>96</v>
      </c>
      <c r="AN219">
        <v>100</v>
      </c>
      <c r="AO219" t="s">
        <v>97</v>
      </c>
      <c r="AP219">
        <v>30</v>
      </c>
      <c r="AQ219" t="s">
        <v>98</v>
      </c>
      <c r="AR219">
        <v>30</v>
      </c>
    </row>
    <row r="220" ht="29.25" spans="1:44">
      <c r="A220" s="2">
        <v>389</v>
      </c>
      <c r="B220" t="s">
        <v>1113</v>
      </c>
      <c r="C220">
        <v>4</v>
      </c>
      <c r="D220" t="s">
        <v>83</v>
      </c>
      <c r="E220">
        <v>562</v>
      </c>
      <c r="F220" t="s">
        <v>84</v>
      </c>
      <c r="G220" t="s">
        <v>85</v>
      </c>
      <c r="H220">
        <v>7135.69</v>
      </c>
      <c r="I220" t="s">
        <v>86</v>
      </c>
      <c r="J220">
        <v>0.000362</v>
      </c>
      <c r="K220" t="s">
        <v>87</v>
      </c>
      <c r="L220" t="s">
        <v>1114</v>
      </c>
      <c r="M220">
        <v>911.542138</v>
      </c>
      <c r="N220" t="s">
        <v>87</v>
      </c>
      <c r="O220" t="s">
        <v>1117</v>
      </c>
      <c r="P220">
        <v>0.000666</v>
      </c>
      <c r="Q220" t="s">
        <v>87</v>
      </c>
      <c r="R220" t="s">
        <v>89</v>
      </c>
      <c r="S220">
        <v>8.360185</v>
      </c>
      <c r="T220" t="s">
        <v>87</v>
      </c>
      <c r="U220" t="s">
        <v>90</v>
      </c>
      <c r="V220">
        <v>0.11087</v>
      </c>
      <c r="W220" t="s">
        <v>87</v>
      </c>
      <c r="X220" t="s">
        <v>91</v>
      </c>
      <c r="Y220">
        <v>2.370315</v>
      </c>
      <c r="Z220" t="s">
        <v>87</v>
      </c>
      <c r="AA220" t="s">
        <v>1116</v>
      </c>
      <c r="AB220">
        <v>2.691398</v>
      </c>
      <c r="AC220" t="s">
        <v>87</v>
      </c>
      <c r="AD220" t="s">
        <v>92</v>
      </c>
      <c r="AE220">
        <v>3.154499</v>
      </c>
      <c r="AF220" t="s">
        <v>87</v>
      </c>
      <c r="AG220" t="s">
        <v>93</v>
      </c>
      <c r="AH220">
        <v>1000</v>
      </c>
      <c r="AI220" t="s">
        <v>94</v>
      </c>
      <c r="AJ220">
        <v>3000000</v>
      </c>
      <c r="AK220" t="s">
        <v>95</v>
      </c>
      <c r="AL220">
        <v>5</v>
      </c>
      <c r="AM220" t="s">
        <v>96</v>
      </c>
      <c r="AN220">
        <v>100</v>
      </c>
      <c r="AO220" t="s">
        <v>97</v>
      </c>
      <c r="AP220">
        <v>30</v>
      </c>
      <c r="AQ220" t="s">
        <v>98</v>
      </c>
      <c r="AR220">
        <v>30</v>
      </c>
    </row>
    <row r="221" ht="29.25" spans="1:44">
      <c r="A221" s="2">
        <v>388</v>
      </c>
      <c r="B221" t="s">
        <v>1113</v>
      </c>
      <c r="C221">
        <v>5</v>
      </c>
      <c r="D221" t="s">
        <v>83</v>
      </c>
      <c r="E221">
        <v>905</v>
      </c>
      <c r="F221" t="s">
        <v>84</v>
      </c>
      <c r="G221" t="s">
        <v>85</v>
      </c>
      <c r="H221">
        <v>7135.69</v>
      </c>
      <c r="I221" t="s">
        <v>86</v>
      </c>
      <c r="J221">
        <v>0.000361</v>
      </c>
      <c r="K221" t="s">
        <v>87</v>
      </c>
      <c r="L221" t="s">
        <v>1114</v>
      </c>
      <c r="M221">
        <v>2705.850703</v>
      </c>
      <c r="N221" t="s">
        <v>87</v>
      </c>
      <c r="O221" t="s">
        <v>1117</v>
      </c>
      <c r="P221">
        <v>0.001263</v>
      </c>
      <c r="Q221" t="s">
        <v>87</v>
      </c>
      <c r="R221" t="s">
        <v>89</v>
      </c>
      <c r="S221">
        <v>7.819811</v>
      </c>
      <c r="T221" t="s">
        <v>87</v>
      </c>
      <c r="U221" t="s">
        <v>90</v>
      </c>
      <c r="V221">
        <v>0.110786</v>
      </c>
      <c r="W221" t="s">
        <v>87</v>
      </c>
      <c r="X221" t="s">
        <v>91</v>
      </c>
      <c r="Y221">
        <v>1.758608</v>
      </c>
      <c r="Z221" t="s">
        <v>87</v>
      </c>
      <c r="AA221" t="s">
        <v>1116</v>
      </c>
      <c r="AB221">
        <v>2.768196</v>
      </c>
      <c r="AC221" t="s">
        <v>87</v>
      </c>
      <c r="AD221" t="s">
        <v>92</v>
      </c>
      <c r="AE221">
        <v>3.149584</v>
      </c>
      <c r="AF221" t="s">
        <v>87</v>
      </c>
      <c r="AG221" t="s">
        <v>93</v>
      </c>
      <c r="AH221">
        <v>1000</v>
      </c>
      <c r="AI221" t="s">
        <v>94</v>
      </c>
      <c r="AJ221">
        <v>3000000</v>
      </c>
      <c r="AK221" t="s">
        <v>95</v>
      </c>
      <c r="AL221">
        <v>5</v>
      </c>
      <c r="AM221" t="s">
        <v>96</v>
      </c>
      <c r="AN221">
        <v>100</v>
      </c>
      <c r="AO221" t="s">
        <v>97</v>
      </c>
      <c r="AP221">
        <v>30</v>
      </c>
      <c r="AQ221" t="s">
        <v>98</v>
      </c>
      <c r="AR221">
        <v>30</v>
      </c>
    </row>
    <row r="222" ht="29.25" spans="1:44">
      <c r="A222" s="2">
        <v>387</v>
      </c>
      <c r="B222" t="s">
        <v>1113</v>
      </c>
      <c r="C222">
        <v>6</v>
      </c>
      <c r="D222" t="s">
        <v>83</v>
      </c>
      <c r="E222">
        <v>1592</v>
      </c>
      <c r="F222" t="s">
        <v>84</v>
      </c>
      <c r="G222" t="s">
        <v>85</v>
      </c>
      <c r="H222">
        <v>7135.69</v>
      </c>
      <c r="I222" t="s">
        <v>86</v>
      </c>
      <c r="J222">
        <v>0.000361</v>
      </c>
      <c r="K222" t="s">
        <v>87</v>
      </c>
      <c r="L222" t="s">
        <v>1114</v>
      </c>
      <c r="M222">
        <v>6540.034775</v>
      </c>
      <c r="N222" t="s">
        <v>87</v>
      </c>
      <c r="O222" t="s">
        <v>1117</v>
      </c>
      <c r="P222">
        <v>0.002541</v>
      </c>
      <c r="Q222" t="s">
        <v>87</v>
      </c>
      <c r="R222" t="s">
        <v>89</v>
      </c>
      <c r="S222">
        <v>7.524421</v>
      </c>
      <c r="T222" t="s">
        <v>87</v>
      </c>
      <c r="U222" t="s">
        <v>90</v>
      </c>
      <c r="V222">
        <v>0.111147</v>
      </c>
      <c r="W222" t="s">
        <v>87</v>
      </c>
      <c r="X222" t="s">
        <v>91</v>
      </c>
      <c r="Y222">
        <v>1.434439</v>
      </c>
      <c r="Z222" t="s">
        <v>87</v>
      </c>
      <c r="AA222" t="s">
        <v>1116</v>
      </c>
      <c r="AB222">
        <v>2.789039</v>
      </c>
      <c r="AC222" t="s">
        <v>87</v>
      </c>
      <c r="AD222" t="s">
        <v>92</v>
      </c>
      <c r="AE222">
        <v>3.156716</v>
      </c>
      <c r="AF222" t="s">
        <v>87</v>
      </c>
      <c r="AG222" t="s">
        <v>93</v>
      </c>
      <c r="AH222">
        <v>1000</v>
      </c>
      <c r="AI222" t="s">
        <v>94</v>
      </c>
      <c r="AJ222">
        <v>3000000</v>
      </c>
      <c r="AK222" t="s">
        <v>95</v>
      </c>
      <c r="AL222">
        <v>5</v>
      </c>
      <c r="AM222" t="s">
        <v>96</v>
      </c>
      <c r="AN222">
        <v>100</v>
      </c>
      <c r="AO222" t="s">
        <v>97</v>
      </c>
      <c r="AP222">
        <v>30</v>
      </c>
      <c r="AQ222" t="s">
        <v>98</v>
      </c>
      <c r="AR222">
        <v>30</v>
      </c>
    </row>
    <row r="223" ht="29.25" spans="1:44">
      <c r="A223" s="2">
        <v>386</v>
      </c>
      <c r="B223" t="s">
        <v>1113</v>
      </c>
      <c r="C223">
        <v>7</v>
      </c>
      <c r="D223" t="s">
        <v>83</v>
      </c>
      <c r="E223">
        <v>2965</v>
      </c>
      <c r="F223" t="s">
        <v>84</v>
      </c>
      <c r="G223" t="s">
        <v>85</v>
      </c>
      <c r="H223">
        <v>7135.69</v>
      </c>
      <c r="I223" t="s">
        <v>86</v>
      </c>
      <c r="J223">
        <v>0.000362</v>
      </c>
      <c r="K223" t="s">
        <v>87</v>
      </c>
      <c r="L223" t="s">
        <v>1114</v>
      </c>
      <c r="M223">
        <v>14647.797302</v>
      </c>
      <c r="N223" t="s">
        <v>87</v>
      </c>
      <c r="O223" t="s">
        <v>1117</v>
      </c>
      <c r="P223">
        <v>0.005245</v>
      </c>
      <c r="Q223" t="s">
        <v>87</v>
      </c>
      <c r="R223" t="s">
        <v>89</v>
      </c>
      <c r="S223">
        <v>7.261722</v>
      </c>
      <c r="T223" t="s">
        <v>87</v>
      </c>
      <c r="U223" t="s">
        <v>90</v>
      </c>
      <c r="V223">
        <v>0.110464</v>
      </c>
      <c r="W223" t="s">
        <v>87</v>
      </c>
      <c r="X223" t="s">
        <v>91</v>
      </c>
      <c r="Y223">
        <v>1.132933</v>
      </c>
      <c r="Z223" t="s">
        <v>87</v>
      </c>
      <c r="AA223" t="s">
        <v>1116</v>
      </c>
      <c r="AB223">
        <v>2.824836</v>
      </c>
      <c r="AC223" t="s">
        <v>87</v>
      </c>
      <c r="AD223" t="s">
        <v>92</v>
      </c>
      <c r="AE223">
        <v>3.160652</v>
      </c>
      <c r="AF223" t="s">
        <v>87</v>
      </c>
      <c r="AG223" t="s">
        <v>93</v>
      </c>
      <c r="AH223">
        <v>1000</v>
      </c>
      <c r="AI223" t="s">
        <v>94</v>
      </c>
      <c r="AJ223">
        <v>3000000</v>
      </c>
      <c r="AK223" t="s">
        <v>95</v>
      </c>
      <c r="AL223">
        <v>5</v>
      </c>
      <c r="AM223" t="s">
        <v>96</v>
      </c>
      <c r="AN223">
        <v>100</v>
      </c>
      <c r="AO223" t="s">
        <v>97</v>
      </c>
      <c r="AP223">
        <v>30</v>
      </c>
      <c r="AQ223" t="s">
        <v>98</v>
      </c>
      <c r="AR223">
        <v>30</v>
      </c>
    </row>
    <row r="224" ht="29.25" spans="1:44">
      <c r="A224" s="2">
        <v>385</v>
      </c>
      <c r="B224" t="s">
        <v>1113</v>
      </c>
      <c r="C224">
        <v>8</v>
      </c>
      <c r="D224" t="s">
        <v>83</v>
      </c>
      <c r="E224">
        <v>5711</v>
      </c>
      <c r="F224" t="s">
        <v>84</v>
      </c>
      <c r="G224" t="s">
        <v>85</v>
      </c>
      <c r="H224">
        <v>7135.69</v>
      </c>
      <c r="I224" t="s">
        <v>86</v>
      </c>
      <c r="J224">
        <v>0.000361</v>
      </c>
      <c r="K224" t="s">
        <v>87</v>
      </c>
      <c r="L224" t="s">
        <v>1114</v>
      </c>
      <c r="M224">
        <v>31518.028065</v>
      </c>
      <c r="N224" t="s">
        <v>87</v>
      </c>
      <c r="O224" t="s">
        <v>1117</v>
      </c>
      <c r="P224">
        <v>0.010867</v>
      </c>
      <c r="Q224" t="s">
        <v>87</v>
      </c>
      <c r="R224" t="s">
        <v>89</v>
      </c>
      <c r="S224">
        <v>7.072443</v>
      </c>
      <c r="T224" t="s">
        <v>87</v>
      </c>
      <c r="U224" t="s">
        <v>90</v>
      </c>
      <c r="V224">
        <v>0.110066</v>
      </c>
      <c r="W224" t="s">
        <v>87</v>
      </c>
      <c r="X224" t="s">
        <v>91</v>
      </c>
      <c r="Y224">
        <v>0.888207</v>
      </c>
      <c r="Z224" t="s">
        <v>87</v>
      </c>
      <c r="AA224" t="s">
        <v>1116</v>
      </c>
      <c r="AB224">
        <v>2.883078</v>
      </c>
      <c r="AC224" t="s">
        <v>87</v>
      </c>
      <c r="AD224" t="s">
        <v>92</v>
      </c>
      <c r="AE224">
        <v>3.157237</v>
      </c>
      <c r="AF224" t="s">
        <v>87</v>
      </c>
      <c r="AG224" t="s">
        <v>93</v>
      </c>
      <c r="AH224">
        <v>1000</v>
      </c>
      <c r="AI224" t="s">
        <v>94</v>
      </c>
      <c r="AJ224">
        <v>3000000</v>
      </c>
      <c r="AK224" t="s">
        <v>95</v>
      </c>
      <c r="AL224">
        <v>5</v>
      </c>
      <c r="AM224" t="s">
        <v>96</v>
      </c>
      <c r="AN224">
        <v>100</v>
      </c>
      <c r="AO224" t="s">
        <v>97</v>
      </c>
      <c r="AP224">
        <v>30</v>
      </c>
      <c r="AQ224" t="s">
        <v>98</v>
      </c>
      <c r="AR224">
        <v>30</v>
      </c>
    </row>
    <row r="225" ht="29.25" spans="1:44">
      <c r="A225" s="2">
        <v>384</v>
      </c>
      <c r="B225" t="s">
        <v>1113</v>
      </c>
      <c r="C225">
        <v>9</v>
      </c>
      <c r="D225" t="s">
        <v>83</v>
      </c>
      <c r="E225">
        <v>11205</v>
      </c>
      <c r="F225" t="s">
        <v>84</v>
      </c>
      <c r="G225" t="s">
        <v>85</v>
      </c>
      <c r="H225">
        <v>7135.68</v>
      </c>
      <c r="I225" t="s">
        <v>86</v>
      </c>
      <c r="J225">
        <v>0.00036</v>
      </c>
      <c r="K225" t="s">
        <v>87</v>
      </c>
      <c r="L225" t="s">
        <v>1114</v>
      </c>
      <c r="M225">
        <v>66420.778654</v>
      </c>
      <c r="N225" t="s">
        <v>87</v>
      </c>
      <c r="O225" t="s">
        <v>1117</v>
      </c>
      <c r="P225">
        <v>0.0225</v>
      </c>
      <c r="Q225" t="s">
        <v>87</v>
      </c>
      <c r="R225" t="s">
        <v>89</v>
      </c>
      <c r="S225">
        <v>6.719344</v>
      </c>
      <c r="T225" t="s">
        <v>87</v>
      </c>
      <c r="U225" t="s">
        <v>90</v>
      </c>
      <c r="V225">
        <v>0.110287</v>
      </c>
      <c r="W225" t="s">
        <v>87</v>
      </c>
      <c r="X225" t="s">
        <v>91</v>
      </c>
      <c r="Y225">
        <v>0.414804</v>
      </c>
      <c r="Z225" t="s">
        <v>87</v>
      </c>
      <c r="AA225" t="s">
        <v>1116</v>
      </c>
      <c r="AB225">
        <v>3.009706</v>
      </c>
      <c r="AC225" t="s">
        <v>87</v>
      </c>
      <c r="AD225" t="s">
        <v>92</v>
      </c>
      <c r="AE225">
        <v>3.149661</v>
      </c>
      <c r="AF225" t="s">
        <v>87</v>
      </c>
      <c r="AG225" t="s">
        <v>93</v>
      </c>
      <c r="AH225">
        <v>1000</v>
      </c>
      <c r="AI225" t="s">
        <v>94</v>
      </c>
      <c r="AJ225">
        <v>3000000</v>
      </c>
      <c r="AK225" t="s">
        <v>95</v>
      </c>
      <c r="AL225">
        <v>5</v>
      </c>
      <c r="AM225" t="s">
        <v>96</v>
      </c>
      <c r="AN225">
        <v>100</v>
      </c>
      <c r="AO225" t="s">
        <v>97</v>
      </c>
      <c r="AP225">
        <v>30</v>
      </c>
      <c r="AQ225" t="s">
        <v>98</v>
      </c>
      <c r="AR225">
        <v>30</v>
      </c>
    </row>
    <row r="226" ht="29.25" spans="1:44">
      <c r="A226" s="2">
        <v>383</v>
      </c>
      <c r="B226" t="s">
        <v>1113</v>
      </c>
      <c r="C226">
        <v>0</v>
      </c>
      <c r="D226" t="s">
        <v>83</v>
      </c>
      <c r="E226">
        <v>250</v>
      </c>
      <c r="F226" t="s">
        <v>84</v>
      </c>
      <c r="G226" t="s">
        <v>85</v>
      </c>
      <c r="H226">
        <v>7119.64</v>
      </c>
      <c r="I226" t="s">
        <v>86</v>
      </c>
      <c r="J226">
        <v>0.000252</v>
      </c>
      <c r="K226" t="s">
        <v>87</v>
      </c>
      <c r="L226" t="s">
        <v>1114</v>
      </c>
      <c r="M226">
        <v>25.020331</v>
      </c>
      <c r="N226" t="s">
        <v>87</v>
      </c>
      <c r="O226" t="s">
        <v>1117</v>
      </c>
      <c r="P226">
        <v>0.00026</v>
      </c>
      <c r="Q226" t="s">
        <v>87</v>
      </c>
      <c r="R226" t="s">
        <v>89</v>
      </c>
      <c r="S226">
        <v>11.980779</v>
      </c>
      <c r="T226" t="s">
        <v>87</v>
      </c>
      <c r="U226" t="s">
        <v>90</v>
      </c>
      <c r="V226">
        <v>0.445245</v>
      </c>
      <c r="W226" t="s">
        <v>87</v>
      </c>
      <c r="X226" t="s">
        <v>91</v>
      </c>
      <c r="Y226">
        <v>6.213592</v>
      </c>
      <c r="Z226" t="s">
        <v>87</v>
      </c>
      <c r="AA226" t="s">
        <v>1116</v>
      </c>
      <c r="AB226">
        <v>2.122684</v>
      </c>
      <c r="AC226" t="s">
        <v>87</v>
      </c>
      <c r="AD226" t="s">
        <v>92</v>
      </c>
      <c r="AE226">
        <v>3.165932</v>
      </c>
      <c r="AF226" t="s">
        <v>87</v>
      </c>
      <c r="AG226" t="s">
        <v>93</v>
      </c>
      <c r="AH226">
        <v>200</v>
      </c>
      <c r="AI226" t="s">
        <v>94</v>
      </c>
      <c r="AJ226">
        <v>3000000</v>
      </c>
      <c r="AK226" t="s">
        <v>95</v>
      </c>
      <c r="AL226">
        <v>5</v>
      </c>
      <c r="AM226" t="s">
        <v>96</v>
      </c>
      <c r="AN226">
        <v>100</v>
      </c>
      <c r="AO226" t="s">
        <v>97</v>
      </c>
      <c r="AP226">
        <v>30</v>
      </c>
      <c r="AQ226" t="s">
        <v>98</v>
      </c>
      <c r="AR226">
        <v>30</v>
      </c>
    </row>
    <row r="227" ht="29.25" spans="1:44">
      <c r="A227" s="2">
        <v>382</v>
      </c>
      <c r="B227" t="s">
        <v>1113</v>
      </c>
      <c r="C227">
        <v>1</v>
      </c>
      <c r="D227" t="s">
        <v>83</v>
      </c>
      <c r="E227">
        <v>261</v>
      </c>
      <c r="F227" t="s">
        <v>84</v>
      </c>
      <c r="G227" t="s">
        <v>85</v>
      </c>
      <c r="H227">
        <v>7119.64</v>
      </c>
      <c r="I227" t="s">
        <v>86</v>
      </c>
      <c r="J227">
        <v>0.000254</v>
      </c>
      <c r="K227" t="s">
        <v>87</v>
      </c>
      <c r="L227" t="s">
        <v>1114</v>
      </c>
      <c r="M227">
        <v>54.584203</v>
      </c>
      <c r="N227" t="s">
        <v>87</v>
      </c>
      <c r="O227" t="s">
        <v>1117</v>
      </c>
      <c r="P227">
        <v>0.000272</v>
      </c>
      <c r="Q227" t="s">
        <v>87</v>
      </c>
      <c r="R227" t="s">
        <v>89</v>
      </c>
      <c r="S227">
        <v>10.885936</v>
      </c>
      <c r="T227" t="s">
        <v>87</v>
      </c>
      <c r="U227" t="s">
        <v>90</v>
      </c>
      <c r="V227">
        <v>0.446701</v>
      </c>
      <c r="W227" t="s">
        <v>87</v>
      </c>
      <c r="X227" t="s">
        <v>91</v>
      </c>
      <c r="Y227">
        <v>5.233403</v>
      </c>
      <c r="Z227" t="s">
        <v>87</v>
      </c>
      <c r="AA227" t="s">
        <v>1116</v>
      </c>
      <c r="AB227">
        <v>2.010217</v>
      </c>
      <c r="AC227" t="s">
        <v>87</v>
      </c>
      <c r="AD227" t="s">
        <v>92</v>
      </c>
      <c r="AE227">
        <v>3.165611</v>
      </c>
      <c r="AF227" t="s">
        <v>87</v>
      </c>
      <c r="AG227" t="s">
        <v>93</v>
      </c>
      <c r="AH227">
        <v>200</v>
      </c>
      <c r="AI227" t="s">
        <v>94</v>
      </c>
      <c r="AJ227">
        <v>3000000</v>
      </c>
      <c r="AK227" t="s">
        <v>95</v>
      </c>
      <c r="AL227">
        <v>5</v>
      </c>
      <c r="AM227" t="s">
        <v>96</v>
      </c>
      <c r="AN227">
        <v>100</v>
      </c>
      <c r="AO227" t="s">
        <v>97</v>
      </c>
      <c r="AP227">
        <v>30</v>
      </c>
      <c r="AQ227" t="s">
        <v>98</v>
      </c>
      <c r="AR227">
        <v>30</v>
      </c>
    </row>
    <row r="228" ht="29.25" spans="1:44">
      <c r="A228" s="2">
        <v>381</v>
      </c>
      <c r="B228" t="s">
        <v>1113</v>
      </c>
      <c r="C228">
        <v>2</v>
      </c>
      <c r="D228" t="s">
        <v>83</v>
      </c>
      <c r="E228">
        <v>304</v>
      </c>
      <c r="F228" t="s">
        <v>84</v>
      </c>
      <c r="G228" t="s">
        <v>85</v>
      </c>
      <c r="H228">
        <v>7119.64</v>
      </c>
      <c r="I228" t="s">
        <v>86</v>
      </c>
      <c r="J228">
        <v>0.000253</v>
      </c>
      <c r="K228" t="s">
        <v>87</v>
      </c>
      <c r="L228" t="s">
        <v>1114</v>
      </c>
      <c r="M228">
        <v>151.066114</v>
      </c>
      <c r="N228" t="s">
        <v>87</v>
      </c>
      <c r="O228" t="s">
        <v>1117</v>
      </c>
      <c r="P228">
        <v>0.000303</v>
      </c>
      <c r="Q228" t="s">
        <v>87</v>
      </c>
      <c r="R228" t="s">
        <v>89</v>
      </c>
      <c r="S228">
        <v>9.550937</v>
      </c>
      <c r="T228" t="s">
        <v>87</v>
      </c>
      <c r="U228" t="s">
        <v>90</v>
      </c>
      <c r="V228">
        <v>0.445651</v>
      </c>
      <c r="W228" t="s">
        <v>87</v>
      </c>
      <c r="X228" t="s">
        <v>91</v>
      </c>
      <c r="Y228">
        <v>3.560049</v>
      </c>
      <c r="Z228" t="s">
        <v>87</v>
      </c>
      <c r="AA228" t="s">
        <v>1116</v>
      </c>
      <c r="AB228">
        <v>2.349879</v>
      </c>
      <c r="AC228" t="s">
        <v>87</v>
      </c>
      <c r="AD228" t="s">
        <v>92</v>
      </c>
      <c r="AE228">
        <v>3.165264</v>
      </c>
      <c r="AF228" t="s">
        <v>87</v>
      </c>
      <c r="AG228" t="s">
        <v>93</v>
      </c>
      <c r="AH228">
        <v>200</v>
      </c>
      <c r="AI228" t="s">
        <v>94</v>
      </c>
      <c r="AJ228">
        <v>3000000</v>
      </c>
      <c r="AK228" t="s">
        <v>95</v>
      </c>
      <c r="AL228">
        <v>5</v>
      </c>
      <c r="AM228" t="s">
        <v>96</v>
      </c>
      <c r="AN228">
        <v>100</v>
      </c>
      <c r="AO228" t="s">
        <v>97</v>
      </c>
      <c r="AP228">
        <v>30</v>
      </c>
      <c r="AQ228" t="s">
        <v>98</v>
      </c>
      <c r="AR228">
        <v>30</v>
      </c>
    </row>
    <row r="229" ht="29.25" spans="1:44">
      <c r="A229" s="2">
        <v>380</v>
      </c>
      <c r="B229" t="s">
        <v>1113</v>
      </c>
      <c r="C229">
        <v>3</v>
      </c>
      <c r="D229" t="s">
        <v>83</v>
      </c>
      <c r="E229">
        <v>389</v>
      </c>
      <c r="F229" t="s">
        <v>84</v>
      </c>
      <c r="G229" t="s">
        <v>85</v>
      </c>
      <c r="H229">
        <v>7119.64</v>
      </c>
      <c r="I229" t="s">
        <v>86</v>
      </c>
      <c r="J229">
        <v>0.000255</v>
      </c>
      <c r="K229" t="s">
        <v>87</v>
      </c>
      <c r="L229" t="s">
        <v>1114</v>
      </c>
      <c r="M229">
        <v>336.177253</v>
      </c>
      <c r="N229" t="s">
        <v>87</v>
      </c>
      <c r="O229" t="s">
        <v>1117</v>
      </c>
      <c r="P229">
        <v>0.000367</v>
      </c>
      <c r="Q229" t="s">
        <v>87</v>
      </c>
      <c r="R229" t="s">
        <v>89</v>
      </c>
      <c r="S229">
        <v>8.626751</v>
      </c>
      <c r="T229" t="s">
        <v>87</v>
      </c>
      <c r="U229" t="s">
        <v>90</v>
      </c>
      <c r="V229">
        <v>0.445526</v>
      </c>
      <c r="W229" t="s">
        <v>87</v>
      </c>
      <c r="X229" t="s">
        <v>91</v>
      </c>
      <c r="Y229">
        <v>2.463119</v>
      </c>
      <c r="Z229" t="s">
        <v>87</v>
      </c>
      <c r="AA229" t="s">
        <v>1116</v>
      </c>
      <c r="AB229">
        <v>2.5217</v>
      </c>
      <c r="AC229" t="s">
        <v>87</v>
      </c>
      <c r="AD229" t="s">
        <v>92</v>
      </c>
      <c r="AE229">
        <v>3.165516</v>
      </c>
      <c r="AF229" t="s">
        <v>87</v>
      </c>
      <c r="AG229" t="s">
        <v>93</v>
      </c>
      <c r="AH229">
        <v>200</v>
      </c>
      <c r="AI229" t="s">
        <v>94</v>
      </c>
      <c r="AJ229">
        <v>3000000</v>
      </c>
      <c r="AK229" t="s">
        <v>95</v>
      </c>
      <c r="AL229">
        <v>5</v>
      </c>
      <c r="AM229" t="s">
        <v>96</v>
      </c>
      <c r="AN229">
        <v>100</v>
      </c>
      <c r="AO229" t="s">
        <v>97</v>
      </c>
      <c r="AP229">
        <v>30</v>
      </c>
      <c r="AQ229" t="s">
        <v>98</v>
      </c>
      <c r="AR229">
        <v>30</v>
      </c>
    </row>
    <row r="230" ht="29.25" spans="1:44">
      <c r="A230" s="2">
        <v>379</v>
      </c>
      <c r="B230" t="s">
        <v>1113</v>
      </c>
      <c r="C230">
        <v>4</v>
      </c>
      <c r="D230" t="s">
        <v>83</v>
      </c>
      <c r="E230">
        <v>561</v>
      </c>
      <c r="F230" t="s">
        <v>84</v>
      </c>
      <c r="G230" t="s">
        <v>85</v>
      </c>
      <c r="H230">
        <v>7119.64</v>
      </c>
      <c r="I230" t="s">
        <v>86</v>
      </c>
      <c r="J230">
        <v>0.000254</v>
      </c>
      <c r="K230" t="s">
        <v>87</v>
      </c>
      <c r="L230" t="s">
        <v>1114</v>
      </c>
      <c r="M230">
        <v>751.06723</v>
      </c>
      <c r="N230" t="s">
        <v>87</v>
      </c>
      <c r="O230" t="s">
        <v>1117</v>
      </c>
      <c r="P230">
        <v>0.000504</v>
      </c>
      <c r="Q230" t="s">
        <v>87</v>
      </c>
      <c r="R230" t="s">
        <v>89</v>
      </c>
      <c r="S230">
        <v>8.102457</v>
      </c>
      <c r="T230" t="s">
        <v>87</v>
      </c>
      <c r="U230" t="s">
        <v>90</v>
      </c>
      <c r="V230">
        <v>0.445451</v>
      </c>
      <c r="W230" t="s">
        <v>87</v>
      </c>
      <c r="X230" t="s">
        <v>91</v>
      </c>
      <c r="Y230">
        <v>1.822295</v>
      </c>
      <c r="Z230" t="s">
        <v>87</v>
      </c>
      <c r="AA230" t="s">
        <v>1116</v>
      </c>
      <c r="AB230">
        <v>2.633545</v>
      </c>
      <c r="AC230" t="s">
        <v>87</v>
      </c>
      <c r="AD230" t="s">
        <v>92</v>
      </c>
      <c r="AE230">
        <v>3.169805</v>
      </c>
      <c r="AF230" t="s">
        <v>87</v>
      </c>
      <c r="AG230" t="s">
        <v>93</v>
      </c>
      <c r="AH230">
        <v>200</v>
      </c>
      <c r="AI230" t="s">
        <v>94</v>
      </c>
      <c r="AJ230">
        <v>3000000</v>
      </c>
      <c r="AK230" t="s">
        <v>95</v>
      </c>
      <c r="AL230">
        <v>5</v>
      </c>
      <c r="AM230" t="s">
        <v>96</v>
      </c>
      <c r="AN230">
        <v>100</v>
      </c>
      <c r="AO230" t="s">
        <v>97</v>
      </c>
      <c r="AP230">
        <v>30</v>
      </c>
      <c r="AQ230" t="s">
        <v>98</v>
      </c>
      <c r="AR230">
        <v>30</v>
      </c>
    </row>
    <row r="231" ht="29.25" spans="1:44">
      <c r="A231" s="2">
        <v>378</v>
      </c>
      <c r="B231" t="s">
        <v>1113</v>
      </c>
      <c r="C231">
        <v>5</v>
      </c>
      <c r="D231" t="s">
        <v>83</v>
      </c>
      <c r="E231">
        <v>904</v>
      </c>
      <c r="F231" t="s">
        <v>84</v>
      </c>
      <c r="G231" t="s">
        <v>85</v>
      </c>
      <c r="H231">
        <v>7119.64</v>
      </c>
      <c r="I231" t="s">
        <v>86</v>
      </c>
      <c r="J231">
        <v>0.000254</v>
      </c>
      <c r="K231" t="s">
        <v>87</v>
      </c>
      <c r="L231" t="s">
        <v>1114</v>
      </c>
      <c r="M231">
        <v>1985.29071</v>
      </c>
      <c r="N231" t="s">
        <v>87</v>
      </c>
      <c r="O231" t="s">
        <v>1117</v>
      </c>
      <c r="P231">
        <v>0.000916</v>
      </c>
      <c r="Q231" t="s">
        <v>87</v>
      </c>
      <c r="R231" t="s">
        <v>89</v>
      </c>
      <c r="S231">
        <v>7.642548</v>
      </c>
      <c r="T231" t="s">
        <v>87</v>
      </c>
      <c r="U231" t="s">
        <v>90</v>
      </c>
      <c r="V231">
        <v>0.444285</v>
      </c>
      <c r="W231" t="s">
        <v>87</v>
      </c>
      <c r="X231" t="s">
        <v>91</v>
      </c>
      <c r="Y231">
        <v>1.293552</v>
      </c>
      <c r="Z231" t="s">
        <v>87</v>
      </c>
      <c r="AA231" t="s">
        <v>1116</v>
      </c>
      <c r="AB231">
        <v>2.704696</v>
      </c>
      <c r="AC231" t="s">
        <v>87</v>
      </c>
      <c r="AD231" t="s">
        <v>92</v>
      </c>
      <c r="AE231">
        <v>3.168785</v>
      </c>
      <c r="AF231" t="s">
        <v>87</v>
      </c>
      <c r="AG231" t="s">
        <v>93</v>
      </c>
      <c r="AH231">
        <v>200</v>
      </c>
      <c r="AI231" t="s">
        <v>94</v>
      </c>
      <c r="AJ231">
        <v>3000000</v>
      </c>
      <c r="AK231" t="s">
        <v>95</v>
      </c>
      <c r="AL231">
        <v>5</v>
      </c>
      <c r="AM231" t="s">
        <v>96</v>
      </c>
      <c r="AN231">
        <v>100</v>
      </c>
      <c r="AO231" t="s">
        <v>97</v>
      </c>
      <c r="AP231">
        <v>30</v>
      </c>
      <c r="AQ231" t="s">
        <v>98</v>
      </c>
      <c r="AR231">
        <v>30</v>
      </c>
    </row>
    <row r="232" ht="29.25" spans="1:44">
      <c r="A232" s="2">
        <v>377</v>
      </c>
      <c r="B232" t="s">
        <v>1113</v>
      </c>
      <c r="C232">
        <v>6</v>
      </c>
      <c r="D232" t="s">
        <v>83</v>
      </c>
      <c r="E232">
        <v>1591</v>
      </c>
      <c r="F232" t="s">
        <v>84</v>
      </c>
      <c r="G232" t="s">
        <v>85</v>
      </c>
      <c r="H232">
        <v>7119.64</v>
      </c>
      <c r="I232" t="s">
        <v>86</v>
      </c>
      <c r="J232">
        <v>0.000255</v>
      </c>
      <c r="K232" t="s">
        <v>87</v>
      </c>
      <c r="L232" t="s">
        <v>1114</v>
      </c>
      <c r="M232">
        <v>5125.571584</v>
      </c>
      <c r="N232" t="s">
        <v>87</v>
      </c>
      <c r="O232" t="s">
        <v>1117</v>
      </c>
      <c r="P232">
        <v>0.001963</v>
      </c>
      <c r="Q232" t="s">
        <v>87</v>
      </c>
      <c r="R232" t="s">
        <v>89</v>
      </c>
      <c r="S232">
        <v>7.180923</v>
      </c>
      <c r="T232" t="s">
        <v>87</v>
      </c>
      <c r="U232" t="s">
        <v>90</v>
      </c>
      <c r="V232">
        <v>0.443157</v>
      </c>
      <c r="W232" t="s">
        <v>87</v>
      </c>
      <c r="X232" t="s">
        <v>91</v>
      </c>
      <c r="Y232">
        <v>0.758117</v>
      </c>
      <c r="Z232" t="s">
        <v>87</v>
      </c>
      <c r="AA232" t="s">
        <v>1116</v>
      </c>
      <c r="AB232">
        <v>2.791304</v>
      </c>
      <c r="AC232" t="s">
        <v>87</v>
      </c>
      <c r="AD232" t="s">
        <v>92</v>
      </c>
      <c r="AE232">
        <v>3.156085</v>
      </c>
      <c r="AF232" t="s">
        <v>87</v>
      </c>
      <c r="AG232" t="s">
        <v>93</v>
      </c>
      <c r="AH232">
        <v>200</v>
      </c>
      <c r="AI232" t="s">
        <v>94</v>
      </c>
      <c r="AJ232">
        <v>3000000</v>
      </c>
      <c r="AK232" t="s">
        <v>95</v>
      </c>
      <c r="AL232">
        <v>5</v>
      </c>
      <c r="AM232" t="s">
        <v>96</v>
      </c>
      <c r="AN232">
        <v>100</v>
      </c>
      <c r="AO232" t="s">
        <v>97</v>
      </c>
      <c r="AP232">
        <v>30</v>
      </c>
      <c r="AQ232" t="s">
        <v>98</v>
      </c>
      <c r="AR232">
        <v>30</v>
      </c>
    </row>
    <row r="233" ht="29.25" spans="1:44">
      <c r="A233" s="2">
        <v>376</v>
      </c>
      <c r="B233" t="s">
        <v>1113</v>
      </c>
      <c r="C233">
        <v>7</v>
      </c>
      <c r="D233" t="s">
        <v>83</v>
      </c>
      <c r="E233">
        <v>2964</v>
      </c>
      <c r="F233" t="s">
        <v>84</v>
      </c>
      <c r="G233" t="s">
        <v>85</v>
      </c>
      <c r="H233">
        <v>7119.64</v>
      </c>
      <c r="I233" t="s">
        <v>86</v>
      </c>
      <c r="J233">
        <v>0.000252</v>
      </c>
      <c r="K233" t="s">
        <v>87</v>
      </c>
      <c r="L233" t="s">
        <v>1114</v>
      </c>
      <c r="M233">
        <v>11388.252361</v>
      </c>
      <c r="N233" t="s">
        <v>87</v>
      </c>
      <c r="O233" t="s">
        <v>1117</v>
      </c>
      <c r="P233">
        <v>0.004048</v>
      </c>
      <c r="Q233" t="s">
        <v>87</v>
      </c>
      <c r="R233" t="s">
        <v>89</v>
      </c>
      <c r="S233">
        <v>6.936743</v>
      </c>
      <c r="T233" t="s">
        <v>87</v>
      </c>
      <c r="U233" t="s">
        <v>90</v>
      </c>
      <c r="V233">
        <v>0.443676</v>
      </c>
      <c r="W233" t="s">
        <v>87</v>
      </c>
      <c r="X233" t="s">
        <v>91</v>
      </c>
      <c r="Y233">
        <v>0.478555</v>
      </c>
      <c r="Z233" t="s">
        <v>87</v>
      </c>
      <c r="AA233" t="s">
        <v>1116</v>
      </c>
      <c r="AB233">
        <v>2.810182</v>
      </c>
      <c r="AC233" t="s">
        <v>87</v>
      </c>
      <c r="AD233" t="s">
        <v>92</v>
      </c>
      <c r="AE233">
        <v>3.171706</v>
      </c>
      <c r="AF233" t="s">
        <v>87</v>
      </c>
      <c r="AG233" t="s">
        <v>93</v>
      </c>
      <c r="AH233">
        <v>200</v>
      </c>
      <c r="AI233" t="s">
        <v>94</v>
      </c>
      <c r="AJ233">
        <v>3000000</v>
      </c>
      <c r="AK233" t="s">
        <v>95</v>
      </c>
      <c r="AL233">
        <v>5</v>
      </c>
      <c r="AM233" t="s">
        <v>96</v>
      </c>
      <c r="AN233">
        <v>100</v>
      </c>
      <c r="AO233" t="s">
        <v>97</v>
      </c>
      <c r="AP233">
        <v>30</v>
      </c>
      <c r="AQ233" t="s">
        <v>98</v>
      </c>
      <c r="AR233">
        <v>30</v>
      </c>
    </row>
    <row r="234" ht="29.25" spans="1:44">
      <c r="A234" s="2">
        <v>375</v>
      </c>
      <c r="B234" t="s">
        <v>1113</v>
      </c>
      <c r="C234">
        <v>8</v>
      </c>
      <c r="D234" t="s">
        <v>83</v>
      </c>
      <c r="E234">
        <v>5711</v>
      </c>
      <c r="F234" t="s">
        <v>84</v>
      </c>
      <c r="G234" t="s">
        <v>85</v>
      </c>
      <c r="H234">
        <v>7117.73</v>
      </c>
      <c r="I234" t="s">
        <v>86</v>
      </c>
      <c r="J234">
        <v>0.000253</v>
      </c>
      <c r="K234" t="s">
        <v>87</v>
      </c>
      <c r="L234" t="s">
        <v>1114</v>
      </c>
      <c r="M234">
        <v>35907.344056</v>
      </c>
      <c r="N234" t="s">
        <v>87</v>
      </c>
      <c r="O234" t="s">
        <v>1117</v>
      </c>
      <c r="P234">
        <v>0.012223</v>
      </c>
      <c r="Q234" t="s">
        <v>87</v>
      </c>
      <c r="R234" t="s">
        <v>89</v>
      </c>
      <c r="S234">
        <v>6.919687</v>
      </c>
      <c r="T234" t="s">
        <v>87</v>
      </c>
      <c r="U234" t="s">
        <v>90</v>
      </c>
      <c r="V234">
        <v>0.444714</v>
      </c>
      <c r="W234" t="s">
        <v>87</v>
      </c>
      <c r="X234" t="s">
        <v>91</v>
      </c>
      <c r="Y234">
        <v>0.422987</v>
      </c>
      <c r="Z234" t="s">
        <v>87</v>
      </c>
      <c r="AA234" t="s">
        <v>1116</v>
      </c>
      <c r="AB234">
        <v>2.859504</v>
      </c>
      <c r="AC234" t="s">
        <v>87</v>
      </c>
      <c r="AD234" t="s">
        <v>92</v>
      </c>
      <c r="AE234">
        <v>3.160523</v>
      </c>
      <c r="AF234" t="s">
        <v>87</v>
      </c>
      <c r="AG234" t="s">
        <v>93</v>
      </c>
      <c r="AH234">
        <v>200</v>
      </c>
      <c r="AI234" t="s">
        <v>94</v>
      </c>
      <c r="AJ234">
        <v>3000000</v>
      </c>
      <c r="AK234" t="s">
        <v>95</v>
      </c>
      <c r="AL234">
        <v>5</v>
      </c>
      <c r="AM234" t="s">
        <v>96</v>
      </c>
      <c r="AN234">
        <v>100</v>
      </c>
      <c r="AO234" t="s">
        <v>97</v>
      </c>
      <c r="AP234">
        <v>30</v>
      </c>
      <c r="AQ234" t="s">
        <v>98</v>
      </c>
      <c r="AR234">
        <v>30</v>
      </c>
    </row>
    <row r="235" ht="29.25" spans="1:44">
      <c r="A235" s="2">
        <v>374</v>
      </c>
      <c r="B235" t="s">
        <v>1113</v>
      </c>
      <c r="C235">
        <v>9</v>
      </c>
      <c r="D235" t="s">
        <v>83</v>
      </c>
      <c r="E235">
        <v>11204</v>
      </c>
      <c r="F235" t="s">
        <v>84</v>
      </c>
      <c r="G235" t="s">
        <v>85</v>
      </c>
      <c r="H235">
        <v>7117.73</v>
      </c>
      <c r="I235" t="s">
        <v>86</v>
      </c>
      <c r="J235">
        <v>0.000252</v>
      </c>
      <c r="K235" t="s">
        <v>87</v>
      </c>
      <c r="L235" t="s">
        <v>1114</v>
      </c>
      <c r="M235">
        <v>84617.940076</v>
      </c>
      <c r="N235" t="s">
        <v>87</v>
      </c>
      <c r="O235" t="s">
        <v>1117</v>
      </c>
      <c r="P235">
        <v>0.028458</v>
      </c>
      <c r="Q235" t="s">
        <v>87</v>
      </c>
      <c r="R235" t="s">
        <v>89</v>
      </c>
      <c r="S235">
        <v>6.907104</v>
      </c>
      <c r="T235" t="s">
        <v>87</v>
      </c>
      <c r="U235" t="s">
        <v>90</v>
      </c>
      <c r="V235">
        <v>0.442365</v>
      </c>
      <c r="W235" t="s">
        <v>87</v>
      </c>
      <c r="X235" t="s">
        <v>91</v>
      </c>
      <c r="Y235">
        <v>0.423308</v>
      </c>
      <c r="Z235" t="s">
        <v>87</v>
      </c>
      <c r="AA235" t="s">
        <v>1116</v>
      </c>
      <c r="AB235">
        <v>2.847002</v>
      </c>
      <c r="AC235" t="s">
        <v>87</v>
      </c>
      <c r="AD235" t="s">
        <v>92</v>
      </c>
      <c r="AE235">
        <v>3.162318</v>
      </c>
      <c r="AF235" t="s">
        <v>87</v>
      </c>
      <c r="AG235" t="s">
        <v>93</v>
      </c>
      <c r="AH235">
        <v>200</v>
      </c>
      <c r="AI235" t="s">
        <v>94</v>
      </c>
      <c r="AJ235">
        <v>3000000</v>
      </c>
      <c r="AK235" t="s">
        <v>95</v>
      </c>
      <c r="AL235">
        <v>5</v>
      </c>
      <c r="AM235" t="s">
        <v>96</v>
      </c>
      <c r="AN235">
        <v>100</v>
      </c>
      <c r="AO235" t="s">
        <v>97</v>
      </c>
      <c r="AP235">
        <v>30</v>
      </c>
      <c r="AQ235" t="s">
        <v>98</v>
      </c>
      <c r="AR235">
        <v>30</v>
      </c>
    </row>
    <row r="236" ht="29.25" spans="1:44">
      <c r="A236" s="2">
        <v>373</v>
      </c>
      <c r="B236" t="s">
        <v>1113</v>
      </c>
      <c r="C236">
        <v>0</v>
      </c>
      <c r="D236" t="s">
        <v>83</v>
      </c>
      <c r="E236">
        <v>250</v>
      </c>
      <c r="F236" t="s">
        <v>84</v>
      </c>
      <c r="G236" t="s">
        <v>85</v>
      </c>
      <c r="H236">
        <v>7119.64</v>
      </c>
      <c r="I236" t="s">
        <v>86</v>
      </c>
      <c r="J236">
        <v>0.000258</v>
      </c>
      <c r="K236" t="s">
        <v>87</v>
      </c>
      <c r="L236" t="s">
        <v>1114</v>
      </c>
      <c r="M236">
        <v>25.489017</v>
      </c>
      <c r="N236" t="s">
        <v>87</v>
      </c>
      <c r="O236" t="s">
        <v>1117</v>
      </c>
      <c r="P236">
        <v>0.000267</v>
      </c>
      <c r="Q236" t="s">
        <v>87</v>
      </c>
      <c r="R236" t="s">
        <v>89</v>
      </c>
      <c r="S236">
        <v>12.242287</v>
      </c>
      <c r="T236" t="s">
        <v>87</v>
      </c>
      <c r="U236" t="s">
        <v>90</v>
      </c>
      <c r="V236">
        <v>0.446344</v>
      </c>
      <c r="W236" t="s">
        <v>87</v>
      </c>
      <c r="X236" t="s">
        <v>91</v>
      </c>
      <c r="Y236">
        <v>6.321418</v>
      </c>
      <c r="Z236" t="s">
        <v>87</v>
      </c>
      <c r="AA236" t="s">
        <v>1116</v>
      </c>
      <c r="AB236">
        <v>2.263816</v>
      </c>
      <c r="AC236" t="s">
        <v>87</v>
      </c>
      <c r="AD236" t="s">
        <v>92</v>
      </c>
      <c r="AE236">
        <v>3.177803</v>
      </c>
      <c r="AF236" t="s">
        <v>87</v>
      </c>
      <c r="AG236" t="s">
        <v>93</v>
      </c>
      <c r="AH236">
        <v>200</v>
      </c>
      <c r="AI236" t="s">
        <v>94</v>
      </c>
      <c r="AJ236">
        <v>3000000</v>
      </c>
      <c r="AK236" t="s">
        <v>95</v>
      </c>
      <c r="AL236">
        <v>5</v>
      </c>
      <c r="AM236" t="s">
        <v>96</v>
      </c>
      <c r="AN236">
        <v>100</v>
      </c>
      <c r="AO236" t="s">
        <v>97</v>
      </c>
      <c r="AP236">
        <v>30</v>
      </c>
      <c r="AQ236" t="s">
        <v>98</v>
      </c>
      <c r="AR236">
        <v>30</v>
      </c>
    </row>
    <row r="237" ht="29.25" spans="1:44">
      <c r="A237" s="2">
        <v>372</v>
      </c>
      <c r="B237" t="s">
        <v>1113</v>
      </c>
      <c r="C237">
        <v>1</v>
      </c>
      <c r="D237" t="s">
        <v>83</v>
      </c>
      <c r="E237">
        <v>261</v>
      </c>
      <c r="F237" t="s">
        <v>84</v>
      </c>
      <c r="G237" t="s">
        <v>85</v>
      </c>
      <c r="H237">
        <v>7119.64</v>
      </c>
      <c r="I237" t="s">
        <v>86</v>
      </c>
      <c r="J237">
        <v>0.000259</v>
      </c>
      <c r="K237" t="s">
        <v>87</v>
      </c>
      <c r="L237" t="s">
        <v>1114</v>
      </c>
      <c r="M237">
        <v>55.483234</v>
      </c>
      <c r="N237" t="s">
        <v>87</v>
      </c>
      <c r="O237" t="s">
        <v>1117</v>
      </c>
      <c r="P237">
        <v>0.000277</v>
      </c>
      <c r="Q237" t="s">
        <v>87</v>
      </c>
      <c r="R237" t="s">
        <v>89</v>
      </c>
      <c r="S237">
        <v>11.077057</v>
      </c>
      <c r="T237" t="s">
        <v>87</v>
      </c>
      <c r="U237" t="s">
        <v>90</v>
      </c>
      <c r="V237">
        <v>0.447615</v>
      </c>
      <c r="W237" t="s">
        <v>87</v>
      </c>
      <c r="X237" t="s">
        <v>91</v>
      </c>
      <c r="Y237">
        <v>5.296253</v>
      </c>
      <c r="Z237" t="s">
        <v>87</v>
      </c>
      <c r="AA237" t="s">
        <v>1116</v>
      </c>
      <c r="AB237">
        <v>2.137466</v>
      </c>
      <c r="AC237" t="s">
        <v>87</v>
      </c>
      <c r="AD237" t="s">
        <v>92</v>
      </c>
      <c r="AE237">
        <v>3.165199</v>
      </c>
      <c r="AF237" t="s">
        <v>87</v>
      </c>
      <c r="AG237" t="s">
        <v>93</v>
      </c>
      <c r="AH237">
        <v>200</v>
      </c>
      <c r="AI237" t="s">
        <v>94</v>
      </c>
      <c r="AJ237">
        <v>3000000</v>
      </c>
      <c r="AK237" t="s">
        <v>95</v>
      </c>
      <c r="AL237">
        <v>5</v>
      </c>
      <c r="AM237" t="s">
        <v>96</v>
      </c>
      <c r="AN237">
        <v>100</v>
      </c>
      <c r="AO237" t="s">
        <v>97</v>
      </c>
      <c r="AP237">
        <v>30</v>
      </c>
      <c r="AQ237" t="s">
        <v>98</v>
      </c>
      <c r="AR237">
        <v>30</v>
      </c>
    </row>
    <row r="238" ht="29.25" spans="1:44">
      <c r="A238" s="2">
        <v>371</v>
      </c>
      <c r="B238" t="s">
        <v>1113</v>
      </c>
      <c r="C238">
        <v>2</v>
      </c>
      <c r="D238" t="s">
        <v>83</v>
      </c>
      <c r="E238">
        <v>304</v>
      </c>
      <c r="F238" t="s">
        <v>84</v>
      </c>
      <c r="G238" t="s">
        <v>85</v>
      </c>
      <c r="H238">
        <v>7119.64</v>
      </c>
      <c r="I238" t="s">
        <v>86</v>
      </c>
      <c r="J238">
        <v>0.000257</v>
      </c>
      <c r="K238" t="s">
        <v>87</v>
      </c>
      <c r="L238" t="s">
        <v>1114</v>
      </c>
      <c r="M238">
        <v>154.560281</v>
      </c>
      <c r="N238" t="s">
        <v>87</v>
      </c>
      <c r="O238" t="s">
        <v>1117</v>
      </c>
      <c r="P238">
        <v>0.000309</v>
      </c>
      <c r="Q238" t="s">
        <v>87</v>
      </c>
      <c r="R238" t="s">
        <v>89</v>
      </c>
      <c r="S238">
        <v>9.753935</v>
      </c>
      <c r="T238" t="s">
        <v>87</v>
      </c>
      <c r="U238" t="s">
        <v>90</v>
      </c>
      <c r="V238">
        <v>0.446548</v>
      </c>
      <c r="W238" t="s">
        <v>87</v>
      </c>
      <c r="X238" t="s">
        <v>91</v>
      </c>
      <c r="Y238">
        <v>3.632859</v>
      </c>
      <c r="Z238" t="s">
        <v>87</v>
      </c>
      <c r="AA238" t="s">
        <v>1116</v>
      </c>
      <c r="AB238">
        <v>2.481793</v>
      </c>
      <c r="AC238" t="s">
        <v>87</v>
      </c>
      <c r="AD238" t="s">
        <v>92</v>
      </c>
      <c r="AE238">
        <v>3.162151</v>
      </c>
      <c r="AF238" t="s">
        <v>87</v>
      </c>
      <c r="AG238" t="s">
        <v>93</v>
      </c>
      <c r="AH238">
        <v>200</v>
      </c>
      <c r="AI238" t="s">
        <v>94</v>
      </c>
      <c r="AJ238">
        <v>3000000</v>
      </c>
      <c r="AK238" t="s">
        <v>95</v>
      </c>
      <c r="AL238">
        <v>5</v>
      </c>
      <c r="AM238" t="s">
        <v>96</v>
      </c>
      <c r="AN238">
        <v>100</v>
      </c>
      <c r="AO238" t="s">
        <v>97</v>
      </c>
      <c r="AP238">
        <v>30</v>
      </c>
      <c r="AQ238" t="s">
        <v>98</v>
      </c>
      <c r="AR238">
        <v>30</v>
      </c>
    </row>
    <row r="239" ht="29.25" spans="1:44">
      <c r="A239" s="2">
        <v>370</v>
      </c>
      <c r="B239" t="s">
        <v>1113</v>
      </c>
      <c r="C239">
        <v>3</v>
      </c>
      <c r="D239" t="s">
        <v>83</v>
      </c>
      <c r="E239">
        <v>389</v>
      </c>
      <c r="F239" t="s">
        <v>84</v>
      </c>
      <c r="G239" t="s">
        <v>85</v>
      </c>
      <c r="H239">
        <v>7119.64</v>
      </c>
      <c r="I239" t="s">
        <v>86</v>
      </c>
      <c r="J239">
        <v>0.000256</v>
      </c>
      <c r="K239" t="s">
        <v>87</v>
      </c>
      <c r="L239" t="s">
        <v>1114</v>
      </c>
      <c r="M239">
        <v>345.666503</v>
      </c>
      <c r="N239" t="s">
        <v>87</v>
      </c>
      <c r="O239" t="s">
        <v>1117</v>
      </c>
      <c r="P239">
        <v>0.000371</v>
      </c>
      <c r="Q239" t="s">
        <v>87</v>
      </c>
      <c r="R239" t="s">
        <v>89</v>
      </c>
      <c r="S239">
        <v>8.808028</v>
      </c>
      <c r="T239" t="s">
        <v>87</v>
      </c>
      <c r="U239" t="s">
        <v>90</v>
      </c>
      <c r="V239">
        <v>0.447241</v>
      </c>
      <c r="W239" t="s">
        <v>87</v>
      </c>
      <c r="X239" t="s">
        <v>91</v>
      </c>
      <c r="Y239">
        <v>2.522406</v>
      </c>
      <c r="Z239" t="s">
        <v>87</v>
      </c>
      <c r="AA239" t="s">
        <v>1116</v>
      </c>
      <c r="AB239">
        <v>2.635585</v>
      </c>
      <c r="AC239" t="s">
        <v>87</v>
      </c>
      <c r="AD239" t="s">
        <v>92</v>
      </c>
      <c r="AE239">
        <v>3.171593</v>
      </c>
      <c r="AF239" t="s">
        <v>87</v>
      </c>
      <c r="AG239" t="s">
        <v>93</v>
      </c>
      <c r="AH239">
        <v>200</v>
      </c>
      <c r="AI239" t="s">
        <v>94</v>
      </c>
      <c r="AJ239">
        <v>3000000</v>
      </c>
      <c r="AK239" t="s">
        <v>95</v>
      </c>
      <c r="AL239">
        <v>5</v>
      </c>
      <c r="AM239" t="s">
        <v>96</v>
      </c>
      <c r="AN239">
        <v>100</v>
      </c>
      <c r="AO239" t="s">
        <v>97</v>
      </c>
      <c r="AP239">
        <v>30</v>
      </c>
      <c r="AQ239" t="s">
        <v>98</v>
      </c>
      <c r="AR239">
        <v>30</v>
      </c>
    </row>
    <row r="240" ht="29.25" spans="1:44">
      <c r="A240" s="2">
        <v>369</v>
      </c>
      <c r="B240" t="s">
        <v>1113</v>
      </c>
      <c r="C240">
        <v>4</v>
      </c>
      <c r="D240" t="s">
        <v>83</v>
      </c>
      <c r="E240">
        <v>561</v>
      </c>
      <c r="F240" t="s">
        <v>84</v>
      </c>
      <c r="G240" t="s">
        <v>85</v>
      </c>
      <c r="H240">
        <v>7119.64</v>
      </c>
      <c r="I240" t="s">
        <v>86</v>
      </c>
      <c r="J240">
        <v>0.000257</v>
      </c>
      <c r="K240" t="s">
        <v>87</v>
      </c>
      <c r="L240" t="s">
        <v>1114</v>
      </c>
      <c r="M240">
        <v>765.205905</v>
      </c>
      <c r="N240" t="s">
        <v>87</v>
      </c>
      <c r="O240" t="s">
        <v>1117</v>
      </c>
      <c r="P240">
        <v>0.000512</v>
      </c>
      <c r="Q240" t="s">
        <v>87</v>
      </c>
      <c r="R240" t="s">
        <v>89</v>
      </c>
      <c r="S240">
        <v>8.265052</v>
      </c>
      <c r="T240" t="s">
        <v>87</v>
      </c>
      <c r="U240" t="s">
        <v>90</v>
      </c>
      <c r="V240">
        <v>0.445438</v>
      </c>
      <c r="W240" t="s">
        <v>87</v>
      </c>
      <c r="X240" t="s">
        <v>91</v>
      </c>
      <c r="Y240">
        <v>1.883283</v>
      </c>
      <c r="Z240" t="s">
        <v>87</v>
      </c>
      <c r="AA240" t="s">
        <v>1116</v>
      </c>
      <c r="AB240">
        <v>2.743213</v>
      </c>
      <c r="AC240" t="s">
        <v>87</v>
      </c>
      <c r="AD240" t="s">
        <v>92</v>
      </c>
      <c r="AE240">
        <v>3.162517</v>
      </c>
      <c r="AF240" t="s">
        <v>87</v>
      </c>
      <c r="AG240" t="s">
        <v>93</v>
      </c>
      <c r="AH240">
        <v>200</v>
      </c>
      <c r="AI240" t="s">
        <v>94</v>
      </c>
      <c r="AJ240">
        <v>3000000</v>
      </c>
      <c r="AK240" t="s">
        <v>95</v>
      </c>
      <c r="AL240">
        <v>5</v>
      </c>
      <c r="AM240" t="s">
        <v>96</v>
      </c>
      <c r="AN240">
        <v>100</v>
      </c>
      <c r="AO240" t="s">
        <v>97</v>
      </c>
      <c r="AP240">
        <v>30</v>
      </c>
      <c r="AQ240" t="s">
        <v>98</v>
      </c>
      <c r="AR240">
        <v>30</v>
      </c>
    </row>
    <row r="241" ht="29.25" spans="1:44">
      <c r="A241" s="2">
        <v>368</v>
      </c>
      <c r="B241" t="s">
        <v>1113</v>
      </c>
      <c r="C241">
        <v>5</v>
      </c>
      <c r="D241" t="s">
        <v>83</v>
      </c>
      <c r="E241">
        <v>904</v>
      </c>
      <c r="F241" t="s">
        <v>84</v>
      </c>
      <c r="G241" t="s">
        <v>85</v>
      </c>
      <c r="H241">
        <v>7119.64</v>
      </c>
      <c r="I241" t="s">
        <v>86</v>
      </c>
      <c r="J241">
        <v>0.000258</v>
      </c>
      <c r="K241" t="s">
        <v>87</v>
      </c>
      <c r="L241" t="s">
        <v>1114</v>
      </c>
      <c r="M241">
        <v>2027.732308</v>
      </c>
      <c r="N241" t="s">
        <v>87</v>
      </c>
      <c r="O241" t="s">
        <v>1117</v>
      </c>
      <c r="P241">
        <v>0.000934</v>
      </c>
      <c r="Q241" t="s">
        <v>87</v>
      </c>
      <c r="R241" t="s">
        <v>89</v>
      </c>
      <c r="S241">
        <v>7.790978</v>
      </c>
      <c r="T241" t="s">
        <v>87</v>
      </c>
      <c r="U241" t="s">
        <v>90</v>
      </c>
      <c r="V241">
        <v>0.44532</v>
      </c>
      <c r="W241" t="s">
        <v>87</v>
      </c>
      <c r="X241" t="s">
        <v>91</v>
      </c>
      <c r="Y241">
        <v>1.347386</v>
      </c>
      <c r="Z241" t="s">
        <v>87</v>
      </c>
      <c r="AA241" t="s">
        <v>1116</v>
      </c>
      <c r="AB241">
        <v>2.799382</v>
      </c>
      <c r="AC241" t="s">
        <v>87</v>
      </c>
      <c r="AD241" t="s">
        <v>92</v>
      </c>
      <c r="AE241">
        <v>3.167344</v>
      </c>
      <c r="AF241" t="s">
        <v>87</v>
      </c>
      <c r="AG241" t="s">
        <v>93</v>
      </c>
      <c r="AH241">
        <v>200</v>
      </c>
      <c r="AI241" t="s">
        <v>94</v>
      </c>
      <c r="AJ241">
        <v>3000000</v>
      </c>
      <c r="AK241" t="s">
        <v>95</v>
      </c>
      <c r="AL241">
        <v>5</v>
      </c>
      <c r="AM241" t="s">
        <v>96</v>
      </c>
      <c r="AN241">
        <v>100</v>
      </c>
      <c r="AO241" t="s">
        <v>97</v>
      </c>
      <c r="AP241">
        <v>30</v>
      </c>
      <c r="AQ241" t="s">
        <v>98</v>
      </c>
      <c r="AR241">
        <v>30</v>
      </c>
    </row>
    <row r="242" ht="29.25" spans="1:44">
      <c r="A242" s="2">
        <v>367</v>
      </c>
      <c r="B242" t="s">
        <v>1113</v>
      </c>
      <c r="C242">
        <v>6</v>
      </c>
      <c r="D242" t="s">
        <v>83</v>
      </c>
      <c r="E242">
        <v>1591</v>
      </c>
      <c r="F242" t="s">
        <v>84</v>
      </c>
      <c r="G242" t="s">
        <v>85</v>
      </c>
      <c r="H242">
        <v>7119.64</v>
      </c>
      <c r="I242" t="s">
        <v>86</v>
      </c>
      <c r="J242">
        <v>0.000256</v>
      </c>
      <c r="K242" t="s">
        <v>87</v>
      </c>
      <c r="L242" t="s">
        <v>1114</v>
      </c>
      <c r="M242">
        <v>5168.992337</v>
      </c>
      <c r="N242" t="s">
        <v>87</v>
      </c>
      <c r="O242" t="s">
        <v>1117</v>
      </c>
      <c r="P242">
        <v>0.001979</v>
      </c>
      <c r="Q242" t="s">
        <v>87</v>
      </c>
      <c r="R242" t="s">
        <v>89</v>
      </c>
      <c r="S242">
        <v>7.389997</v>
      </c>
      <c r="T242" t="s">
        <v>87</v>
      </c>
      <c r="U242" t="s">
        <v>90</v>
      </c>
      <c r="V242">
        <v>0.447222</v>
      </c>
      <c r="W242" t="s">
        <v>87</v>
      </c>
      <c r="X242" t="s">
        <v>91</v>
      </c>
      <c r="Y242">
        <v>0.791847</v>
      </c>
      <c r="Z242" t="s">
        <v>87</v>
      </c>
      <c r="AA242" t="s">
        <v>1116</v>
      </c>
      <c r="AB242">
        <v>2.942685</v>
      </c>
      <c r="AC242" t="s">
        <v>87</v>
      </c>
      <c r="AD242" t="s">
        <v>92</v>
      </c>
      <c r="AE242">
        <v>3.176317</v>
      </c>
      <c r="AF242" t="s">
        <v>87</v>
      </c>
      <c r="AG242" t="s">
        <v>93</v>
      </c>
      <c r="AH242">
        <v>200</v>
      </c>
      <c r="AI242" t="s">
        <v>94</v>
      </c>
      <c r="AJ242">
        <v>3000000</v>
      </c>
      <c r="AK242" t="s">
        <v>95</v>
      </c>
      <c r="AL242">
        <v>5</v>
      </c>
      <c r="AM242" t="s">
        <v>96</v>
      </c>
      <c r="AN242">
        <v>100</v>
      </c>
      <c r="AO242" t="s">
        <v>97</v>
      </c>
      <c r="AP242">
        <v>30</v>
      </c>
      <c r="AQ242" t="s">
        <v>98</v>
      </c>
      <c r="AR242">
        <v>30</v>
      </c>
    </row>
    <row r="243" ht="29.25" spans="1:44">
      <c r="A243" s="2">
        <v>366</v>
      </c>
      <c r="B243" t="s">
        <v>1113</v>
      </c>
      <c r="C243">
        <v>7</v>
      </c>
      <c r="D243" t="s">
        <v>83</v>
      </c>
      <c r="E243">
        <v>2964</v>
      </c>
      <c r="F243" t="s">
        <v>84</v>
      </c>
      <c r="G243" t="s">
        <v>85</v>
      </c>
      <c r="H243">
        <v>7119.64</v>
      </c>
      <c r="I243" t="s">
        <v>86</v>
      </c>
      <c r="J243">
        <v>0.000255</v>
      </c>
      <c r="K243" t="s">
        <v>87</v>
      </c>
      <c r="L243" t="s">
        <v>1114</v>
      </c>
      <c r="M243">
        <v>11501.538194</v>
      </c>
      <c r="N243" t="s">
        <v>87</v>
      </c>
      <c r="O243" t="s">
        <v>1117</v>
      </c>
      <c r="P243">
        <v>0.004089</v>
      </c>
      <c r="Q243" t="s">
        <v>87</v>
      </c>
      <c r="R243" t="s">
        <v>89</v>
      </c>
      <c r="S243">
        <v>7.099737</v>
      </c>
      <c r="T243" t="s">
        <v>87</v>
      </c>
      <c r="U243" t="s">
        <v>90</v>
      </c>
      <c r="V243">
        <v>0.445271</v>
      </c>
      <c r="W243" t="s">
        <v>87</v>
      </c>
      <c r="X243" t="s">
        <v>91</v>
      </c>
      <c r="Y243">
        <v>0.508307</v>
      </c>
      <c r="Z243" t="s">
        <v>87</v>
      </c>
      <c r="AA243" t="s">
        <v>1116</v>
      </c>
      <c r="AB243">
        <v>2.944548</v>
      </c>
      <c r="AC243" t="s">
        <v>87</v>
      </c>
      <c r="AD243" t="s">
        <v>92</v>
      </c>
      <c r="AE243">
        <v>3.16911</v>
      </c>
      <c r="AF243" t="s">
        <v>87</v>
      </c>
      <c r="AG243" t="s">
        <v>93</v>
      </c>
      <c r="AH243">
        <v>200</v>
      </c>
      <c r="AI243" t="s">
        <v>94</v>
      </c>
      <c r="AJ243">
        <v>3000000</v>
      </c>
      <c r="AK243" t="s">
        <v>95</v>
      </c>
      <c r="AL243">
        <v>5</v>
      </c>
      <c r="AM243" t="s">
        <v>96</v>
      </c>
      <c r="AN243">
        <v>100</v>
      </c>
      <c r="AO243" t="s">
        <v>97</v>
      </c>
      <c r="AP243">
        <v>30</v>
      </c>
      <c r="AQ243" t="s">
        <v>98</v>
      </c>
      <c r="AR243">
        <v>30</v>
      </c>
    </row>
    <row r="244" ht="29.25" spans="1:44">
      <c r="A244" s="2">
        <v>365</v>
      </c>
      <c r="B244" t="s">
        <v>1113</v>
      </c>
      <c r="C244">
        <v>8</v>
      </c>
      <c r="D244" t="s">
        <v>83</v>
      </c>
      <c r="E244">
        <v>5711</v>
      </c>
      <c r="F244" t="s">
        <v>84</v>
      </c>
      <c r="G244" t="s">
        <v>85</v>
      </c>
      <c r="H244">
        <v>7117.73</v>
      </c>
      <c r="I244" t="s">
        <v>86</v>
      </c>
      <c r="J244">
        <v>0.000255</v>
      </c>
      <c r="K244" t="s">
        <v>87</v>
      </c>
      <c r="L244" t="s">
        <v>1114</v>
      </c>
      <c r="M244">
        <v>35942.854015</v>
      </c>
      <c r="N244" t="s">
        <v>87</v>
      </c>
      <c r="O244" t="s">
        <v>1117</v>
      </c>
      <c r="P244">
        <v>0.012236</v>
      </c>
      <c r="Q244" t="s">
        <v>87</v>
      </c>
      <c r="R244" t="s">
        <v>89</v>
      </c>
      <c r="S244">
        <v>7.07039</v>
      </c>
      <c r="T244" t="s">
        <v>87</v>
      </c>
      <c r="U244" t="s">
        <v>90</v>
      </c>
      <c r="V244">
        <v>0.445067</v>
      </c>
      <c r="W244" t="s">
        <v>87</v>
      </c>
      <c r="X244" t="s">
        <v>91</v>
      </c>
      <c r="Y244">
        <v>0.44624</v>
      </c>
      <c r="Z244" t="s">
        <v>87</v>
      </c>
      <c r="AA244" t="s">
        <v>1116</v>
      </c>
      <c r="AB244">
        <v>2.976986</v>
      </c>
      <c r="AC244" t="s">
        <v>87</v>
      </c>
      <c r="AD244" t="s">
        <v>92</v>
      </c>
      <c r="AE244">
        <v>3.170567</v>
      </c>
      <c r="AF244" t="s">
        <v>87</v>
      </c>
      <c r="AG244" t="s">
        <v>93</v>
      </c>
      <c r="AH244">
        <v>200</v>
      </c>
      <c r="AI244" t="s">
        <v>94</v>
      </c>
      <c r="AJ244">
        <v>3000000</v>
      </c>
      <c r="AK244" t="s">
        <v>95</v>
      </c>
      <c r="AL244">
        <v>5</v>
      </c>
      <c r="AM244" t="s">
        <v>96</v>
      </c>
      <c r="AN244">
        <v>100</v>
      </c>
      <c r="AO244" t="s">
        <v>97</v>
      </c>
      <c r="AP244">
        <v>30</v>
      </c>
      <c r="AQ244" t="s">
        <v>98</v>
      </c>
      <c r="AR244">
        <v>30</v>
      </c>
    </row>
    <row r="245" ht="29.25" spans="1:44">
      <c r="A245" s="2">
        <v>364</v>
      </c>
      <c r="B245" t="s">
        <v>1113</v>
      </c>
      <c r="C245">
        <v>9</v>
      </c>
      <c r="D245" t="s">
        <v>83</v>
      </c>
      <c r="E245">
        <v>11204</v>
      </c>
      <c r="F245" t="s">
        <v>84</v>
      </c>
      <c r="G245" t="s">
        <v>85</v>
      </c>
      <c r="H245">
        <v>7117.73</v>
      </c>
      <c r="I245" t="s">
        <v>86</v>
      </c>
      <c r="J245">
        <v>0.000257</v>
      </c>
      <c r="K245" t="s">
        <v>87</v>
      </c>
      <c r="L245" t="s">
        <v>1114</v>
      </c>
      <c r="M245">
        <v>85184.302387</v>
      </c>
      <c r="N245" t="s">
        <v>87</v>
      </c>
      <c r="O245" t="s">
        <v>1117</v>
      </c>
      <c r="P245">
        <v>0.028651</v>
      </c>
      <c r="Q245" t="s">
        <v>87</v>
      </c>
      <c r="R245" t="s">
        <v>89</v>
      </c>
      <c r="S245">
        <v>7.055801</v>
      </c>
      <c r="T245" t="s">
        <v>87</v>
      </c>
      <c r="U245" t="s">
        <v>90</v>
      </c>
      <c r="V245">
        <v>0.443891</v>
      </c>
      <c r="W245" t="s">
        <v>87</v>
      </c>
      <c r="X245" t="s">
        <v>91</v>
      </c>
      <c r="Y245">
        <v>0.435477</v>
      </c>
      <c r="Z245" t="s">
        <v>87</v>
      </c>
      <c r="AA245" t="s">
        <v>1116</v>
      </c>
      <c r="AB245">
        <v>2.972465</v>
      </c>
      <c r="AC245" t="s">
        <v>87</v>
      </c>
      <c r="AD245" t="s">
        <v>92</v>
      </c>
      <c r="AE245">
        <v>3.171766</v>
      </c>
      <c r="AF245" t="s">
        <v>87</v>
      </c>
      <c r="AG245" t="s">
        <v>93</v>
      </c>
      <c r="AH245">
        <v>200</v>
      </c>
      <c r="AI245" t="s">
        <v>94</v>
      </c>
      <c r="AJ245">
        <v>3000000</v>
      </c>
      <c r="AK245" t="s">
        <v>95</v>
      </c>
      <c r="AL245">
        <v>5</v>
      </c>
      <c r="AM245" t="s">
        <v>96</v>
      </c>
      <c r="AN245">
        <v>100</v>
      </c>
      <c r="AO245" t="s">
        <v>97</v>
      </c>
      <c r="AP245">
        <v>30</v>
      </c>
      <c r="AQ245" t="s">
        <v>98</v>
      </c>
      <c r="AR245">
        <v>30</v>
      </c>
    </row>
    <row r="246" ht="29.25" spans="1:44">
      <c r="A246" s="2">
        <v>363</v>
      </c>
      <c r="B246" t="s">
        <v>1113</v>
      </c>
      <c r="C246">
        <v>1</v>
      </c>
      <c r="D246" t="s">
        <v>83</v>
      </c>
      <c r="E246">
        <v>3448</v>
      </c>
      <c r="F246" t="s">
        <v>84</v>
      </c>
      <c r="G246" t="s">
        <v>85</v>
      </c>
      <c r="H246">
        <v>855.56</v>
      </c>
      <c r="I246" t="s">
        <v>86</v>
      </c>
      <c r="J246">
        <v>0.000937</v>
      </c>
      <c r="K246" t="s">
        <v>87</v>
      </c>
      <c r="L246" t="s">
        <v>1114</v>
      </c>
      <c r="M246">
        <v>1019.164374</v>
      </c>
      <c r="N246" t="s">
        <v>87</v>
      </c>
      <c r="O246" t="s">
        <v>1117</v>
      </c>
      <c r="P246">
        <v>0.001277</v>
      </c>
      <c r="Q246" t="s">
        <v>87</v>
      </c>
      <c r="R246" t="s">
        <v>89</v>
      </c>
      <c r="S246">
        <v>136.797804</v>
      </c>
      <c r="T246" t="s">
        <v>87</v>
      </c>
      <c r="U246" t="s">
        <v>90</v>
      </c>
      <c r="V246">
        <v>0.507776</v>
      </c>
      <c r="W246" t="s">
        <v>87</v>
      </c>
      <c r="X246" t="s">
        <v>91</v>
      </c>
      <c r="Y246">
        <v>1.552479</v>
      </c>
      <c r="Z246" t="s">
        <v>87</v>
      </c>
      <c r="AA246" t="s">
        <v>1116</v>
      </c>
      <c r="AB246">
        <v>131.533602</v>
      </c>
      <c r="AC246" t="s">
        <v>87</v>
      </c>
      <c r="AD246" t="s">
        <v>92</v>
      </c>
      <c r="AE246">
        <v>3.101974</v>
      </c>
      <c r="AF246" t="s">
        <v>87</v>
      </c>
      <c r="AG246" t="s">
        <v>93</v>
      </c>
      <c r="AH246">
        <v>20</v>
      </c>
      <c r="AI246" t="s">
        <v>94</v>
      </c>
      <c r="AJ246">
        <v>3000000</v>
      </c>
      <c r="AK246" t="s">
        <v>95</v>
      </c>
      <c r="AL246">
        <v>5</v>
      </c>
      <c r="AM246" t="s">
        <v>96</v>
      </c>
      <c r="AN246">
        <v>100</v>
      </c>
      <c r="AO246" t="s">
        <v>97</v>
      </c>
      <c r="AP246">
        <v>30</v>
      </c>
      <c r="AQ246" t="s">
        <v>98</v>
      </c>
      <c r="AR246">
        <v>3000</v>
      </c>
    </row>
    <row r="247" ht="29.25" spans="1:44">
      <c r="A247" s="2">
        <v>362</v>
      </c>
      <c r="B247" t="s">
        <v>1113</v>
      </c>
      <c r="C247">
        <v>1</v>
      </c>
      <c r="D247" t="s">
        <v>83</v>
      </c>
      <c r="E247">
        <v>3460</v>
      </c>
      <c r="F247" t="s">
        <v>84</v>
      </c>
      <c r="G247" t="s">
        <v>85</v>
      </c>
      <c r="H247">
        <v>855.56</v>
      </c>
      <c r="I247" t="s">
        <v>86</v>
      </c>
      <c r="J247">
        <v>0.001665</v>
      </c>
      <c r="K247" t="s">
        <v>87</v>
      </c>
      <c r="L247" t="s">
        <v>1114</v>
      </c>
      <c r="M247">
        <v>1121.136027</v>
      </c>
      <c r="N247" t="s">
        <v>87</v>
      </c>
      <c r="O247" t="s">
        <v>1117</v>
      </c>
      <c r="P247">
        <v>0.002039</v>
      </c>
      <c r="Q247" t="s">
        <v>87</v>
      </c>
      <c r="R247" t="s">
        <v>89</v>
      </c>
      <c r="S247">
        <v>138.023703</v>
      </c>
      <c r="T247" t="s">
        <v>87</v>
      </c>
      <c r="U247" t="s">
        <v>90</v>
      </c>
      <c r="V247">
        <v>0.085071</v>
      </c>
      <c r="W247" t="s">
        <v>87</v>
      </c>
      <c r="X247" t="s">
        <v>91</v>
      </c>
      <c r="Y247">
        <v>1.838787</v>
      </c>
      <c r="Z247" t="s">
        <v>87</v>
      </c>
      <c r="AA247" t="s">
        <v>1116</v>
      </c>
      <c r="AB247">
        <v>132.890098</v>
      </c>
      <c r="AC247" t="s">
        <v>87</v>
      </c>
      <c r="AD247" t="s">
        <v>92</v>
      </c>
      <c r="AE247">
        <v>3.106125</v>
      </c>
      <c r="AF247" t="s">
        <v>87</v>
      </c>
      <c r="AG247" t="s">
        <v>93</v>
      </c>
      <c r="AH247">
        <v>200</v>
      </c>
      <c r="AI247" t="s">
        <v>94</v>
      </c>
      <c r="AJ247">
        <v>3000000</v>
      </c>
      <c r="AK247" t="s">
        <v>95</v>
      </c>
      <c r="AL247">
        <v>5</v>
      </c>
      <c r="AM247" t="s">
        <v>96</v>
      </c>
      <c r="AN247">
        <v>100</v>
      </c>
      <c r="AO247" t="s">
        <v>97</v>
      </c>
      <c r="AP247">
        <v>30</v>
      </c>
      <c r="AQ247" t="s">
        <v>98</v>
      </c>
      <c r="AR247">
        <v>3000</v>
      </c>
    </row>
    <row r="248" ht="29.25" spans="1:44">
      <c r="A248" s="2">
        <v>362</v>
      </c>
      <c r="B248" t="s">
        <v>1113</v>
      </c>
      <c r="C248">
        <v>1</v>
      </c>
      <c r="D248" t="s">
        <v>83</v>
      </c>
      <c r="E248">
        <v>1305</v>
      </c>
      <c r="F248" t="s">
        <v>84</v>
      </c>
      <c r="G248" t="s">
        <v>85</v>
      </c>
      <c r="H248">
        <v>3629.36</v>
      </c>
      <c r="I248" t="s">
        <v>86</v>
      </c>
      <c r="J248">
        <v>0.000952</v>
      </c>
      <c r="K248" t="s">
        <v>87</v>
      </c>
      <c r="L248" t="s">
        <v>1114</v>
      </c>
      <c r="M248">
        <v>422.846003</v>
      </c>
      <c r="N248" t="s">
        <v>87</v>
      </c>
      <c r="O248" t="s">
        <v>1117</v>
      </c>
      <c r="P248">
        <v>0.001093</v>
      </c>
      <c r="Q248" t="s">
        <v>87</v>
      </c>
      <c r="R248" t="s">
        <v>89</v>
      </c>
      <c r="S248">
        <v>51.970479</v>
      </c>
      <c r="T248" t="s">
        <v>87</v>
      </c>
      <c r="U248" t="s">
        <v>90</v>
      </c>
      <c r="V248">
        <v>0.255459</v>
      </c>
      <c r="W248" t="s">
        <v>87</v>
      </c>
      <c r="X248" t="s">
        <v>91</v>
      </c>
      <c r="Y248">
        <v>3.277944</v>
      </c>
      <c r="Z248" t="s">
        <v>87</v>
      </c>
      <c r="AA248" t="s">
        <v>1116</v>
      </c>
      <c r="AB248">
        <v>45.212985</v>
      </c>
      <c r="AC248" t="s">
        <v>87</v>
      </c>
      <c r="AD248" t="s">
        <v>92</v>
      </c>
      <c r="AE248">
        <v>3.12019</v>
      </c>
      <c r="AF248" t="s">
        <v>87</v>
      </c>
      <c r="AG248" t="s">
        <v>93</v>
      </c>
      <c r="AH248">
        <v>200</v>
      </c>
      <c r="AI248" t="s">
        <v>94</v>
      </c>
      <c r="AJ248">
        <v>3000000</v>
      </c>
      <c r="AK248" t="s">
        <v>95</v>
      </c>
      <c r="AL248">
        <v>5</v>
      </c>
      <c r="AM248" t="s">
        <v>96</v>
      </c>
      <c r="AN248">
        <v>100</v>
      </c>
      <c r="AO248" t="s">
        <v>97</v>
      </c>
      <c r="AP248">
        <v>30</v>
      </c>
      <c r="AQ248" t="s">
        <v>98</v>
      </c>
      <c r="AR248">
        <v>1000</v>
      </c>
    </row>
    <row r="249" ht="29.25" spans="1:44">
      <c r="A249" s="2">
        <v>361</v>
      </c>
      <c r="B249" t="s">
        <v>1113</v>
      </c>
      <c r="C249">
        <v>1</v>
      </c>
      <c r="D249" t="s">
        <v>83</v>
      </c>
      <c r="E249">
        <v>1303</v>
      </c>
      <c r="F249" t="s">
        <v>84</v>
      </c>
      <c r="G249" t="s">
        <v>85</v>
      </c>
      <c r="H249">
        <v>3629.36</v>
      </c>
      <c r="I249" t="s">
        <v>86</v>
      </c>
      <c r="J249">
        <v>0.000836</v>
      </c>
      <c r="K249" t="s">
        <v>87</v>
      </c>
      <c r="L249" t="s">
        <v>1114</v>
      </c>
      <c r="M249">
        <v>403.96065</v>
      </c>
      <c r="N249" t="s">
        <v>87</v>
      </c>
      <c r="O249" t="s">
        <v>1117</v>
      </c>
      <c r="P249">
        <v>0.00097</v>
      </c>
      <c r="Q249" t="s">
        <v>87</v>
      </c>
      <c r="R249" t="s">
        <v>89</v>
      </c>
      <c r="S249">
        <v>52.426971</v>
      </c>
      <c r="T249" t="s">
        <v>87</v>
      </c>
      <c r="U249" t="s">
        <v>90</v>
      </c>
      <c r="V249">
        <v>0.460278</v>
      </c>
      <c r="W249" t="s">
        <v>87</v>
      </c>
      <c r="X249" t="s">
        <v>91</v>
      </c>
      <c r="Y249">
        <v>3.476588</v>
      </c>
      <c r="Z249" t="s">
        <v>87</v>
      </c>
      <c r="AA249" t="s">
        <v>1116</v>
      </c>
      <c r="AB249">
        <v>45.260451</v>
      </c>
      <c r="AC249" t="s">
        <v>87</v>
      </c>
      <c r="AD249" t="s">
        <v>92</v>
      </c>
      <c r="AE249">
        <v>3.124713</v>
      </c>
      <c r="AF249" t="s">
        <v>87</v>
      </c>
      <c r="AG249" t="s">
        <v>93</v>
      </c>
      <c r="AH249">
        <v>100</v>
      </c>
      <c r="AI249" t="s">
        <v>94</v>
      </c>
      <c r="AJ249">
        <v>3000000</v>
      </c>
      <c r="AK249" t="s">
        <v>95</v>
      </c>
      <c r="AL249">
        <v>5</v>
      </c>
      <c r="AM249" t="s">
        <v>96</v>
      </c>
      <c r="AN249">
        <v>100</v>
      </c>
      <c r="AO249" t="s">
        <v>97</v>
      </c>
      <c r="AP249">
        <v>30</v>
      </c>
      <c r="AQ249" t="s">
        <v>98</v>
      </c>
      <c r="AR249">
        <v>1000</v>
      </c>
    </row>
    <row r="250" ht="29.25" spans="1:44">
      <c r="A250" s="2">
        <v>360</v>
      </c>
      <c r="B250" t="s">
        <v>1113</v>
      </c>
      <c r="C250">
        <v>1</v>
      </c>
      <c r="D250" t="s">
        <v>83</v>
      </c>
      <c r="E250">
        <v>3447</v>
      </c>
      <c r="F250" t="s">
        <v>84</v>
      </c>
      <c r="G250" t="s">
        <v>85</v>
      </c>
      <c r="H250">
        <v>6801.07</v>
      </c>
      <c r="I250" t="s">
        <v>86</v>
      </c>
      <c r="J250">
        <v>0.000613</v>
      </c>
      <c r="K250" t="s">
        <v>87</v>
      </c>
      <c r="L250" t="s">
        <v>1114</v>
      </c>
      <c r="M250">
        <v>903.180237</v>
      </c>
      <c r="N250" t="s">
        <v>87</v>
      </c>
      <c r="O250" t="s">
        <v>1117</v>
      </c>
      <c r="P250">
        <v>0.000915</v>
      </c>
      <c r="Q250" t="s">
        <v>87</v>
      </c>
      <c r="R250" t="s">
        <v>89</v>
      </c>
      <c r="S250">
        <v>274.239485</v>
      </c>
      <c r="T250" t="s">
        <v>87</v>
      </c>
      <c r="U250" t="s">
        <v>90</v>
      </c>
      <c r="V250">
        <v>24.043338</v>
      </c>
      <c r="W250" t="s">
        <v>87</v>
      </c>
      <c r="X250" t="s">
        <v>91</v>
      </c>
      <c r="Y250">
        <v>89.94781</v>
      </c>
      <c r="Z250" t="s">
        <v>87</v>
      </c>
      <c r="AA250" t="s">
        <v>1116</v>
      </c>
      <c r="AB250">
        <v>149.358957</v>
      </c>
      <c r="AC250" t="s">
        <v>87</v>
      </c>
      <c r="AD250" t="s">
        <v>92</v>
      </c>
      <c r="AE250">
        <v>3.211249</v>
      </c>
      <c r="AF250" t="s">
        <v>87</v>
      </c>
      <c r="AG250" t="s">
        <v>93</v>
      </c>
      <c r="AH250">
        <v>4</v>
      </c>
      <c r="AI250" t="s">
        <v>94</v>
      </c>
      <c r="AJ250">
        <v>3000000</v>
      </c>
      <c r="AK250" t="s">
        <v>95</v>
      </c>
      <c r="AL250">
        <v>5</v>
      </c>
      <c r="AM250" t="s">
        <v>96</v>
      </c>
      <c r="AN250">
        <v>100</v>
      </c>
      <c r="AO250" t="s">
        <v>97</v>
      </c>
      <c r="AP250">
        <v>3000</v>
      </c>
      <c r="AQ250" t="s">
        <v>98</v>
      </c>
      <c r="AR250">
        <v>3000</v>
      </c>
    </row>
    <row r="251" ht="29.25" spans="1:44">
      <c r="A251" s="2">
        <v>359</v>
      </c>
      <c r="B251" t="s">
        <v>1113</v>
      </c>
      <c r="C251">
        <v>1</v>
      </c>
      <c r="D251" t="s">
        <v>83</v>
      </c>
      <c r="E251">
        <v>3448</v>
      </c>
      <c r="F251" t="s">
        <v>84</v>
      </c>
      <c r="G251" t="s">
        <v>85</v>
      </c>
      <c r="H251">
        <v>6801.07</v>
      </c>
      <c r="I251" t="s">
        <v>86</v>
      </c>
      <c r="J251">
        <v>0.000691</v>
      </c>
      <c r="K251" t="s">
        <v>87</v>
      </c>
      <c r="L251" t="s">
        <v>1114</v>
      </c>
      <c r="M251">
        <v>909.729657</v>
      </c>
      <c r="N251" t="s">
        <v>87</v>
      </c>
      <c r="O251" t="s">
        <v>1117</v>
      </c>
      <c r="P251">
        <v>0.000994</v>
      </c>
      <c r="Q251" t="s">
        <v>87</v>
      </c>
      <c r="R251" t="s">
        <v>89</v>
      </c>
      <c r="S251">
        <v>310.059053</v>
      </c>
      <c r="T251" t="s">
        <v>87</v>
      </c>
      <c r="U251" t="s">
        <v>90</v>
      </c>
      <c r="V251">
        <v>11.920148</v>
      </c>
      <c r="W251" t="s">
        <v>87</v>
      </c>
      <c r="X251" t="s">
        <v>91</v>
      </c>
      <c r="Y251">
        <v>97.832287</v>
      </c>
      <c r="Z251" t="s">
        <v>87</v>
      </c>
      <c r="AA251" t="s">
        <v>1116</v>
      </c>
      <c r="AB251">
        <v>189.189731</v>
      </c>
      <c r="AC251" t="s">
        <v>87</v>
      </c>
      <c r="AD251" t="s">
        <v>92</v>
      </c>
      <c r="AE251">
        <v>3.221735</v>
      </c>
      <c r="AF251" t="s">
        <v>87</v>
      </c>
      <c r="AG251" t="s">
        <v>93</v>
      </c>
      <c r="AH251">
        <v>10</v>
      </c>
      <c r="AI251" t="s">
        <v>94</v>
      </c>
      <c r="AJ251">
        <v>3000000</v>
      </c>
      <c r="AK251" t="s">
        <v>95</v>
      </c>
      <c r="AL251">
        <v>5</v>
      </c>
      <c r="AM251" t="s">
        <v>96</v>
      </c>
      <c r="AN251">
        <v>100</v>
      </c>
      <c r="AO251" t="s">
        <v>97</v>
      </c>
      <c r="AP251">
        <v>3000</v>
      </c>
      <c r="AQ251" t="s">
        <v>98</v>
      </c>
      <c r="AR251">
        <v>3000</v>
      </c>
    </row>
    <row r="252" ht="29.25" spans="1:44">
      <c r="A252" s="2">
        <v>358</v>
      </c>
      <c r="B252" t="s">
        <v>1113</v>
      </c>
      <c r="C252">
        <v>1</v>
      </c>
      <c r="D252" t="s">
        <v>83</v>
      </c>
      <c r="E252">
        <v>1301</v>
      </c>
      <c r="F252" t="s">
        <v>84</v>
      </c>
      <c r="G252" t="s">
        <v>85</v>
      </c>
      <c r="H252">
        <v>7050.06</v>
      </c>
      <c r="I252" t="s">
        <v>86</v>
      </c>
      <c r="J252">
        <v>0.000628</v>
      </c>
      <c r="K252" t="s">
        <v>87</v>
      </c>
      <c r="L252" t="s">
        <v>1114</v>
      </c>
      <c r="M252">
        <v>353.26247</v>
      </c>
      <c r="N252" t="s">
        <v>87</v>
      </c>
      <c r="O252" t="s">
        <v>1117</v>
      </c>
      <c r="P252">
        <v>0.000746</v>
      </c>
      <c r="Q252" t="s">
        <v>87</v>
      </c>
      <c r="R252" t="s">
        <v>89</v>
      </c>
      <c r="S252">
        <v>114.307429</v>
      </c>
      <c r="T252" t="s">
        <v>87</v>
      </c>
      <c r="U252" t="s">
        <v>90</v>
      </c>
      <c r="V252">
        <v>9.82167</v>
      </c>
      <c r="W252" t="s">
        <v>87</v>
      </c>
      <c r="X252" t="s">
        <v>91</v>
      </c>
      <c r="Y252">
        <v>35.545464</v>
      </c>
      <c r="Z252" t="s">
        <v>87</v>
      </c>
      <c r="AA252" t="s">
        <v>1116</v>
      </c>
      <c r="AB252">
        <v>63.145421</v>
      </c>
      <c r="AC252" t="s">
        <v>87</v>
      </c>
      <c r="AD252" t="s">
        <v>92</v>
      </c>
      <c r="AE252">
        <v>3.194884</v>
      </c>
      <c r="AF252" t="s">
        <v>87</v>
      </c>
      <c r="AG252" t="s">
        <v>93</v>
      </c>
      <c r="AH252">
        <v>10</v>
      </c>
      <c r="AI252" t="s">
        <v>94</v>
      </c>
      <c r="AJ252">
        <v>3000000</v>
      </c>
      <c r="AK252" t="s">
        <v>95</v>
      </c>
      <c r="AL252">
        <v>5</v>
      </c>
      <c r="AM252" t="s">
        <v>96</v>
      </c>
      <c r="AN252">
        <v>100</v>
      </c>
      <c r="AO252" t="s">
        <v>97</v>
      </c>
      <c r="AP252">
        <v>1000</v>
      </c>
      <c r="AQ252" t="s">
        <v>98</v>
      </c>
      <c r="AR252">
        <v>1000</v>
      </c>
    </row>
    <row r="253" ht="29.25" spans="1:44">
      <c r="A253" s="2">
        <v>357</v>
      </c>
      <c r="B253" t="s">
        <v>1113</v>
      </c>
      <c r="C253">
        <v>1</v>
      </c>
      <c r="D253" t="s">
        <v>83</v>
      </c>
      <c r="E253">
        <v>1308</v>
      </c>
      <c r="F253" t="s">
        <v>84</v>
      </c>
      <c r="G253" t="s">
        <v>85</v>
      </c>
      <c r="H253">
        <v>7050.06</v>
      </c>
      <c r="I253" t="s">
        <v>86</v>
      </c>
      <c r="J253">
        <v>0.001037</v>
      </c>
      <c r="K253" t="s">
        <v>87</v>
      </c>
      <c r="L253" t="s">
        <v>1114</v>
      </c>
      <c r="M253">
        <v>440.01687</v>
      </c>
      <c r="N253" t="s">
        <v>87</v>
      </c>
      <c r="O253" t="s">
        <v>1117</v>
      </c>
      <c r="P253">
        <v>0.001183</v>
      </c>
      <c r="Q253" t="s">
        <v>87</v>
      </c>
      <c r="R253" t="s">
        <v>89</v>
      </c>
      <c r="S253">
        <v>129.77298</v>
      </c>
      <c r="T253" t="s">
        <v>87</v>
      </c>
      <c r="U253" t="s">
        <v>90</v>
      </c>
      <c r="V253">
        <v>1.38462</v>
      </c>
      <c r="W253" t="s">
        <v>87</v>
      </c>
      <c r="X253" t="s">
        <v>91</v>
      </c>
      <c r="Y253">
        <v>53.443175</v>
      </c>
      <c r="Z253" t="s">
        <v>87</v>
      </c>
      <c r="AA253" t="s">
        <v>1116</v>
      </c>
      <c r="AB253">
        <v>69.067772</v>
      </c>
      <c r="AC253" t="s">
        <v>87</v>
      </c>
      <c r="AD253" t="s">
        <v>92</v>
      </c>
      <c r="AE253">
        <v>3.199307</v>
      </c>
      <c r="AF253" t="s">
        <v>87</v>
      </c>
      <c r="AG253" t="s">
        <v>93</v>
      </c>
      <c r="AH253">
        <v>300</v>
      </c>
      <c r="AI253" t="s">
        <v>94</v>
      </c>
      <c r="AJ253">
        <v>3000000</v>
      </c>
      <c r="AK253" t="s">
        <v>95</v>
      </c>
      <c r="AL253">
        <v>5</v>
      </c>
      <c r="AM253" t="s">
        <v>96</v>
      </c>
      <c r="AN253">
        <v>100</v>
      </c>
      <c r="AO253" t="s">
        <v>97</v>
      </c>
      <c r="AP253">
        <v>1000</v>
      </c>
      <c r="AQ253" t="s">
        <v>98</v>
      </c>
      <c r="AR253">
        <v>1000</v>
      </c>
    </row>
    <row r="254" ht="29.25" spans="1:44">
      <c r="A254" s="2">
        <v>356</v>
      </c>
      <c r="B254" t="s">
        <v>1113</v>
      </c>
      <c r="C254">
        <v>1</v>
      </c>
      <c r="D254" t="s">
        <v>83</v>
      </c>
      <c r="E254">
        <v>1312</v>
      </c>
      <c r="F254" t="s">
        <v>84</v>
      </c>
      <c r="G254" t="s">
        <v>85</v>
      </c>
      <c r="H254">
        <v>7050.06</v>
      </c>
      <c r="I254" t="s">
        <v>86</v>
      </c>
      <c r="J254">
        <v>0.00116</v>
      </c>
      <c r="K254" t="s">
        <v>87</v>
      </c>
      <c r="L254" t="s">
        <v>1114</v>
      </c>
      <c r="M254">
        <v>462.314178</v>
      </c>
      <c r="N254" t="s">
        <v>87</v>
      </c>
      <c r="O254" t="s">
        <v>1117</v>
      </c>
      <c r="P254">
        <v>0.001314</v>
      </c>
      <c r="Q254" t="s">
        <v>87</v>
      </c>
      <c r="R254" t="s">
        <v>89</v>
      </c>
      <c r="S254">
        <v>133.302108</v>
      </c>
      <c r="T254" t="s">
        <v>87</v>
      </c>
      <c r="U254" t="s">
        <v>90</v>
      </c>
      <c r="V254">
        <v>1.246852</v>
      </c>
      <c r="W254" t="s">
        <v>87</v>
      </c>
      <c r="X254" t="s">
        <v>91</v>
      </c>
      <c r="Y254">
        <v>55.886302</v>
      </c>
      <c r="Z254" t="s">
        <v>87</v>
      </c>
      <c r="AA254" t="s">
        <v>1116</v>
      </c>
      <c r="AB254">
        <v>70.321671</v>
      </c>
      <c r="AC254" t="s">
        <v>87</v>
      </c>
      <c r="AD254" t="s">
        <v>92</v>
      </c>
      <c r="AE254">
        <v>3.196861</v>
      </c>
      <c r="AF254" t="s">
        <v>87</v>
      </c>
      <c r="AG254" t="s">
        <v>93</v>
      </c>
      <c r="AH254">
        <v>500</v>
      </c>
      <c r="AI254" t="s">
        <v>94</v>
      </c>
      <c r="AJ254">
        <v>3000000</v>
      </c>
      <c r="AK254" t="s">
        <v>95</v>
      </c>
      <c r="AL254">
        <v>5</v>
      </c>
      <c r="AM254" t="s">
        <v>96</v>
      </c>
      <c r="AN254">
        <v>100</v>
      </c>
      <c r="AO254" t="s">
        <v>97</v>
      </c>
      <c r="AP254">
        <v>1000</v>
      </c>
      <c r="AQ254" t="s">
        <v>98</v>
      </c>
      <c r="AR254">
        <v>1000</v>
      </c>
    </row>
    <row r="255" ht="29.25" spans="1:44">
      <c r="A255" s="2">
        <v>355</v>
      </c>
      <c r="B255" t="s">
        <v>1113</v>
      </c>
      <c r="C255">
        <v>3</v>
      </c>
      <c r="D255" t="s">
        <v>83</v>
      </c>
      <c r="E255">
        <v>5614</v>
      </c>
      <c r="F255" t="s">
        <v>84</v>
      </c>
      <c r="G255" t="s">
        <v>85</v>
      </c>
      <c r="H255">
        <v>7050.06</v>
      </c>
      <c r="I255" t="s">
        <v>86</v>
      </c>
      <c r="J255">
        <v>0.001365</v>
      </c>
      <c r="K255" t="s">
        <v>87</v>
      </c>
      <c r="L255" t="s">
        <v>1114</v>
      </c>
      <c r="M255">
        <v>2614.973244</v>
      </c>
      <c r="N255" t="s">
        <v>87</v>
      </c>
      <c r="O255" t="s">
        <v>1117</v>
      </c>
      <c r="P255">
        <v>0.002237</v>
      </c>
      <c r="Q255" t="s">
        <v>87</v>
      </c>
      <c r="R255" t="s">
        <v>89</v>
      </c>
      <c r="S255">
        <v>147.657454</v>
      </c>
      <c r="T255" t="s">
        <v>87</v>
      </c>
      <c r="U255" t="s">
        <v>90</v>
      </c>
      <c r="V255">
        <v>1.137238</v>
      </c>
      <c r="W255" t="s">
        <v>87</v>
      </c>
      <c r="X255" t="s">
        <v>91</v>
      </c>
      <c r="Y255">
        <v>53.289473</v>
      </c>
      <c r="Z255" t="s">
        <v>87</v>
      </c>
      <c r="AA255" t="s">
        <v>1116</v>
      </c>
      <c r="AB255">
        <v>87.355691</v>
      </c>
      <c r="AC255" t="s">
        <v>87</v>
      </c>
      <c r="AD255" t="s">
        <v>92</v>
      </c>
      <c r="AE255">
        <v>3.195923</v>
      </c>
      <c r="AF255" t="s">
        <v>87</v>
      </c>
      <c r="AG255" t="s">
        <v>93</v>
      </c>
      <c r="AH255">
        <v>1000</v>
      </c>
      <c r="AI255" t="s">
        <v>94</v>
      </c>
      <c r="AJ255">
        <v>3000000</v>
      </c>
      <c r="AK255" t="s">
        <v>95</v>
      </c>
      <c r="AL255">
        <v>5</v>
      </c>
      <c r="AM255" t="s">
        <v>96</v>
      </c>
      <c r="AN255">
        <v>100</v>
      </c>
      <c r="AO255" t="s">
        <v>97</v>
      </c>
      <c r="AP255">
        <v>1000</v>
      </c>
      <c r="AQ255" t="s">
        <v>98</v>
      </c>
      <c r="AR255">
        <v>1000</v>
      </c>
    </row>
    <row r="256" ht="29.25" spans="1:44">
      <c r="A256" s="2">
        <v>354</v>
      </c>
      <c r="B256" t="s">
        <v>1113</v>
      </c>
      <c r="C256">
        <v>2</v>
      </c>
      <c r="D256" t="s">
        <v>83</v>
      </c>
      <c r="E256">
        <v>2753</v>
      </c>
      <c r="F256" t="s">
        <v>84</v>
      </c>
      <c r="G256" t="s">
        <v>85</v>
      </c>
      <c r="H256">
        <v>7050.06</v>
      </c>
      <c r="I256" t="s">
        <v>86</v>
      </c>
      <c r="J256">
        <v>0.001366</v>
      </c>
      <c r="K256" t="s">
        <v>87</v>
      </c>
      <c r="L256" t="s">
        <v>1114</v>
      </c>
      <c r="M256">
        <v>1230.553747</v>
      </c>
      <c r="N256" t="s">
        <v>87</v>
      </c>
      <c r="O256" t="s">
        <v>1117</v>
      </c>
      <c r="P256">
        <v>0.001776</v>
      </c>
      <c r="Q256" t="s">
        <v>87</v>
      </c>
      <c r="R256" t="s">
        <v>89</v>
      </c>
      <c r="S256">
        <v>154.419213</v>
      </c>
      <c r="T256" t="s">
        <v>87</v>
      </c>
      <c r="U256" t="s">
        <v>90</v>
      </c>
      <c r="V256">
        <v>1.149524</v>
      </c>
      <c r="W256" t="s">
        <v>87</v>
      </c>
      <c r="X256" t="s">
        <v>91</v>
      </c>
      <c r="Y256">
        <v>65.993632</v>
      </c>
      <c r="Z256" t="s">
        <v>87</v>
      </c>
      <c r="AA256" t="s">
        <v>1116</v>
      </c>
      <c r="AB256">
        <v>81.415321</v>
      </c>
      <c r="AC256" t="s">
        <v>87</v>
      </c>
      <c r="AD256" t="s">
        <v>92</v>
      </c>
      <c r="AE256">
        <v>3.188795</v>
      </c>
      <c r="AF256" t="s">
        <v>87</v>
      </c>
      <c r="AG256" t="s">
        <v>93</v>
      </c>
      <c r="AH256">
        <v>1000</v>
      </c>
      <c r="AI256" t="s">
        <v>94</v>
      </c>
      <c r="AJ256">
        <v>3000000</v>
      </c>
      <c r="AK256" t="s">
        <v>95</v>
      </c>
      <c r="AL256">
        <v>5</v>
      </c>
      <c r="AM256" t="s">
        <v>96</v>
      </c>
      <c r="AN256">
        <v>100</v>
      </c>
      <c r="AO256" t="s">
        <v>97</v>
      </c>
      <c r="AP256">
        <v>1000</v>
      </c>
      <c r="AQ256" t="s">
        <v>98</v>
      </c>
      <c r="AR256">
        <v>1000</v>
      </c>
    </row>
    <row r="257" ht="29.25" spans="1:44">
      <c r="A257" s="2">
        <v>353</v>
      </c>
      <c r="B257" t="s">
        <v>1113</v>
      </c>
      <c r="C257">
        <v>1</v>
      </c>
      <c r="D257" t="s">
        <v>83</v>
      </c>
      <c r="E257">
        <v>1322</v>
      </c>
      <c r="F257" t="s">
        <v>84</v>
      </c>
      <c r="G257" t="s">
        <v>85</v>
      </c>
      <c r="H257">
        <v>7050.06</v>
      </c>
      <c r="I257" t="s">
        <v>86</v>
      </c>
      <c r="J257">
        <v>0.001358</v>
      </c>
      <c r="K257" t="s">
        <v>87</v>
      </c>
      <c r="L257" t="s">
        <v>1114</v>
      </c>
      <c r="M257">
        <v>610.394026</v>
      </c>
      <c r="N257" t="s">
        <v>87</v>
      </c>
      <c r="O257" t="s">
        <v>1117</v>
      </c>
      <c r="P257">
        <v>0.001562</v>
      </c>
      <c r="Q257" t="s">
        <v>87</v>
      </c>
      <c r="R257" t="s">
        <v>89</v>
      </c>
      <c r="S257">
        <v>159.614572</v>
      </c>
      <c r="T257" t="s">
        <v>87</v>
      </c>
      <c r="U257" t="s">
        <v>90</v>
      </c>
      <c r="V257">
        <v>1.121644</v>
      </c>
      <c r="W257" t="s">
        <v>87</v>
      </c>
      <c r="X257" t="s">
        <v>91</v>
      </c>
      <c r="Y257">
        <v>81.040627</v>
      </c>
      <c r="Z257" t="s">
        <v>87</v>
      </c>
      <c r="AA257" t="s">
        <v>1116</v>
      </c>
      <c r="AB257">
        <v>71.609194</v>
      </c>
      <c r="AC257" t="s">
        <v>87</v>
      </c>
      <c r="AD257" t="s">
        <v>92</v>
      </c>
      <c r="AE257">
        <v>3.190553</v>
      </c>
      <c r="AF257" t="s">
        <v>87</v>
      </c>
      <c r="AG257" t="s">
        <v>93</v>
      </c>
      <c r="AH257">
        <v>1000</v>
      </c>
      <c r="AI257" t="s">
        <v>94</v>
      </c>
      <c r="AJ257">
        <v>3000000</v>
      </c>
      <c r="AK257" t="s">
        <v>95</v>
      </c>
      <c r="AL257">
        <v>5</v>
      </c>
      <c r="AM257" t="s">
        <v>96</v>
      </c>
      <c r="AN257">
        <v>100</v>
      </c>
      <c r="AO257" t="s">
        <v>97</v>
      </c>
      <c r="AP257">
        <v>1000</v>
      </c>
      <c r="AQ257" t="s">
        <v>98</v>
      </c>
      <c r="AR257">
        <v>1000</v>
      </c>
    </row>
    <row r="258" ht="29.25" spans="1:44">
      <c r="A258" s="2">
        <v>352</v>
      </c>
      <c r="B258" t="s">
        <v>1113</v>
      </c>
      <c r="C258">
        <v>0</v>
      </c>
      <c r="D258" t="s">
        <v>83</v>
      </c>
      <c r="E258">
        <v>965</v>
      </c>
      <c r="F258" t="s">
        <v>84</v>
      </c>
      <c r="G258" t="s">
        <v>85</v>
      </c>
      <c r="H258">
        <v>7009.232</v>
      </c>
      <c r="I258" t="s">
        <v>86</v>
      </c>
      <c r="J258">
        <v>0.001361</v>
      </c>
      <c r="K258" t="s">
        <v>87</v>
      </c>
      <c r="L258" t="s">
        <v>1114</v>
      </c>
      <c r="M258">
        <v>668.406155</v>
      </c>
      <c r="N258" t="s">
        <v>87</v>
      </c>
      <c r="O258" t="s">
        <v>1117</v>
      </c>
      <c r="P258">
        <v>0.001584</v>
      </c>
      <c r="Q258" t="s">
        <v>87</v>
      </c>
      <c r="R258" t="s">
        <v>89</v>
      </c>
      <c r="S258">
        <v>163.387485</v>
      </c>
      <c r="T258" t="s">
        <v>87</v>
      </c>
      <c r="U258" t="s">
        <v>90</v>
      </c>
      <c r="V258">
        <v>1.13339</v>
      </c>
      <c r="W258" t="s">
        <v>87</v>
      </c>
      <c r="X258" t="s">
        <v>91</v>
      </c>
      <c r="Y258">
        <v>82.816426</v>
      </c>
      <c r="Z258" t="s">
        <v>87</v>
      </c>
      <c r="AA258" t="s">
        <v>1116</v>
      </c>
      <c r="AB258">
        <v>73.578002</v>
      </c>
      <c r="AC258" t="s">
        <v>87</v>
      </c>
      <c r="AD258" t="s">
        <v>92</v>
      </c>
      <c r="AE258">
        <v>3.185746</v>
      </c>
      <c r="AF258" t="s">
        <v>87</v>
      </c>
      <c r="AG258" t="s">
        <v>93</v>
      </c>
      <c r="AH258">
        <v>1000</v>
      </c>
      <c r="AI258" t="s">
        <v>94</v>
      </c>
      <c r="AJ258">
        <v>3000000</v>
      </c>
      <c r="AK258" t="s">
        <v>95</v>
      </c>
      <c r="AL258">
        <v>5</v>
      </c>
      <c r="AM258" t="s">
        <v>96</v>
      </c>
      <c r="AN258">
        <v>500</v>
      </c>
      <c r="AO258" t="s">
        <v>97</v>
      </c>
      <c r="AP258">
        <v>1000</v>
      </c>
      <c r="AQ258" t="s">
        <v>98</v>
      </c>
      <c r="AR258">
        <v>1000</v>
      </c>
    </row>
    <row r="259" ht="29.25" spans="1:44">
      <c r="A259" s="2">
        <v>351</v>
      </c>
      <c r="B259" t="s">
        <v>1113</v>
      </c>
      <c r="C259">
        <v>4</v>
      </c>
      <c r="D259" t="s">
        <v>83</v>
      </c>
      <c r="E259">
        <v>562</v>
      </c>
      <c r="F259" t="s">
        <v>84</v>
      </c>
      <c r="G259" t="s">
        <v>85</v>
      </c>
      <c r="H259">
        <v>7652.268</v>
      </c>
      <c r="I259" t="s">
        <v>86</v>
      </c>
      <c r="J259">
        <v>0.000682</v>
      </c>
      <c r="K259" t="s">
        <v>87</v>
      </c>
      <c r="L259" t="s">
        <v>1114</v>
      </c>
      <c r="M259">
        <v>737.539403</v>
      </c>
      <c r="N259" t="s">
        <v>87</v>
      </c>
      <c r="O259" t="s">
        <v>1117</v>
      </c>
      <c r="P259">
        <v>0.000928</v>
      </c>
      <c r="Q259" t="s">
        <v>87</v>
      </c>
      <c r="R259" t="s">
        <v>89</v>
      </c>
      <c r="S259">
        <v>8.306728</v>
      </c>
      <c r="T259" t="s">
        <v>87</v>
      </c>
      <c r="U259" t="s">
        <v>90</v>
      </c>
      <c r="V259">
        <v>0.11917</v>
      </c>
      <c r="W259" t="s">
        <v>87</v>
      </c>
      <c r="X259" t="s">
        <v>91</v>
      </c>
      <c r="Y259">
        <v>2.144633</v>
      </c>
      <c r="Z259" t="s">
        <v>87</v>
      </c>
      <c r="AA259" t="s">
        <v>1116</v>
      </c>
      <c r="AB259">
        <v>2.747751</v>
      </c>
      <c r="AC259" t="s">
        <v>87</v>
      </c>
      <c r="AD259" t="s">
        <v>92</v>
      </c>
      <c r="AE259">
        <v>3.198752</v>
      </c>
      <c r="AF259" t="s">
        <v>87</v>
      </c>
      <c r="AG259" t="s">
        <v>93</v>
      </c>
      <c r="AH259">
        <v>1000</v>
      </c>
      <c r="AI259" t="s">
        <v>94</v>
      </c>
      <c r="AJ259">
        <v>3000000</v>
      </c>
      <c r="AK259" t="s">
        <v>95</v>
      </c>
      <c r="AL259">
        <v>5</v>
      </c>
      <c r="AM259" t="s">
        <v>96</v>
      </c>
      <c r="AN259">
        <v>500</v>
      </c>
      <c r="AO259" t="s">
        <v>97</v>
      </c>
      <c r="AP259">
        <v>30</v>
      </c>
      <c r="AQ259" t="s">
        <v>98</v>
      </c>
      <c r="AR259">
        <v>30</v>
      </c>
    </row>
    <row r="260" ht="29.25" spans="1:44">
      <c r="A260" s="2">
        <v>350</v>
      </c>
      <c r="B260" t="s">
        <v>1113</v>
      </c>
      <c r="C260">
        <v>1</v>
      </c>
      <c r="D260" t="s">
        <v>83</v>
      </c>
      <c r="E260">
        <v>261</v>
      </c>
      <c r="F260" t="s">
        <v>84</v>
      </c>
      <c r="G260" t="s">
        <v>85</v>
      </c>
      <c r="H260">
        <v>7652.268</v>
      </c>
      <c r="I260" t="s">
        <v>86</v>
      </c>
      <c r="J260">
        <v>0.000683</v>
      </c>
      <c r="K260" t="s">
        <v>87</v>
      </c>
      <c r="L260" t="s">
        <v>1114</v>
      </c>
      <c r="M260">
        <v>56.487074</v>
      </c>
      <c r="N260" t="s">
        <v>87</v>
      </c>
      <c r="O260" t="s">
        <v>1117</v>
      </c>
      <c r="P260">
        <v>0.000702</v>
      </c>
      <c r="Q260" t="s">
        <v>87</v>
      </c>
      <c r="R260" t="s">
        <v>89</v>
      </c>
      <c r="S260">
        <v>11.867789</v>
      </c>
      <c r="T260" t="s">
        <v>87</v>
      </c>
      <c r="U260" t="s">
        <v>90</v>
      </c>
      <c r="V260">
        <v>0.120021</v>
      </c>
      <c r="W260" t="s">
        <v>87</v>
      </c>
      <c r="X260" t="s">
        <v>91</v>
      </c>
      <c r="Y260">
        <v>6.208193</v>
      </c>
      <c r="Z260" t="s">
        <v>87</v>
      </c>
      <c r="AA260" t="s">
        <v>1116</v>
      </c>
      <c r="AB260">
        <v>2.251261</v>
      </c>
      <c r="AC260" t="s">
        <v>87</v>
      </c>
      <c r="AD260" t="s">
        <v>92</v>
      </c>
      <c r="AE260">
        <v>3.19124</v>
      </c>
      <c r="AF260" t="s">
        <v>87</v>
      </c>
      <c r="AG260" t="s">
        <v>93</v>
      </c>
      <c r="AH260">
        <v>1000</v>
      </c>
      <c r="AI260" t="s">
        <v>94</v>
      </c>
      <c r="AJ260">
        <v>3000000</v>
      </c>
      <c r="AK260" t="s">
        <v>95</v>
      </c>
      <c r="AL260">
        <v>5</v>
      </c>
      <c r="AM260" t="s">
        <v>96</v>
      </c>
      <c r="AN260">
        <v>500</v>
      </c>
      <c r="AO260" t="s">
        <v>97</v>
      </c>
      <c r="AP260">
        <v>30</v>
      </c>
      <c r="AQ260" t="s">
        <v>98</v>
      </c>
      <c r="AR260">
        <v>30</v>
      </c>
    </row>
    <row r="261" ht="29.25" spans="1:44">
      <c r="A261" s="2">
        <v>349</v>
      </c>
      <c r="B261" t="s">
        <v>1113</v>
      </c>
      <c r="C261">
        <v>0</v>
      </c>
      <c r="D261" t="s">
        <v>83</v>
      </c>
      <c r="E261">
        <v>250</v>
      </c>
      <c r="F261" t="s">
        <v>84</v>
      </c>
      <c r="G261" t="s">
        <v>85</v>
      </c>
      <c r="H261">
        <v>7652.268</v>
      </c>
      <c r="I261" t="s">
        <v>86</v>
      </c>
      <c r="J261">
        <v>0.000688</v>
      </c>
      <c r="K261" t="s">
        <v>87</v>
      </c>
      <c r="L261" t="s">
        <v>1114</v>
      </c>
      <c r="M261">
        <v>33.250134</v>
      </c>
      <c r="N261" t="s">
        <v>87</v>
      </c>
      <c r="O261" t="s">
        <v>1117</v>
      </c>
      <c r="P261">
        <v>0.000699</v>
      </c>
      <c r="Q261" t="s">
        <v>87</v>
      </c>
      <c r="R261" t="s">
        <v>89</v>
      </c>
      <c r="S261">
        <v>13.219563</v>
      </c>
      <c r="T261" t="s">
        <v>87</v>
      </c>
      <c r="U261" t="s">
        <v>90</v>
      </c>
      <c r="V261">
        <v>0.120018</v>
      </c>
      <c r="W261" t="s">
        <v>87</v>
      </c>
      <c r="X261" t="s">
        <v>91</v>
      </c>
      <c r="Y261">
        <v>7.449923</v>
      </c>
      <c r="Z261" t="s">
        <v>87</v>
      </c>
      <c r="AA261" t="s">
        <v>1116</v>
      </c>
      <c r="AB261">
        <v>2.354585</v>
      </c>
      <c r="AC261" t="s">
        <v>87</v>
      </c>
      <c r="AD261" t="s">
        <v>92</v>
      </c>
      <c r="AE261">
        <v>3.193568</v>
      </c>
      <c r="AF261" t="s">
        <v>87</v>
      </c>
      <c r="AG261" t="s">
        <v>93</v>
      </c>
      <c r="AH261">
        <v>1000</v>
      </c>
      <c r="AI261" t="s">
        <v>94</v>
      </c>
      <c r="AJ261">
        <v>3000000</v>
      </c>
      <c r="AK261" t="s">
        <v>95</v>
      </c>
      <c r="AL261">
        <v>5</v>
      </c>
      <c r="AM261" t="s">
        <v>96</v>
      </c>
      <c r="AN261">
        <v>500</v>
      </c>
      <c r="AO261" t="s">
        <v>97</v>
      </c>
      <c r="AP261">
        <v>30</v>
      </c>
      <c r="AQ261" t="s">
        <v>98</v>
      </c>
      <c r="AR261">
        <v>30</v>
      </c>
    </row>
    <row r="262" ht="29.25" spans="1:44">
      <c r="A262" s="2">
        <v>348</v>
      </c>
      <c r="B262" t="s">
        <v>1113</v>
      </c>
      <c r="C262">
        <v>0</v>
      </c>
      <c r="D262" t="s">
        <v>83</v>
      </c>
      <c r="E262">
        <v>250</v>
      </c>
      <c r="F262" t="s">
        <v>84</v>
      </c>
      <c r="G262" t="s">
        <v>85</v>
      </c>
      <c r="H262">
        <v>7126.636</v>
      </c>
      <c r="I262" t="s">
        <v>86</v>
      </c>
      <c r="J262">
        <v>0.000362</v>
      </c>
      <c r="K262" t="s">
        <v>87</v>
      </c>
      <c r="L262" t="s">
        <v>1114</v>
      </c>
      <c r="M262">
        <v>43.811724</v>
      </c>
      <c r="N262" t="s">
        <v>87</v>
      </c>
      <c r="O262" t="s">
        <v>1117</v>
      </c>
      <c r="P262">
        <v>0.000376</v>
      </c>
      <c r="Q262" t="s">
        <v>87</v>
      </c>
      <c r="R262" t="s">
        <v>89</v>
      </c>
      <c r="S262">
        <v>13.599833</v>
      </c>
      <c r="T262" t="s">
        <v>87</v>
      </c>
      <c r="U262" t="s">
        <v>90</v>
      </c>
      <c r="V262">
        <v>0.108968</v>
      </c>
      <c r="W262" t="s">
        <v>87</v>
      </c>
      <c r="X262" t="s">
        <v>91</v>
      </c>
      <c r="Y262">
        <v>8.082667</v>
      </c>
      <c r="Z262" t="s">
        <v>87</v>
      </c>
      <c r="AA262" t="s">
        <v>1116</v>
      </c>
      <c r="AB262">
        <v>2.220927</v>
      </c>
      <c r="AC262" t="s">
        <v>87</v>
      </c>
      <c r="AD262" t="s">
        <v>92</v>
      </c>
      <c r="AE262">
        <v>3.153102</v>
      </c>
      <c r="AF262" t="s">
        <v>87</v>
      </c>
      <c r="AG262" t="s">
        <v>93</v>
      </c>
      <c r="AH262">
        <v>1000</v>
      </c>
      <c r="AI262" t="s">
        <v>94</v>
      </c>
      <c r="AJ262">
        <v>3000000</v>
      </c>
      <c r="AK262" t="s">
        <v>95</v>
      </c>
      <c r="AL262">
        <v>5</v>
      </c>
      <c r="AM262" t="s">
        <v>96</v>
      </c>
      <c r="AN262">
        <v>500</v>
      </c>
      <c r="AO262" t="s">
        <v>97</v>
      </c>
      <c r="AP262">
        <v>30</v>
      </c>
      <c r="AQ262" t="s">
        <v>98</v>
      </c>
      <c r="AR262">
        <v>30</v>
      </c>
    </row>
    <row r="263" ht="29.25" spans="1:44">
      <c r="A263" s="2">
        <v>347</v>
      </c>
      <c r="B263" t="s">
        <v>1113</v>
      </c>
      <c r="C263">
        <v>1</v>
      </c>
      <c r="D263" t="s">
        <v>83</v>
      </c>
      <c r="E263">
        <v>261</v>
      </c>
      <c r="F263" t="s">
        <v>84</v>
      </c>
      <c r="G263" t="s">
        <v>85</v>
      </c>
      <c r="H263">
        <v>7126.636</v>
      </c>
      <c r="I263" t="s">
        <v>86</v>
      </c>
      <c r="J263">
        <v>0.000364</v>
      </c>
      <c r="K263" t="s">
        <v>87</v>
      </c>
      <c r="L263" t="s">
        <v>1114</v>
      </c>
      <c r="M263">
        <v>83.186761</v>
      </c>
      <c r="N263" t="s">
        <v>87</v>
      </c>
      <c r="O263" t="s">
        <v>1117</v>
      </c>
      <c r="P263">
        <v>0.000391</v>
      </c>
      <c r="Q263" t="s">
        <v>87</v>
      </c>
      <c r="R263" t="s">
        <v>89</v>
      </c>
      <c r="S263">
        <v>12.119428</v>
      </c>
      <c r="T263" t="s">
        <v>87</v>
      </c>
      <c r="U263" t="s">
        <v>90</v>
      </c>
      <c r="V263">
        <v>0.109839</v>
      </c>
      <c r="W263" t="s">
        <v>87</v>
      </c>
      <c r="X263" t="s">
        <v>91</v>
      </c>
      <c r="Y263">
        <v>6.708992</v>
      </c>
      <c r="Z263" t="s">
        <v>87</v>
      </c>
      <c r="AA263" t="s">
        <v>1116</v>
      </c>
      <c r="AB263">
        <v>2.111145</v>
      </c>
      <c r="AC263" t="s">
        <v>87</v>
      </c>
      <c r="AD263" t="s">
        <v>92</v>
      </c>
      <c r="AE263">
        <v>3.157014</v>
      </c>
      <c r="AF263" t="s">
        <v>87</v>
      </c>
      <c r="AG263" t="s">
        <v>93</v>
      </c>
      <c r="AH263">
        <v>1000</v>
      </c>
      <c r="AI263" t="s">
        <v>94</v>
      </c>
      <c r="AJ263">
        <v>3000000</v>
      </c>
      <c r="AK263" t="s">
        <v>95</v>
      </c>
      <c r="AL263">
        <v>5</v>
      </c>
      <c r="AM263" t="s">
        <v>96</v>
      </c>
      <c r="AN263">
        <v>500</v>
      </c>
      <c r="AO263" t="s">
        <v>97</v>
      </c>
      <c r="AP263">
        <v>30</v>
      </c>
      <c r="AQ263" t="s">
        <v>98</v>
      </c>
      <c r="AR263">
        <v>30</v>
      </c>
    </row>
    <row r="264" ht="29.25" spans="1:44">
      <c r="A264" s="2">
        <v>346</v>
      </c>
      <c r="B264" t="s">
        <v>1113</v>
      </c>
      <c r="C264">
        <v>2</v>
      </c>
      <c r="D264" t="s">
        <v>83</v>
      </c>
      <c r="E264">
        <v>304</v>
      </c>
      <c r="F264" t="s">
        <v>84</v>
      </c>
      <c r="G264" t="s">
        <v>85</v>
      </c>
      <c r="H264">
        <v>7126.636</v>
      </c>
      <c r="I264" t="s">
        <v>86</v>
      </c>
      <c r="J264">
        <v>0.000366</v>
      </c>
      <c r="K264" t="s">
        <v>87</v>
      </c>
      <c r="L264" t="s">
        <v>1114</v>
      </c>
      <c r="M264">
        <v>179.026011</v>
      </c>
      <c r="N264" t="s">
        <v>87</v>
      </c>
      <c r="O264" t="s">
        <v>1117</v>
      </c>
      <c r="P264">
        <v>0.000425</v>
      </c>
      <c r="Q264" t="s">
        <v>87</v>
      </c>
      <c r="R264" t="s">
        <v>89</v>
      </c>
      <c r="S264">
        <v>10.434169</v>
      </c>
      <c r="T264" t="s">
        <v>87</v>
      </c>
      <c r="U264" t="s">
        <v>90</v>
      </c>
      <c r="V264">
        <v>0.109524</v>
      </c>
      <c r="W264" t="s">
        <v>87</v>
      </c>
      <c r="X264" t="s">
        <v>91</v>
      </c>
      <c r="Y264">
        <v>4.69458</v>
      </c>
      <c r="Z264" t="s">
        <v>87</v>
      </c>
      <c r="AA264" t="s">
        <v>1116</v>
      </c>
      <c r="AB264">
        <v>2.440887</v>
      </c>
      <c r="AC264" t="s">
        <v>87</v>
      </c>
      <c r="AD264" t="s">
        <v>92</v>
      </c>
      <c r="AE264">
        <v>3.156857</v>
      </c>
      <c r="AF264" t="s">
        <v>87</v>
      </c>
      <c r="AG264" t="s">
        <v>93</v>
      </c>
      <c r="AH264">
        <v>1000</v>
      </c>
      <c r="AI264" t="s">
        <v>94</v>
      </c>
      <c r="AJ264">
        <v>3000000</v>
      </c>
      <c r="AK264" t="s">
        <v>95</v>
      </c>
      <c r="AL264">
        <v>5</v>
      </c>
      <c r="AM264" t="s">
        <v>96</v>
      </c>
      <c r="AN264">
        <v>500</v>
      </c>
      <c r="AO264" t="s">
        <v>97</v>
      </c>
      <c r="AP264">
        <v>30</v>
      </c>
      <c r="AQ264" t="s">
        <v>98</v>
      </c>
      <c r="AR264">
        <v>30</v>
      </c>
    </row>
    <row r="265" ht="29.25" spans="1:44">
      <c r="A265" s="2">
        <v>345</v>
      </c>
      <c r="B265" t="s">
        <v>1113</v>
      </c>
      <c r="C265">
        <v>3</v>
      </c>
      <c r="D265" t="s">
        <v>83</v>
      </c>
      <c r="E265">
        <v>390</v>
      </c>
      <c r="F265" t="s">
        <v>84</v>
      </c>
      <c r="G265" t="s">
        <v>85</v>
      </c>
      <c r="H265">
        <v>7126.636</v>
      </c>
      <c r="I265" t="s">
        <v>86</v>
      </c>
      <c r="J265">
        <v>0.000363</v>
      </c>
      <c r="K265" t="s">
        <v>87</v>
      </c>
      <c r="L265" t="s">
        <v>1114</v>
      </c>
      <c r="M265">
        <v>396.689016</v>
      </c>
      <c r="N265" t="s">
        <v>87</v>
      </c>
      <c r="O265" t="s">
        <v>1117</v>
      </c>
      <c r="P265">
        <v>0.000495</v>
      </c>
      <c r="Q265" t="s">
        <v>87</v>
      </c>
      <c r="R265" t="s">
        <v>89</v>
      </c>
      <c r="S265">
        <v>9.131012</v>
      </c>
      <c r="T265" t="s">
        <v>87</v>
      </c>
      <c r="U265" t="s">
        <v>90</v>
      </c>
      <c r="V265">
        <v>0.109017</v>
      </c>
      <c r="W265" t="s">
        <v>87</v>
      </c>
      <c r="X265" t="s">
        <v>91</v>
      </c>
      <c r="Y265">
        <v>3.241529</v>
      </c>
      <c r="Z265" t="s">
        <v>87</v>
      </c>
      <c r="AA265" t="s">
        <v>1116</v>
      </c>
      <c r="AB265">
        <v>2.594857</v>
      </c>
      <c r="AC265" t="s">
        <v>87</v>
      </c>
      <c r="AD265" t="s">
        <v>92</v>
      </c>
      <c r="AE265">
        <v>3.15275</v>
      </c>
      <c r="AF265" t="s">
        <v>87</v>
      </c>
      <c r="AG265" t="s">
        <v>93</v>
      </c>
      <c r="AH265">
        <v>1000</v>
      </c>
      <c r="AI265" t="s">
        <v>94</v>
      </c>
      <c r="AJ265">
        <v>3000000</v>
      </c>
      <c r="AK265" t="s">
        <v>95</v>
      </c>
      <c r="AL265">
        <v>5</v>
      </c>
      <c r="AM265" t="s">
        <v>96</v>
      </c>
      <c r="AN265">
        <v>500</v>
      </c>
      <c r="AO265" t="s">
        <v>97</v>
      </c>
      <c r="AP265">
        <v>30</v>
      </c>
      <c r="AQ265" t="s">
        <v>98</v>
      </c>
      <c r="AR265">
        <v>30</v>
      </c>
    </row>
    <row r="266" ht="29.25" spans="1:44">
      <c r="A266" s="2">
        <v>344</v>
      </c>
      <c r="B266" t="s">
        <v>1113</v>
      </c>
      <c r="C266">
        <v>4</v>
      </c>
      <c r="D266" t="s">
        <v>83</v>
      </c>
      <c r="E266">
        <v>562</v>
      </c>
      <c r="F266" t="s">
        <v>84</v>
      </c>
      <c r="G266" t="s">
        <v>85</v>
      </c>
      <c r="H266">
        <v>7126.636</v>
      </c>
      <c r="I266" t="s">
        <v>86</v>
      </c>
      <c r="J266">
        <v>0.000363</v>
      </c>
      <c r="K266" t="s">
        <v>87</v>
      </c>
      <c r="L266" t="s">
        <v>1114</v>
      </c>
      <c r="M266">
        <v>930.655459</v>
      </c>
      <c r="N266" t="s">
        <v>87</v>
      </c>
      <c r="O266" t="s">
        <v>1117</v>
      </c>
      <c r="P266">
        <v>0.000673</v>
      </c>
      <c r="Q266" t="s">
        <v>87</v>
      </c>
      <c r="R266" t="s">
        <v>89</v>
      </c>
      <c r="S266">
        <v>8.360352</v>
      </c>
      <c r="T266" t="s">
        <v>87</v>
      </c>
      <c r="U266" t="s">
        <v>90</v>
      </c>
      <c r="V266">
        <v>0.109451</v>
      </c>
      <c r="W266" t="s">
        <v>87</v>
      </c>
      <c r="X266" t="s">
        <v>91</v>
      </c>
      <c r="Y266">
        <v>2.377947</v>
      </c>
      <c r="Z266" t="s">
        <v>87</v>
      </c>
      <c r="AA266" t="s">
        <v>1116</v>
      </c>
      <c r="AB266">
        <v>2.687118</v>
      </c>
      <c r="AC266" t="s">
        <v>87</v>
      </c>
      <c r="AD266" t="s">
        <v>92</v>
      </c>
      <c r="AE266">
        <v>3.153044</v>
      </c>
      <c r="AF266" t="s">
        <v>87</v>
      </c>
      <c r="AG266" t="s">
        <v>93</v>
      </c>
      <c r="AH266">
        <v>1000</v>
      </c>
      <c r="AI266" t="s">
        <v>94</v>
      </c>
      <c r="AJ266">
        <v>3000000</v>
      </c>
      <c r="AK266" t="s">
        <v>95</v>
      </c>
      <c r="AL266">
        <v>5</v>
      </c>
      <c r="AM266" t="s">
        <v>96</v>
      </c>
      <c r="AN266">
        <v>500</v>
      </c>
      <c r="AO266" t="s">
        <v>97</v>
      </c>
      <c r="AP266">
        <v>30</v>
      </c>
      <c r="AQ266" t="s">
        <v>98</v>
      </c>
      <c r="AR266">
        <v>30</v>
      </c>
    </row>
    <row r="267" ht="29.25" spans="1:44">
      <c r="A267" s="2">
        <v>343</v>
      </c>
      <c r="B267" t="s">
        <v>1113</v>
      </c>
      <c r="C267">
        <v>5</v>
      </c>
      <c r="D267" t="s">
        <v>83</v>
      </c>
      <c r="E267">
        <v>905</v>
      </c>
      <c r="F267" t="s">
        <v>84</v>
      </c>
      <c r="G267" t="s">
        <v>85</v>
      </c>
      <c r="H267">
        <v>7126.636</v>
      </c>
      <c r="I267" t="s">
        <v>86</v>
      </c>
      <c r="J267">
        <v>0.000362</v>
      </c>
      <c r="K267" t="s">
        <v>87</v>
      </c>
      <c r="L267" t="s">
        <v>1114</v>
      </c>
      <c r="M267">
        <v>2723.036897</v>
      </c>
      <c r="N267" t="s">
        <v>87</v>
      </c>
      <c r="O267" t="s">
        <v>1117</v>
      </c>
      <c r="P267">
        <v>0.00127</v>
      </c>
      <c r="Q267" t="s">
        <v>87</v>
      </c>
      <c r="R267" t="s">
        <v>89</v>
      </c>
      <c r="S267">
        <v>7.849505</v>
      </c>
      <c r="T267" t="s">
        <v>87</v>
      </c>
      <c r="U267" t="s">
        <v>90</v>
      </c>
      <c r="V267">
        <v>0.10977</v>
      </c>
      <c r="W267" t="s">
        <v>87</v>
      </c>
      <c r="X267" t="s">
        <v>91</v>
      </c>
      <c r="Y267">
        <v>1.776873</v>
      </c>
      <c r="Z267" t="s">
        <v>87</v>
      </c>
      <c r="AA267" t="s">
        <v>1116</v>
      </c>
      <c r="AB267">
        <v>2.777578</v>
      </c>
      <c r="AC267" t="s">
        <v>87</v>
      </c>
      <c r="AD267" t="s">
        <v>92</v>
      </c>
      <c r="AE267">
        <v>3.152326</v>
      </c>
      <c r="AF267" t="s">
        <v>87</v>
      </c>
      <c r="AG267" t="s">
        <v>93</v>
      </c>
      <c r="AH267">
        <v>1000</v>
      </c>
      <c r="AI267" t="s">
        <v>94</v>
      </c>
      <c r="AJ267">
        <v>3000000</v>
      </c>
      <c r="AK267" t="s">
        <v>95</v>
      </c>
      <c r="AL267">
        <v>5</v>
      </c>
      <c r="AM267" t="s">
        <v>96</v>
      </c>
      <c r="AN267">
        <v>500</v>
      </c>
      <c r="AO267" t="s">
        <v>97</v>
      </c>
      <c r="AP267">
        <v>30</v>
      </c>
      <c r="AQ267" t="s">
        <v>98</v>
      </c>
      <c r="AR267">
        <v>30</v>
      </c>
    </row>
    <row r="268" ht="29.25" spans="1:44">
      <c r="A268" s="2">
        <v>342</v>
      </c>
      <c r="B268" t="s">
        <v>1113</v>
      </c>
      <c r="C268">
        <v>6</v>
      </c>
      <c r="D268" t="s">
        <v>83</v>
      </c>
      <c r="E268">
        <v>1592</v>
      </c>
      <c r="F268" t="s">
        <v>84</v>
      </c>
      <c r="G268" t="s">
        <v>85</v>
      </c>
      <c r="H268">
        <v>7126.636</v>
      </c>
      <c r="I268" t="s">
        <v>86</v>
      </c>
      <c r="J268">
        <v>0.000359</v>
      </c>
      <c r="K268" t="s">
        <v>87</v>
      </c>
      <c r="L268" t="s">
        <v>1114</v>
      </c>
      <c r="M268">
        <v>6573.861144</v>
      </c>
      <c r="N268" t="s">
        <v>87</v>
      </c>
      <c r="O268" t="s">
        <v>1117</v>
      </c>
      <c r="P268">
        <v>0.00255</v>
      </c>
      <c r="Q268" t="s">
        <v>87</v>
      </c>
      <c r="R268" t="s">
        <v>89</v>
      </c>
      <c r="S268">
        <v>7.460126</v>
      </c>
      <c r="T268" t="s">
        <v>87</v>
      </c>
      <c r="U268" t="s">
        <v>90</v>
      </c>
      <c r="V268">
        <v>0.108761</v>
      </c>
      <c r="W268" t="s">
        <v>87</v>
      </c>
      <c r="X268" t="s">
        <v>91</v>
      </c>
      <c r="Y268">
        <v>1.427739</v>
      </c>
      <c r="Z268" t="s">
        <v>87</v>
      </c>
      <c r="AA268" t="s">
        <v>1116</v>
      </c>
      <c r="AB268">
        <v>2.738529</v>
      </c>
      <c r="AC268" t="s">
        <v>87</v>
      </c>
      <c r="AD268" t="s">
        <v>92</v>
      </c>
      <c r="AE268">
        <v>3.153111</v>
      </c>
      <c r="AF268" t="s">
        <v>87</v>
      </c>
      <c r="AG268" t="s">
        <v>93</v>
      </c>
      <c r="AH268">
        <v>1000</v>
      </c>
      <c r="AI268" t="s">
        <v>94</v>
      </c>
      <c r="AJ268">
        <v>3000000</v>
      </c>
      <c r="AK268" t="s">
        <v>95</v>
      </c>
      <c r="AL268">
        <v>5</v>
      </c>
      <c r="AM268" t="s">
        <v>96</v>
      </c>
      <c r="AN268">
        <v>500</v>
      </c>
      <c r="AO268" t="s">
        <v>97</v>
      </c>
      <c r="AP268">
        <v>30</v>
      </c>
      <c r="AQ268" t="s">
        <v>98</v>
      </c>
      <c r="AR268">
        <v>30</v>
      </c>
    </row>
    <row r="269" ht="29.25" spans="1:44">
      <c r="A269" s="2">
        <v>341</v>
      </c>
      <c r="B269" t="s">
        <v>1113</v>
      </c>
      <c r="C269">
        <v>7</v>
      </c>
      <c r="D269" t="s">
        <v>83</v>
      </c>
      <c r="E269">
        <v>2965</v>
      </c>
      <c r="F269" t="s">
        <v>84</v>
      </c>
      <c r="G269" t="s">
        <v>85</v>
      </c>
      <c r="H269">
        <v>7126.636</v>
      </c>
      <c r="I269" t="s">
        <v>86</v>
      </c>
      <c r="J269">
        <v>0.000363</v>
      </c>
      <c r="K269" t="s">
        <v>87</v>
      </c>
      <c r="L269" t="s">
        <v>1114</v>
      </c>
      <c r="M269">
        <v>14697.844869</v>
      </c>
      <c r="N269" t="s">
        <v>87</v>
      </c>
      <c r="O269" t="s">
        <v>1117</v>
      </c>
      <c r="P269">
        <v>0.005262</v>
      </c>
      <c r="Q269" t="s">
        <v>87</v>
      </c>
      <c r="R269" t="s">
        <v>89</v>
      </c>
      <c r="S269">
        <v>7.227837</v>
      </c>
      <c r="T269" t="s">
        <v>87</v>
      </c>
      <c r="U269" t="s">
        <v>90</v>
      </c>
      <c r="V269">
        <v>0.108604</v>
      </c>
      <c r="W269" t="s">
        <v>87</v>
      </c>
      <c r="X269" t="s">
        <v>91</v>
      </c>
      <c r="Y269">
        <v>1.135725</v>
      </c>
      <c r="Z269" t="s">
        <v>87</v>
      </c>
      <c r="AA269" t="s">
        <v>1116</v>
      </c>
      <c r="AB269">
        <v>2.79708</v>
      </c>
      <c r="AC269" t="s">
        <v>87</v>
      </c>
      <c r="AD269" t="s">
        <v>92</v>
      </c>
      <c r="AE269">
        <v>3.15407</v>
      </c>
      <c r="AF269" t="s">
        <v>87</v>
      </c>
      <c r="AG269" t="s">
        <v>93</v>
      </c>
      <c r="AH269">
        <v>1000</v>
      </c>
      <c r="AI269" t="s">
        <v>94</v>
      </c>
      <c r="AJ269">
        <v>3000000</v>
      </c>
      <c r="AK269" t="s">
        <v>95</v>
      </c>
      <c r="AL269">
        <v>5</v>
      </c>
      <c r="AM269" t="s">
        <v>96</v>
      </c>
      <c r="AN269">
        <v>500</v>
      </c>
      <c r="AO269" t="s">
        <v>97</v>
      </c>
      <c r="AP269">
        <v>30</v>
      </c>
      <c r="AQ269" t="s">
        <v>98</v>
      </c>
      <c r="AR269">
        <v>30</v>
      </c>
    </row>
    <row r="270" ht="29.25" spans="1:44">
      <c r="A270" s="2">
        <v>340</v>
      </c>
      <c r="B270" t="s">
        <v>1113</v>
      </c>
      <c r="C270">
        <v>8</v>
      </c>
      <c r="D270" t="s">
        <v>83</v>
      </c>
      <c r="E270">
        <v>5711</v>
      </c>
      <c r="F270" t="s">
        <v>84</v>
      </c>
      <c r="G270" t="s">
        <v>85</v>
      </c>
      <c r="H270">
        <v>7126.636</v>
      </c>
      <c r="I270" t="s">
        <v>86</v>
      </c>
      <c r="J270">
        <v>0.000365</v>
      </c>
      <c r="K270" t="s">
        <v>87</v>
      </c>
      <c r="L270" t="s">
        <v>1114</v>
      </c>
      <c r="M270">
        <v>31598.426922</v>
      </c>
      <c r="N270" t="s">
        <v>87</v>
      </c>
      <c r="O270" t="s">
        <v>1117</v>
      </c>
      <c r="P270">
        <v>0.010898</v>
      </c>
      <c r="Q270" t="s">
        <v>87</v>
      </c>
      <c r="R270" t="s">
        <v>89</v>
      </c>
      <c r="S270">
        <v>7.02138</v>
      </c>
      <c r="T270" t="s">
        <v>87</v>
      </c>
      <c r="U270" t="s">
        <v>90</v>
      </c>
      <c r="V270">
        <v>0.108491</v>
      </c>
      <c r="W270" t="s">
        <v>87</v>
      </c>
      <c r="X270" t="s">
        <v>91</v>
      </c>
      <c r="Y270">
        <v>0.883496</v>
      </c>
      <c r="Z270" t="s">
        <v>87</v>
      </c>
      <c r="AA270" t="s">
        <v>1116</v>
      </c>
      <c r="AB270">
        <v>2.84497</v>
      </c>
      <c r="AC270" t="s">
        <v>87</v>
      </c>
      <c r="AD270" t="s">
        <v>92</v>
      </c>
      <c r="AE270">
        <v>3.152051</v>
      </c>
      <c r="AF270" t="s">
        <v>87</v>
      </c>
      <c r="AG270" t="s">
        <v>93</v>
      </c>
      <c r="AH270">
        <v>1000</v>
      </c>
      <c r="AI270" t="s">
        <v>94</v>
      </c>
      <c r="AJ270">
        <v>3000000</v>
      </c>
      <c r="AK270" t="s">
        <v>95</v>
      </c>
      <c r="AL270">
        <v>5</v>
      </c>
      <c r="AM270" t="s">
        <v>96</v>
      </c>
      <c r="AN270">
        <v>500</v>
      </c>
      <c r="AO270" t="s">
        <v>97</v>
      </c>
      <c r="AP270">
        <v>30</v>
      </c>
      <c r="AQ270" t="s">
        <v>98</v>
      </c>
      <c r="AR270">
        <v>30</v>
      </c>
    </row>
    <row r="271" ht="29.25" spans="1:44">
      <c r="A271" s="2">
        <v>339</v>
      </c>
      <c r="B271" t="s">
        <v>1113</v>
      </c>
      <c r="C271">
        <v>9</v>
      </c>
      <c r="D271" t="s">
        <v>83</v>
      </c>
      <c r="E271">
        <v>11205</v>
      </c>
      <c r="F271" t="s">
        <v>84</v>
      </c>
      <c r="G271" t="s">
        <v>85</v>
      </c>
      <c r="H271">
        <v>7126.604</v>
      </c>
      <c r="I271" t="s">
        <v>86</v>
      </c>
      <c r="J271">
        <v>0.000365</v>
      </c>
      <c r="K271" t="s">
        <v>87</v>
      </c>
      <c r="L271" t="s">
        <v>1114</v>
      </c>
      <c r="M271">
        <v>66636.411148</v>
      </c>
      <c r="N271" t="s">
        <v>87</v>
      </c>
      <c r="O271" t="s">
        <v>1117</v>
      </c>
      <c r="P271">
        <v>0.022577</v>
      </c>
      <c r="Q271" t="s">
        <v>87</v>
      </c>
      <c r="R271" t="s">
        <v>89</v>
      </c>
      <c r="S271">
        <v>6.672644</v>
      </c>
      <c r="T271" t="s">
        <v>87</v>
      </c>
      <c r="U271" t="s">
        <v>90</v>
      </c>
      <c r="V271">
        <v>0.107852</v>
      </c>
      <c r="W271" t="s">
        <v>87</v>
      </c>
      <c r="X271" t="s">
        <v>91</v>
      </c>
      <c r="Y271">
        <v>0.405222</v>
      </c>
      <c r="Z271" t="s">
        <v>87</v>
      </c>
      <c r="AA271" t="s">
        <v>1116</v>
      </c>
      <c r="AB271">
        <v>2.970185</v>
      </c>
      <c r="AC271" t="s">
        <v>87</v>
      </c>
      <c r="AD271" t="s">
        <v>92</v>
      </c>
      <c r="AE271">
        <v>3.155043</v>
      </c>
      <c r="AF271" t="s">
        <v>87</v>
      </c>
      <c r="AG271" t="s">
        <v>93</v>
      </c>
      <c r="AH271">
        <v>1000</v>
      </c>
      <c r="AI271" t="s">
        <v>94</v>
      </c>
      <c r="AJ271">
        <v>3000000</v>
      </c>
      <c r="AK271" t="s">
        <v>95</v>
      </c>
      <c r="AL271">
        <v>5</v>
      </c>
      <c r="AM271" t="s">
        <v>96</v>
      </c>
      <c r="AN271">
        <v>500</v>
      </c>
      <c r="AO271" t="s">
        <v>97</v>
      </c>
      <c r="AP271">
        <v>30</v>
      </c>
      <c r="AQ271" t="s">
        <v>98</v>
      </c>
      <c r="AR271">
        <v>30</v>
      </c>
    </row>
    <row r="272" ht="29.25" spans="1:44">
      <c r="A272" s="2">
        <v>337</v>
      </c>
      <c r="B272" t="s">
        <v>1113</v>
      </c>
      <c r="C272">
        <v>4</v>
      </c>
      <c r="D272" t="s">
        <v>83</v>
      </c>
      <c r="E272">
        <v>561</v>
      </c>
      <c r="F272" t="s">
        <v>84</v>
      </c>
      <c r="G272" t="s">
        <v>85</v>
      </c>
      <c r="H272">
        <v>7126.636</v>
      </c>
      <c r="I272" t="s">
        <v>86</v>
      </c>
      <c r="J272">
        <v>0.000263</v>
      </c>
      <c r="K272" t="s">
        <v>87</v>
      </c>
      <c r="L272" t="s">
        <v>1114</v>
      </c>
      <c r="M272">
        <v>773.069749</v>
      </c>
      <c r="N272" t="s">
        <v>87</v>
      </c>
      <c r="O272" t="s">
        <v>1117</v>
      </c>
      <c r="P272">
        <v>0.00052</v>
      </c>
      <c r="Q272" t="s">
        <v>87</v>
      </c>
      <c r="R272" t="s">
        <v>89</v>
      </c>
      <c r="S272">
        <v>5.883646</v>
      </c>
      <c r="T272" t="s">
        <v>87</v>
      </c>
      <c r="U272" t="s">
        <v>90</v>
      </c>
      <c r="V272">
        <v>0.170714</v>
      </c>
      <c r="W272" t="s">
        <v>87</v>
      </c>
      <c r="X272" t="s">
        <v>91</v>
      </c>
      <c r="Y272">
        <v>1.759094</v>
      </c>
      <c r="Z272" t="s">
        <v>87</v>
      </c>
      <c r="AA272" t="s">
        <v>1116</v>
      </c>
      <c r="AB272">
        <v>1.926567</v>
      </c>
      <c r="AC272" t="s">
        <v>87</v>
      </c>
      <c r="AD272" t="s">
        <v>92</v>
      </c>
      <c r="AE272">
        <v>1.993524</v>
      </c>
      <c r="AF272" t="s">
        <v>87</v>
      </c>
      <c r="AG272" t="s">
        <v>93</v>
      </c>
      <c r="AH272">
        <v>600</v>
      </c>
      <c r="AI272" t="s">
        <v>94</v>
      </c>
      <c r="AJ272">
        <v>3000000</v>
      </c>
      <c r="AK272" t="s">
        <v>95</v>
      </c>
      <c r="AL272">
        <v>5</v>
      </c>
      <c r="AM272" t="s">
        <v>96</v>
      </c>
      <c r="AN272">
        <v>500</v>
      </c>
      <c r="AO272" t="s">
        <v>97</v>
      </c>
      <c r="AP272">
        <v>30</v>
      </c>
      <c r="AQ272" t="s">
        <v>98</v>
      </c>
      <c r="AR272">
        <v>30</v>
      </c>
    </row>
    <row r="273" ht="29.25" spans="1:44">
      <c r="A273" s="2">
        <v>336</v>
      </c>
      <c r="B273" t="s">
        <v>1113</v>
      </c>
      <c r="C273">
        <v>4</v>
      </c>
      <c r="D273" t="s">
        <v>83</v>
      </c>
      <c r="E273">
        <v>562</v>
      </c>
      <c r="F273" t="s">
        <v>84</v>
      </c>
      <c r="G273" t="s">
        <v>85</v>
      </c>
      <c r="H273">
        <v>7126.636</v>
      </c>
      <c r="I273" t="s">
        <v>86</v>
      </c>
      <c r="J273">
        <v>0.000345</v>
      </c>
      <c r="K273" t="s">
        <v>87</v>
      </c>
      <c r="L273" t="s">
        <v>1114</v>
      </c>
      <c r="M273">
        <v>769.733219</v>
      </c>
      <c r="N273" t="s">
        <v>87</v>
      </c>
      <c r="O273" t="s">
        <v>1117</v>
      </c>
      <c r="P273">
        <v>0.000601</v>
      </c>
      <c r="Q273" t="s">
        <v>87</v>
      </c>
      <c r="R273" t="s">
        <v>89</v>
      </c>
      <c r="S273">
        <v>5.981003</v>
      </c>
      <c r="T273" t="s">
        <v>87</v>
      </c>
      <c r="U273" t="s">
        <v>90</v>
      </c>
      <c r="V273">
        <v>0.112768</v>
      </c>
      <c r="W273" t="s">
        <v>87</v>
      </c>
      <c r="X273" t="s">
        <v>91</v>
      </c>
      <c r="Y273">
        <v>1.875459</v>
      </c>
      <c r="Z273" t="s">
        <v>87</v>
      </c>
      <c r="AA273" t="s">
        <v>1116</v>
      </c>
      <c r="AB273">
        <v>1.954286</v>
      </c>
      <c r="AC273" t="s">
        <v>87</v>
      </c>
      <c r="AD273" t="s">
        <v>92</v>
      </c>
      <c r="AE273">
        <v>1.994288</v>
      </c>
      <c r="AF273" t="s">
        <v>87</v>
      </c>
      <c r="AG273" t="s">
        <v>93</v>
      </c>
      <c r="AH273">
        <v>1099</v>
      </c>
      <c r="AI273" t="s">
        <v>94</v>
      </c>
      <c r="AJ273">
        <v>3000000</v>
      </c>
      <c r="AK273" t="s">
        <v>95</v>
      </c>
      <c r="AL273">
        <v>5</v>
      </c>
      <c r="AM273" t="s">
        <v>96</v>
      </c>
      <c r="AN273">
        <v>500</v>
      </c>
      <c r="AO273" t="s">
        <v>97</v>
      </c>
      <c r="AP273">
        <v>30</v>
      </c>
      <c r="AQ273" t="s">
        <v>98</v>
      </c>
      <c r="AR273">
        <v>30</v>
      </c>
    </row>
    <row r="274" ht="29.25" spans="1:44">
      <c r="A274" s="2">
        <v>335</v>
      </c>
      <c r="B274" t="s">
        <v>1113</v>
      </c>
      <c r="C274">
        <v>4</v>
      </c>
      <c r="D274" t="s">
        <v>83</v>
      </c>
      <c r="E274">
        <v>562</v>
      </c>
      <c r="F274" t="s">
        <v>84</v>
      </c>
      <c r="G274" t="s">
        <v>85</v>
      </c>
      <c r="H274">
        <v>7126.636</v>
      </c>
      <c r="I274" t="s">
        <v>86</v>
      </c>
      <c r="J274">
        <v>0.000284</v>
      </c>
      <c r="K274" t="s">
        <v>87</v>
      </c>
      <c r="L274" t="s">
        <v>1114</v>
      </c>
      <c r="M274">
        <v>765.139973</v>
      </c>
      <c r="N274" t="s">
        <v>87</v>
      </c>
      <c r="O274" t="s">
        <v>1117</v>
      </c>
      <c r="P274">
        <v>0.000539</v>
      </c>
      <c r="Q274" t="s">
        <v>87</v>
      </c>
      <c r="R274" t="s">
        <v>89</v>
      </c>
      <c r="S274">
        <v>5.83484</v>
      </c>
      <c r="T274" t="s">
        <v>87</v>
      </c>
      <c r="U274" t="s">
        <v>90</v>
      </c>
      <c r="V274">
        <v>0.121914</v>
      </c>
      <c r="W274" t="s">
        <v>87</v>
      </c>
      <c r="X274" t="s">
        <v>91</v>
      </c>
      <c r="Y274">
        <v>1.741921</v>
      </c>
      <c r="Z274" t="s">
        <v>87</v>
      </c>
      <c r="AA274" t="s">
        <v>1116</v>
      </c>
      <c r="AB274">
        <v>1.942444</v>
      </c>
      <c r="AC274" t="s">
        <v>87</v>
      </c>
      <c r="AD274" t="s">
        <v>92</v>
      </c>
      <c r="AE274">
        <v>1.993702</v>
      </c>
      <c r="AF274" t="s">
        <v>87</v>
      </c>
      <c r="AG274" t="s">
        <v>93</v>
      </c>
      <c r="AH274">
        <v>900</v>
      </c>
      <c r="AI274" t="s">
        <v>94</v>
      </c>
      <c r="AJ274">
        <v>3000000</v>
      </c>
      <c r="AK274" t="s">
        <v>95</v>
      </c>
      <c r="AL274">
        <v>5</v>
      </c>
      <c r="AM274" t="s">
        <v>96</v>
      </c>
      <c r="AN274">
        <v>500</v>
      </c>
      <c r="AO274" t="s">
        <v>97</v>
      </c>
      <c r="AP274">
        <v>30</v>
      </c>
      <c r="AQ274" t="s">
        <v>98</v>
      </c>
      <c r="AR274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63"/>
  <sheetViews>
    <sheetView topLeftCell="M103" workbookViewId="0">
      <selection activeCell="AE128" sqref="AE128"/>
    </sheetView>
  </sheetViews>
  <sheetFormatPr defaultColWidth="9" defaultRowHeight="13.5"/>
  <cols>
    <col min="8" max="8" width="12.6666666666667"/>
    <col min="10" max="12" width="9.33333333333333"/>
    <col min="13" max="13" width="12.6666666666667"/>
    <col min="16" max="18" width="9.33333333333333"/>
    <col min="19" max="19" width="11.4416666666667"/>
    <col min="20" max="21" width="9.33333333333333"/>
    <col min="22" max="22" width="10.3333333333333"/>
    <col min="23" max="24" width="9.33333333333333"/>
    <col min="25" max="25" width="11.4416666666667"/>
    <col min="28" max="28" width="11.4416666666667"/>
    <col min="29" max="30" width="9.33333333333333"/>
    <col min="31" max="31" width="10.3333333333333"/>
    <col min="32" max="33" width="9.33333333333333"/>
  </cols>
  <sheetData>
    <row r="1" ht="29.25" spans="1:44">
      <c r="A1" s="2">
        <v>567</v>
      </c>
      <c r="B1" t="s">
        <v>1113</v>
      </c>
      <c r="C1">
        <v>4</v>
      </c>
      <c r="D1" t="s">
        <v>83</v>
      </c>
      <c r="E1">
        <v>531</v>
      </c>
      <c r="F1" t="s">
        <v>84</v>
      </c>
      <c r="G1" t="s">
        <v>85</v>
      </c>
      <c r="H1">
        <v>27348.321</v>
      </c>
      <c r="I1" t="s">
        <v>86</v>
      </c>
      <c r="J1">
        <v>0.000418</v>
      </c>
      <c r="K1" t="s">
        <v>87</v>
      </c>
      <c r="L1" t="s">
        <v>1114</v>
      </c>
      <c r="M1">
        <v>302.774339</v>
      </c>
      <c r="N1" t="s">
        <v>87</v>
      </c>
      <c r="O1" t="s">
        <v>1115</v>
      </c>
      <c r="P1">
        <v>0.000721</v>
      </c>
      <c r="Q1" t="s">
        <v>87</v>
      </c>
      <c r="R1" t="s">
        <v>88</v>
      </c>
      <c r="S1" t="e">
        <f t="array" ref="S1">-nan</f>
        <v>#NAME?</v>
      </c>
      <c r="T1" t="s">
        <v>87</v>
      </c>
      <c r="U1" t="s">
        <v>89</v>
      </c>
      <c r="V1">
        <v>2.291637</v>
      </c>
      <c r="W1" t="s">
        <v>87</v>
      </c>
      <c r="X1" t="s">
        <v>90</v>
      </c>
      <c r="Y1">
        <v>0</v>
      </c>
      <c r="Z1" t="s">
        <v>87</v>
      </c>
      <c r="AA1" t="s">
        <v>91</v>
      </c>
      <c r="AB1">
        <v>0</v>
      </c>
      <c r="AC1" t="s">
        <v>87</v>
      </c>
      <c r="AD1" t="s">
        <v>1116</v>
      </c>
      <c r="AE1">
        <v>0</v>
      </c>
      <c r="AF1" t="s">
        <v>87</v>
      </c>
      <c r="AG1" t="s">
        <v>92</v>
      </c>
      <c r="AH1">
        <v>0</v>
      </c>
      <c r="AI1" t="s">
        <v>87</v>
      </c>
      <c r="AJ1" t="s">
        <v>93</v>
      </c>
      <c r="AK1">
        <v>1000</v>
      </c>
      <c r="AL1" t="s">
        <v>94</v>
      </c>
      <c r="AM1">
        <v>1000000</v>
      </c>
      <c r="AN1" t="s">
        <v>95</v>
      </c>
      <c r="AO1">
        <v>20</v>
      </c>
      <c r="AP1" t="s">
        <v>96</v>
      </c>
      <c r="AQ1">
        <v>10000</v>
      </c>
      <c r="AR1" t="s">
        <v>97</v>
      </c>
    </row>
    <row r="2" ht="29.25" spans="1:44">
      <c r="A2" s="2">
        <v>566</v>
      </c>
      <c r="B2" t="s">
        <v>1113</v>
      </c>
      <c r="C2">
        <v>4</v>
      </c>
      <c r="D2" t="s">
        <v>83</v>
      </c>
      <c r="E2">
        <v>531</v>
      </c>
      <c r="F2" t="s">
        <v>84</v>
      </c>
      <c r="G2" t="s">
        <v>85</v>
      </c>
      <c r="H2">
        <v>26913.654</v>
      </c>
      <c r="I2" t="s">
        <v>86</v>
      </c>
      <c r="J2">
        <v>0.000432</v>
      </c>
      <c r="K2" t="s">
        <v>87</v>
      </c>
      <c r="L2" t="s">
        <v>1114</v>
      </c>
      <c r="M2">
        <v>292.444117</v>
      </c>
      <c r="N2" t="s">
        <v>87</v>
      </c>
      <c r="O2" t="s">
        <v>1115</v>
      </c>
      <c r="P2">
        <v>0.000724</v>
      </c>
      <c r="Q2" t="s">
        <v>87</v>
      </c>
      <c r="R2" t="s">
        <v>88</v>
      </c>
      <c r="S2" t="e">
        <f t="array" ref="S2">-nan</f>
        <v>#NAME?</v>
      </c>
      <c r="T2" t="s">
        <v>87</v>
      </c>
      <c r="U2" t="s">
        <v>89</v>
      </c>
      <c r="V2">
        <v>2.360976</v>
      </c>
      <c r="W2" t="s">
        <v>87</v>
      </c>
      <c r="X2" t="s">
        <v>90</v>
      </c>
      <c r="Y2">
        <v>0</v>
      </c>
      <c r="Z2" t="s">
        <v>87</v>
      </c>
      <c r="AA2" t="s">
        <v>91</v>
      </c>
      <c r="AB2">
        <v>0</v>
      </c>
      <c r="AC2" t="s">
        <v>87</v>
      </c>
      <c r="AD2" t="s">
        <v>1116</v>
      </c>
      <c r="AE2">
        <v>0</v>
      </c>
      <c r="AF2" t="s">
        <v>87</v>
      </c>
      <c r="AG2" t="s">
        <v>92</v>
      </c>
      <c r="AH2">
        <v>0</v>
      </c>
      <c r="AI2" t="s">
        <v>87</v>
      </c>
      <c r="AJ2" t="s">
        <v>93</v>
      </c>
      <c r="AK2">
        <v>1000</v>
      </c>
      <c r="AL2" t="s">
        <v>94</v>
      </c>
      <c r="AM2">
        <v>1000000</v>
      </c>
      <c r="AN2" t="s">
        <v>95</v>
      </c>
      <c r="AO2">
        <v>20</v>
      </c>
      <c r="AP2" t="s">
        <v>96</v>
      </c>
      <c r="AQ2">
        <v>500</v>
      </c>
      <c r="AR2" t="s">
        <v>97</v>
      </c>
    </row>
    <row r="3" ht="29.25" spans="1:44">
      <c r="A3" s="2">
        <v>565</v>
      </c>
      <c r="B3" t="s">
        <v>1113</v>
      </c>
      <c r="C3">
        <v>4</v>
      </c>
      <c r="D3" t="s">
        <v>83</v>
      </c>
      <c r="E3">
        <v>150</v>
      </c>
      <c r="F3" t="s">
        <v>84</v>
      </c>
      <c r="G3" t="s">
        <v>85</v>
      </c>
      <c r="H3">
        <v>162530.226</v>
      </c>
      <c r="I3" t="s">
        <v>86</v>
      </c>
      <c r="J3">
        <v>0.000152</v>
      </c>
      <c r="K3" t="s">
        <v>87</v>
      </c>
      <c r="L3" t="s">
        <v>1114</v>
      </c>
      <c r="M3">
        <v>96.4577</v>
      </c>
      <c r="N3" t="s">
        <v>87</v>
      </c>
      <c r="O3" t="s">
        <v>1115</v>
      </c>
      <c r="P3">
        <v>0.000248</v>
      </c>
      <c r="Q3" t="s">
        <v>87</v>
      </c>
      <c r="R3" t="s">
        <v>88</v>
      </c>
      <c r="S3" t="e">
        <f t="array" ref="S3">-nan</f>
        <v>#NAME?</v>
      </c>
      <c r="T3" t="s">
        <v>87</v>
      </c>
      <c r="U3" t="s">
        <v>89</v>
      </c>
      <c r="V3">
        <v>1.396878</v>
      </c>
      <c r="W3" t="s">
        <v>87</v>
      </c>
      <c r="X3" t="s">
        <v>90</v>
      </c>
      <c r="Y3">
        <v>0</v>
      </c>
      <c r="Z3" t="s">
        <v>87</v>
      </c>
      <c r="AA3" t="s">
        <v>91</v>
      </c>
      <c r="AB3">
        <v>0</v>
      </c>
      <c r="AC3" t="s">
        <v>87</v>
      </c>
      <c r="AD3" t="s">
        <v>1116</v>
      </c>
      <c r="AE3">
        <v>0</v>
      </c>
      <c r="AF3" t="s">
        <v>87</v>
      </c>
      <c r="AG3" t="s">
        <v>92</v>
      </c>
      <c r="AH3">
        <v>0</v>
      </c>
      <c r="AI3" t="s">
        <v>87</v>
      </c>
      <c r="AJ3" t="s">
        <v>93</v>
      </c>
      <c r="AK3">
        <v>1000</v>
      </c>
      <c r="AL3" t="s">
        <v>94</v>
      </c>
      <c r="AM3">
        <v>1000000</v>
      </c>
      <c r="AN3" t="s">
        <v>95</v>
      </c>
      <c r="AO3">
        <v>5</v>
      </c>
      <c r="AP3" t="s">
        <v>96</v>
      </c>
      <c r="AQ3">
        <v>500</v>
      </c>
      <c r="AR3" t="s">
        <v>97</v>
      </c>
    </row>
    <row r="4" ht="29.25" spans="1:44">
      <c r="A4" s="2">
        <v>565</v>
      </c>
      <c r="B4" t="s">
        <v>1113</v>
      </c>
      <c r="C4">
        <v>4</v>
      </c>
      <c r="D4" t="s">
        <v>83</v>
      </c>
      <c r="E4">
        <v>226</v>
      </c>
      <c r="F4" t="s">
        <v>84</v>
      </c>
      <c r="G4" t="s">
        <v>85</v>
      </c>
      <c r="H4">
        <v>28443.068</v>
      </c>
      <c r="I4" t="s">
        <v>86</v>
      </c>
      <c r="J4">
        <v>0.000228</v>
      </c>
      <c r="K4" t="s">
        <v>87</v>
      </c>
      <c r="L4" t="s">
        <v>1114</v>
      </c>
      <c r="M4">
        <v>115.91185</v>
      </c>
      <c r="N4" t="s">
        <v>87</v>
      </c>
      <c r="O4" t="s">
        <v>1115</v>
      </c>
      <c r="P4">
        <v>0.000344</v>
      </c>
      <c r="Q4" t="s">
        <v>87</v>
      </c>
      <c r="R4" t="s">
        <v>88</v>
      </c>
      <c r="S4" t="e">
        <f t="array" ref="S4">-nan</f>
        <v>#NAME?</v>
      </c>
      <c r="T4" t="s">
        <v>87</v>
      </c>
      <c r="U4" t="s">
        <v>89</v>
      </c>
      <c r="V4">
        <v>0.806952</v>
      </c>
      <c r="W4" t="s">
        <v>87</v>
      </c>
      <c r="X4" t="s">
        <v>90</v>
      </c>
      <c r="Y4">
        <v>0</v>
      </c>
      <c r="Z4" t="s">
        <v>87</v>
      </c>
      <c r="AA4" t="s">
        <v>91</v>
      </c>
      <c r="AB4">
        <v>0</v>
      </c>
      <c r="AC4" t="s">
        <v>87</v>
      </c>
      <c r="AD4" t="s">
        <v>1116</v>
      </c>
      <c r="AE4">
        <v>0</v>
      </c>
      <c r="AF4" t="s">
        <v>87</v>
      </c>
      <c r="AG4" t="s">
        <v>92</v>
      </c>
      <c r="AH4">
        <v>0</v>
      </c>
      <c r="AI4" t="s">
        <v>87</v>
      </c>
      <c r="AJ4" t="s">
        <v>93</v>
      </c>
      <c r="AK4">
        <v>1000</v>
      </c>
      <c r="AL4" t="s">
        <v>94</v>
      </c>
      <c r="AM4">
        <v>1000000</v>
      </c>
      <c r="AN4" t="s">
        <v>95</v>
      </c>
      <c r="AO4">
        <v>10</v>
      </c>
      <c r="AP4" t="s">
        <v>96</v>
      </c>
      <c r="AQ4">
        <v>500</v>
      </c>
      <c r="AR4" t="s">
        <v>97</v>
      </c>
    </row>
    <row r="5" ht="29.25" spans="1:44">
      <c r="A5" s="2">
        <v>564</v>
      </c>
      <c r="B5" t="s">
        <v>1113</v>
      </c>
      <c r="C5">
        <v>4</v>
      </c>
      <c r="D5" t="s">
        <v>83</v>
      </c>
      <c r="E5">
        <v>187</v>
      </c>
      <c r="F5" t="s">
        <v>84</v>
      </c>
      <c r="G5" t="s">
        <v>85</v>
      </c>
      <c r="H5">
        <v>162506.01</v>
      </c>
      <c r="I5" t="s">
        <v>86</v>
      </c>
      <c r="J5">
        <v>0.000172</v>
      </c>
      <c r="K5" t="s">
        <v>87</v>
      </c>
      <c r="L5" t="s">
        <v>1114</v>
      </c>
      <c r="M5">
        <v>108.369142</v>
      </c>
      <c r="N5" t="s">
        <v>87</v>
      </c>
      <c r="O5" t="s">
        <v>1115</v>
      </c>
      <c r="P5">
        <v>0.00028</v>
      </c>
      <c r="Q5" t="s">
        <v>87</v>
      </c>
      <c r="R5" t="s">
        <v>88</v>
      </c>
      <c r="S5">
        <v>0.005819</v>
      </c>
      <c r="T5" t="s">
        <v>87</v>
      </c>
      <c r="U5" t="s">
        <v>89</v>
      </c>
      <c r="V5">
        <v>1.476032</v>
      </c>
      <c r="W5" t="s">
        <v>87</v>
      </c>
      <c r="X5" t="s">
        <v>90</v>
      </c>
      <c r="Y5">
        <v>0</v>
      </c>
      <c r="Z5" t="s">
        <v>87</v>
      </c>
      <c r="AA5" t="s">
        <v>91</v>
      </c>
      <c r="AB5">
        <v>0</v>
      </c>
      <c r="AC5" t="s">
        <v>87</v>
      </c>
      <c r="AD5" t="s">
        <v>1116</v>
      </c>
      <c r="AE5">
        <v>0</v>
      </c>
      <c r="AF5" t="s">
        <v>87</v>
      </c>
      <c r="AG5" t="s">
        <v>92</v>
      </c>
      <c r="AH5">
        <v>0</v>
      </c>
      <c r="AI5" t="s">
        <v>87</v>
      </c>
      <c r="AJ5" t="s">
        <v>93</v>
      </c>
      <c r="AK5">
        <v>1000</v>
      </c>
      <c r="AL5" t="s">
        <v>94</v>
      </c>
      <c r="AM5">
        <v>1000000</v>
      </c>
      <c r="AN5" t="s">
        <v>95</v>
      </c>
      <c r="AO5">
        <v>5</v>
      </c>
      <c r="AP5" t="s">
        <v>96</v>
      </c>
      <c r="AQ5">
        <v>500</v>
      </c>
      <c r="AR5" t="s">
        <v>97</v>
      </c>
    </row>
    <row r="6" ht="29.25" spans="1:44">
      <c r="A6" s="2">
        <v>563</v>
      </c>
      <c r="B6" t="s">
        <v>1113</v>
      </c>
      <c r="C6">
        <v>4</v>
      </c>
      <c r="D6" t="s">
        <v>83</v>
      </c>
      <c r="E6">
        <v>264</v>
      </c>
      <c r="F6" t="s">
        <v>84</v>
      </c>
      <c r="G6" t="s">
        <v>85</v>
      </c>
      <c r="H6">
        <v>30442.374</v>
      </c>
      <c r="I6" t="s">
        <v>86</v>
      </c>
      <c r="J6">
        <v>0.000259</v>
      </c>
      <c r="K6" t="s">
        <v>87</v>
      </c>
      <c r="L6" t="s">
        <v>1114</v>
      </c>
      <c r="M6">
        <v>159.94064</v>
      </c>
      <c r="N6" t="s">
        <v>87</v>
      </c>
      <c r="O6" t="s">
        <v>1115</v>
      </c>
      <c r="P6">
        <v>0.000418</v>
      </c>
      <c r="Q6" t="s">
        <v>87</v>
      </c>
      <c r="R6" t="s">
        <v>88</v>
      </c>
      <c r="S6">
        <v>0.017513</v>
      </c>
      <c r="T6" t="s">
        <v>87</v>
      </c>
      <c r="U6" t="s">
        <v>89</v>
      </c>
      <c r="V6">
        <v>0.889661</v>
      </c>
      <c r="W6" t="s">
        <v>87</v>
      </c>
      <c r="X6" t="s">
        <v>90</v>
      </c>
      <c r="Y6">
        <v>0</v>
      </c>
      <c r="Z6" t="s">
        <v>87</v>
      </c>
      <c r="AA6" t="s">
        <v>91</v>
      </c>
      <c r="AB6">
        <v>0</v>
      </c>
      <c r="AC6" t="s">
        <v>87</v>
      </c>
      <c r="AD6" t="s">
        <v>1116</v>
      </c>
      <c r="AE6">
        <v>0</v>
      </c>
      <c r="AF6" t="s">
        <v>87</v>
      </c>
      <c r="AG6" t="s">
        <v>92</v>
      </c>
      <c r="AH6">
        <v>0</v>
      </c>
      <c r="AI6" t="s">
        <v>87</v>
      </c>
      <c r="AJ6" t="s">
        <v>93</v>
      </c>
      <c r="AK6">
        <v>1000</v>
      </c>
      <c r="AL6" t="s">
        <v>94</v>
      </c>
      <c r="AM6">
        <v>1000000</v>
      </c>
      <c r="AN6" t="s">
        <v>95</v>
      </c>
      <c r="AO6">
        <v>10</v>
      </c>
      <c r="AP6" t="s">
        <v>96</v>
      </c>
      <c r="AQ6">
        <v>500</v>
      </c>
      <c r="AR6" t="s">
        <v>97</v>
      </c>
    </row>
    <row r="7" ht="29.25" spans="1:44">
      <c r="A7" s="2">
        <v>562</v>
      </c>
      <c r="B7" t="s">
        <v>1113</v>
      </c>
      <c r="C7">
        <v>4</v>
      </c>
      <c r="D7" t="s">
        <v>83</v>
      </c>
      <c r="E7">
        <v>340</v>
      </c>
      <c r="F7" t="s">
        <v>84</v>
      </c>
      <c r="G7" t="s">
        <v>85</v>
      </c>
      <c r="H7">
        <v>5046.33</v>
      </c>
      <c r="I7" t="s">
        <v>86</v>
      </c>
      <c r="J7">
        <v>0.000344</v>
      </c>
      <c r="K7" t="s">
        <v>87</v>
      </c>
      <c r="L7" t="s">
        <v>1114</v>
      </c>
      <c r="M7">
        <v>171.167035</v>
      </c>
      <c r="N7" t="s">
        <v>87</v>
      </c>
      <c r="O7" t="s">
        <v>1115</v>
      </c>
      <c r="P7">
        <v>0.000515</v>
      </c>
      <c r="Q7" t="s">
        <v>87</v>
      </c>
      <c r="R7" t="s">
        <v>88</v>
      </c>
      <c r="S7">
        <v>0.034552</v>
      </c>
      <c r="T7" t="s">
        <v>87</v>
      </c>
      <c r="U7" t="s">
        <v>89</v>
      </c>
      <c r="V7">
        <v>0.819263</v>
      </c>
      <c r="W7" t="s">
        <v>87</v>
      </c>
      <c r="X7" t="s">
        <v>90</v>
      </c>
      <c r="Y7">
        <v>0</v>
      </c>
      <c r="Z7" t="s">
        <v>87</v>
      </c>
      <c r="AA7" t="s">
        <v>91</v>
      </c>
      <c r="AB7">
        <v>0</v>
      </c>
      <c r="AC7" t="s">
        <v>87</v>
      </c>
      <c r="AD7" t="s">
        <v>1116</v>
      </c>
      <c r="AE7">
        <v>0</v>
      </c>
      <c r="AF7" t="s">
        <v>87</v>
      </c>
      <c r="AG7" t="s">
        <v>92</v>
      </c>
      <c r="AH7">
        <v>0</v>
      </c>
      <c r="AI7" t="s">
        <v>87</v>
      </c>
      <c r="AJ7" t="s">
        <v>93</v>
      </c>
      <c r="AK7">
        <v>1000</v>
      </c>
      <c r="AL7" t="s">
        <v>94</v>
      </c>
      <c r="AM7">
        <v>1000000</v>
      </c>
      <c r="AN7" t="s">
        <v>95</v>
      </c>
      <c r="AO7">
        <v>15</v>
      </c>
      <c r="AP7" t="s">
        <v>96</v>
      </c>
      <c r="AQ7">
        <v>500</v>
      </c>
      <c r="AR7" t="s">
        <v>97</v>
      </c>
    </row>
    <row r="8" ht="29.25" spans="1:44">
      <c r="A8" s="2">
        <v>561</v>
      </c>
      <c r="B8" t="s">
        <v>1113</v>
      </c>
      <c r="C8">
        <v>4</v>
      </c>
      <c r="D8" t="s">
        <v>83</v>
      </c>
      <c r="E8">
        <v>416</v>
      </c>
      <c r="F8" t="s">
        <v>84</v>
      </c>
      <c r="G8" t="s">
        <v>85</v>
      </c>
      <c r="H8">
        <v>801.236</v>
      </c>
      <c r="I8" t="s">
        <v>86</v>
      </c>
      <c r="J8">
        <v>0.000483</v>
      </c>
      <c r="K8" t="s">
        <v>87</v>
      </c>
      <c r="L8" t="s">
        <v>1114</v>
      </c>
      <c r="M8">
        <v>194.597256</v>
      </c>
      <c r="N8" t="s">
        <v>87</v>
      </c>
      <c r="O8" t="s">
        <v>1115</v>
      </c>
      <c r="P8">
        <v>0.000677</v>
      </c>
      <c r="Q8" t="s">
        <v>87</v>
      </c>
      <c r="R8" t="s">
        <v>88</v>
      </c>
      <c r="S8">
        <v>0.057127</v>
      </c>
      <c r="T8" t="s">
        <v>87</v>
      </c>
      <c r="U8" t="s">
        <v>89</v>
      </c>
      <c r="V8">
        <v>0.840787</v>
      </c>
      <c r="W8" t="s">
        <v>87</v>
      </c>
      <c r="X8" t="s">
        <v>90</v>
      </c>
      <c r="Y8">
        <v>0</v>
      </c>
      <c r="Z8" t="s">
        <v>87</v>
      </c>
      <c r="AA8" t="s">
        <v>91</v>
      </c>
      <c r="AB8">
        <v>0</v>
      </c>
      <c r="AC8" t="s">
        <v>87</v>
      </c>
      <c r="AD8" t="s">
        <v>1116</v>
      </c>
      <c r="AE8">
        <v>0</v>
      </c>
      <c r="AF8" t="s">
        <v>87</v>
      </c>
      <c r="AG8" t="s">
        <v>92</v>
      </c>
      <c r="AH8">
        <v>0</v>
      </c>
      <c r="AI8" t="s">
        <v>87</v>
      </c>
      <c r="AJ8" t="s">
        <v>93</v>
      </c>
      <c r="AK8">
        <v>1000</v>
      </c>
      <c r="AL8" t="s">
        <v>94</v>
      </c>
      <c r="AM8">
        <v>1000000</v>
      </c>
      <c r="AN8" t="s">
        <v>95</v>
      </c>
      <c r="AO8">
        <v>20</v>
      </c>
      <c r="AP8" t="s">
        <v>96</v>
      </c>
      <c r="AQ8">
        <v>500</v>
      </c>
      <c r="AR8" t="s">
        <v>97</v>
      </c>
    </row>
    <row r="9" ht="29.25" spans="1:44">
      <c r="A9" s="2">
        <v>560</v>
      </c>
      <c r="B9" t="s">
        <v>1113</v>
      </c>
      <c r="C9">
        <v>4</v>
      </c>
      <c r="D9" t="s">
        <v>83</v>
      </c>
      <c r="E9">
        <v>492</v>
      </c>
      <c r="F9" t="s">
        <v>84</v>
      </c>
      <c r="G9" t="s">
        <v>85</v>
      </c>
      <c r="H9">
        <v>110.906</v>
      </c>
      <c r="I9" t="s">
        <v>86</v>
      </c>
      <c r="J9">
        <v>0.000625</v>
      </c>
      <c r="K9" t="s">
        <v>87</v>
      </c>
      <c r="L9" t="s">
        <v>1114</v>
      </c>
      <c r="M9">
        <v>222.473184</v>
      </c>
      <c r="N9" t="s">
        <v>87</v>
      </c>
      <c r="O9" t="s">
        <v>1115</v>
      </c>
      <c r="P9">
        <v>0.000847</v>
      </c>
      <c r="Q9" t="s">
        <v>87</v>
      </c>
      <c r="R9" t="s">
        <v>88</v>
      </c>
      <c r="S9">
        <v>0.090317</v>
      </c>
      <c r="T9" t="s">
        <v>87</v>
      </c>
      <c r="U9" t="s">
        <v>89</v>
      </c>
      <c r="V9">
        <v>0.940138</v>
      </c>
      <c r="W9" t="s">
        <v>87</v>
      </c>
      <c r="X9" t="s">
        <v>90</v>
      </c>
      <c r="Y9">
        <v>0</v>
      </c>
      <c r="Z9" t="s">
        <v>87</v>
      </c>
      <c r="AA9" t="s">
        <v>91</v>
      </c>
      <c r="AB9">
        <v>0</v>
      </c>
      <c r="AC9" t="s">
        <v>87</v>
      </c>
      <c r="AD9" t="s">
        <v>1116</v>
      </c>
      <c r="AE9">
        <v>0</v>
      </c>
      <c r="AF9" t="s">
        <v>87</v>
      </c>
      <c r="AG9" t="s">
        <v>92</v>
      </c>
      <c r="AH9">
        <v>0</v>
      </c>
      <c r="AI9" t="s">
        <v>87</v>
      </c>
      <c r="AJ9" t="s">
        <v>93</v>
      </c>
      <c r="AK9">
        <v>1000</v>
      </c>
      <c r="AL9" t="s">
        <v>94</v>
      </c>
      <c r="AM9">
        <v>1000000</v>
      </c>
      <c r="AN9" t="s">
        <v>95</v>
      </c>
      <c r="AO9">
        <v>25</v>
      </c>
      <c r="AP9" t="s">
        <v>96</v>
      </c>
      <c r="AQ9">
        <v>500</v>
      </c>
      <c r="AR9" t="s">
        <v>97</v>
      </c>
    </row>
    <row r="10" ht="29.25" spans="1:44">
      <c r="A10" s="2">
        <v>559</v>
      </c>
      <c r="B10" t="s">
        <v>1113</v>
      </c>
      <c r="C10">
        <v>4</v>
      </c>
      <c r="D10" t="s">
        <v>83</v>
      </c>
      <c r="E10">
        <v>569</v>
      </c>
      <c r="F10" t="s">
        <v>84</v>
      </c>
      <c r="G10" t="s">
        <v>85</v>
      </c>
      <c r="H10">
        <v>13.292</v>
      </c>
      <c r="I10" t="s">
        <v>86</v>
      </c>
      <c r="J10">
        <v>0.000724</v>
      </c>
      <c r="K10" t="s">
        <v>87</v>
      </c>
      <c r="L10" t="s">
        <v>1114</v>
      </c>
      <c r="M10">
        <v>250.221323</v>
      </c>
      <c r="N10" t="s">
        <v>87</v>
      </c>
      <c r="O10" t="s">
        <v>1115</v>
      </c>
      <c r="P10">
        <v>0.000974</v>
      </c>
      <c r="Q10" t="s">
        <v>87</v>
      </c>
      <c r="R10" t="s">
        <v>88</v>
      </c>
      <c r="S10">
        <v>0.117644</v>
      </c>
      <c r="T10" t="s">
        <v>87</v>
      </c>
      <c r="U10" t="s">
        <v>89</v>
      </c>
      <c r="V10">
        <v>0.936541</v>
      </c>
      <c r="W10" t="s">
        <v>87</v>
      </c>
      <c r="X10" t="s">
        <v>90</v>
      </c>
      <c r="Y10">
        <v>0</v>
      </c>
      <c r="Z10" t="s">
        <v>87</v>
      </c>
      <c r="AA10" t="s">
        <v>91</v>
      </c>
      <c r="AB10">
        <v>0</v>
      </c>
      <c r="AC10" t="s">
        <v>87</v>
      </c>
      <c r="AD10" t="s">
        <v>1116</v>
      </c>
      <c r="AE10">
        <v>0</v>
      </c>
      <c r="AF10" t="s">
        <v>87</v>
      </c>
      <c r="AG10" t="s">
        <v>92</v>
      </c>
      <c r="AH10">
        <v>0</v>
      </c>
      <c r="AI10" t="s">
        <v>87</v>
      </c>
      <c r="AJ10" t="s">
        <v>93</v>
      </c>
      <c r="AK10">
        <v>1000</v>
      </c>
      <c r="AL10" t="s">
        <v>94</v>
      </c>
      <c r="AM10">
        <v>1000000</v>
      </c>
      <c r="AN10" t="s">
        <v>95</v>
      </c>
      <c r="AO10">
        <v>30</v>
      </c>
      <c r="AP10" t="s">
        <v>96</v>
      </c>
      <c r="AQ10">
        <v>500</v>
      </c>
      <c r="AR10" t="s">
        <v>97</v>
      </c>
    </row>
    <row r="11" ht="29.25" spans="1:44">
      <c r="A11" s="2">
        <v>558</v>
      </c>
      <c r="B11" t="s">
        <v>1113</v>
      </c>
      <c r="C11">
        <v>4</v>
      </c>
      <c r="D11" t="s">
        <v>83</v>
      </c>
      <c r="E11">
        <v>226</v>
      </c>
      <c r="F11" t="s">
        <v>84</v>
      </c>
      <c r="G11" t="s">
        <v>85</v>
      </c>
      <c r="H11">
        <v>6.02</v>
      </c>
      <c r="I11" t="s">
        <v>86</v>
      </c>
      <c r="J11">
        <v>0.000258</v>
      </c>
      <c r="K11" t="s">
        <v>87</v>
      </c>
      <c r="L11" t="s">
        <v>1114</v>
      </c>
      <c r="M11">
        <v>203.21394</v>
      </c>
      <c r="N11" t="s">
        <v>87</v>
      </c>
      <c r="O11" t="s">
        <v>1115</v>
      </c>
      <c r="P11">
        <v>0.000462</v>
      </c>
      <c r="Q11" t="s">
        <v>87</v>
      </c>
      <c r="R11" t="s">
        <v>88</v>
      </c>
      <c r="S11">
        <v>0.013654</v>
      </c>
      <c r="T11" t="s">
        <v>87</v>
      </c>
      <c r="U11" t="s">
        <v>89</v>
      </c>
      <c r="V11">
        <v>0.98</v>
      </c>
      <c r="W11" t="s">
        <v>87</v>
      </c>
      <c r="X11" t="s">
        <v>90</v>
      </c>
      <c r="Y11">
        <v>0</v>
      </c>
      <c r="Z11" t="s">
        <v>87</v>
      </c>
      <c r="AA11" t="s">
        <v>91</v>
      </c>
      <c r="AB11">
        <v>0</v>
      </c>
      <c r="AC11" t="s">
        <v>87</v>
      </c>
      <c r="AD11" t="s">
        <v>1116</v>
      </c>
      <c r="AE11">
        <v>0</v>
      </c>
      <c r="AF11" t="s">
        <v>87</v>
      </c>
      <c r="AG11" t="s">
        <v>92</v>
      </c>
      <c r="AH11">
        <v>0</v>
      </c>
      <c r="AI11" t="s">
        <v>87</v>
      </c>
      <c r="AJ11" t="s">
        <v>93</v>
      </c>
      <c r="AK11">
        <v>1000</v>
      </c>
      <c r="AL11" t="s">
        <v>94</v>
      </c>
      <c r="AM11">
        <v>1000000</v>
      </c>
      <c r="AN11" t="s">
        <v>95</v>
      </c>
      <c r="AO11">
        <v>10</v>
      </c>
      <c r="AP11" t="s">
        <v>96</v>
      </c>
      <c r="AQ11">
        <v>500</v>
      </c>
      <c r="AR11" t="s">
        <v>97</v>
      </c>
    </row>
    <row r="12" ht="29.25" spans="1:44">
      <c r="A12" s="2">
        <v>557</v>
      </c>
      <c r="B12" t="s">
        <v>1113</v>
      </c>
      <c r="C12">
        <v>4</v>
      </c>
      <c r="D12" t="s">
        <v>83</v>
      </c>
      <c r="E12">
        <v>264</v>
      </c>
      <c r="F12" t="s">
        <v>84</v>
      </c>
      <c r="G12" t="s">
        <v>85</v>
      </c>
      <c r="H12">
        <v>30442.374</v>
      </c>
      <c r="I12" t="s">
        <v>86</v>
      </c>
      <c r="J12">
        <v>0.00026</v>
      </c>
      <c r="K12" t="s">
        <v>87</v>
      </c>
      <c r="L12" t="s">
        <v>1114</v>
      </c>
      <c r="M12">
        <v>166.534843</v>
      </c>
      <c r="N12" t="s">
        <v>87</v>
      </c>
      <c r="O12" t="s">
        <v>1115</v>
      </c>
      <c r="P12">
        <v>0.000427</v>
      </c>
      <c r="Q12" t="s">
        <v>87</v>
      </c>
      <c r="R12" t="s">
        <v>88</v>
      </c>
      <c r="S12">
        <v>0.018763</v>
      </c>
      <c r="T12" t="s">
        <v>87</v>
      </c>
      <c r="U12" t="s">
        <v>89</v>
      </c>
      <c r="V12">
        <v>0.906004</v>
      </c>
      <c r="W12" t="s">
        <v>87</v>
      </c>
      <c r="X12" t="s">
        <v>90</v>
      </c>
      <c r="Y12">
        <v>0</v>
      </c>
      <c r="Z12" t="s">
        <v>87</v>
      </c>
      <c r="AA12" t="s">
        <v>91</v>
      </c>
      <c r="AB12">
        <v>0</v>
      </c>
      <c r="AC12" t="s">
        <v>87</v>
      </c>
      <c r="AD12" t="s">
        <v>1116</v>
      </c>
      <c r="AE12">
        <v>0</v>
      </c>
      <c r="AF12" t="s">
        <v>87</v>
      </c>
      <c r="AG12" t="s">
        <v>92</v>
      </c>
      <c r="AH12">
        <v>0</v>
      </c>
      <c r="AI12" t="s">
        <v>87</v>
      </c>
      <c r="AJ12" t="s">
        <v>93</v>
      </c>
      <c r="AK12">
        <v>1000</v>
      </c>
      <c r="AL12" t="s">
        <v>94</v>
      </c>
      <c r="AM12">
        <v>1000000</v>
      </c>
      <c r="AN12" t="s">
        <v>95</v>
      </c>
      <c r="AO12">
        <v>10</v>
      </c>
      <c r="AP12" t="s">
        <v>96</v>
      </c>
      <c r="AQ12">
        <v>500</v>
      </c>
      <c r="AR12" t="s">
        <v>97</v>
      </c>
    </row>
    <row r="13" ht="29.25" spans="1:44">
      <c r="A13" s="2">
        <v>556</v>
      </c>
      <c r="B13" t="s">
        <v>1113</v>
      </c>
      <c r="C13">
        <v>4</v>
      </c>
      <c r="D13" t="s">
        <v>83</v>
      </c>
      <c r="E13">
        <v>531</v>
      </c>
      <c r="F13" t="s">
        <v>84</v>
      </c>
      <c r="G13" t="s">
        <v>85</v>
      </c>
      <c r="H13">
        <v>0.011</v>
      </c>
      <c r="I13" t="s">
        <v>86</v>
      </c>
      <c r="J13">
        <v>0.000446</v>
      </c>
      <c r="K13" t="s">
        <v>87</v>
      </c>
      <c r="L13" t="s">
        <v>1114</v>
      </c>
      <c r="M13">
        <v>297.480454</v>
      </c>
      <c r="N13" t="s">
        <v>87</v>
      </c>
      <c r="O13" t="s">
        <v>1115</v>
      </c>
      <c r="P13">
        <v>0.000744</v>
      </c>
      <c r="Q13" t="s">
        <v>87</v>
      </c>
      <c r="R13" t="s">
        <v>88</v>
      </c>
      <c r="S13" t="e">
        <f t="array" ref="S13">-nan</f>
        <v>#NAME?</v>
      </c>
      <c r="T13" t="s">
        <v>87</v>
      </c>
      <c r="U13" t="s">
        <v>89</v>
      </c>
      <c r="V13">
        <v>1.82797</v>
      </c>
      <c r="W13" t="s">
        <v>87</v>
      </c>
      <c r="X13" t="s">
        <v>90</v>
      </c>
      <c r="Y13">
        <v>0</v>
      </c>
      <c r="Z13" t="s">
        <v>87</v>
      </c>
      <c r="AA13" t="s">
        <v>91</v>
      </c>
      <c r="AB13">
        <v>0</v>
      </c>
      <c r="AC13" t="s">
        <v>87</v>
      </c>
      <c r="AD13" t="s">
        <v>1116</v>
      </c>
      <c r="AE13">
        <v>0</v>
      </c>
      <c r="AF13" t="s">
        <v>87</v>
      </c>
      <c r="AG13" t="s">
        <v>92</v>
      </c>
      <c r="AH13">
        <v>0</v>
      </c>
      <c r="AI13" t="s">
        <v>87</v>
      </c>
      <c r="AJ13" t="s">
        <v>93</v>
      </c>
      <c r="AK13">
        <v>1000</v>
      </c>
      <c r="AL13" t="s">
        <v>94</v>
      </c>
      <c r="AM13">
        <v>1000000</v>
      </c>
      <c r="AN13" t="s">
        <v>95</v>
      </c>
      <c r="AO13">
        <v>20</v>
      </c>
      <c r="AP13" t="s">
        <v>96</v>
      </c>
      <c r="AQ13">
        <v>10000</v>
      </c>
      <c r="AR13" t="s">
        <v>97</v>
      </c>
    </row>
    <row r="14" ht="29.25" spans="1:44">
      <c r="A14" s="2">
        <v>555</v>
      </c>
      <c r="B14" t="s">
        <v>1113</v>
      </c>
      <c r="C14">
        <v>4</v>
      </c>
      <c r="D14" t="s">
        <v>83</v>
      </c>
      <c r="E14">
        <v>569</v>
      </c>
      <c r="F14" t="s">
        <v>84</v>
      </c>
      <c r="G14" t="s">
        <v>85</v>
      </c>
      <c r="H14">
        <v>4222.734</v>
      </c>
      <c r="I14" t="s">
        <v>86</v>
      </c>
      <c r="J14">
        <v>0.000725</v>
      </c>
      <c r="K14" t="s">
        <v>87</v>
      </c>
      <c r="L14" t="s">
        <v>1114</v>
      </c>
      <c r="M14">
        <v>245.259061</v>
      </c>
      <c r="N14" t="s">
        <v>87</v>
      </c>
      <c r="O14" t="s">
        <v>1115</v>
      </c>
      <c r="P14">
        <v>0.00097</v>
      </c>
      <c r="Q14" t="s">
        <v>87</v>
      </c>
      <c r="R14" t="s">
        <v>88</v>
      </c>
      <c r="S14">
        <v>0.120836</v>
      </c>
      <c r="T14" t="s">
        <v>87</v>
      </c>
      <c r="U14" t="s">
        <v>89</v>
      </c>
      <c r="V14">
        <v>1.174026</v>
      </c>
      <c r="W14" t="s">
        <v>87</v>
      </c>
      <c r="X14" t="s">
        <v>90</v>
      </c>
      <c r="Y14">
        <v>0</v>
      </c>
      <c r="Z14" t="s">
        <v>87</v>
      </c>
      <c r="AA14" t="s">
        <v>91</v>
      </c>
      <c r="AB14">
        <v>0</v>
      </c>
      <c r="AC14" t="s">
        <v>87</v>
      </c>
      <c r="AD14" t="s">
        <v>1116</v>
      </c>
      <c r="AE14">
        <v>0</v>
      </c>
      <c r="AF14" t="s">
        <v>87</v>
      </c>
      <c r="AG14" t="s">
        <v>92</v>
      </c>
      <c r="AH14">
        <v>0</v>
      </c>
      <c r="AI14" t="s">
        <v>87</v>
      </c>
      <c r="AJ14" t="s">
        <v>93</v>
      </c>
      <c r="AK14">
        <v>1000</v>
      </c>
      <c r="AL14" t="s">
        <v>94</v>
      </c>
      <c r="AM14">
        <v>1000000</v>
      </c>
      <c r="AN14" t="s">
        <v>95</v>
      </c>
      <c r="AO14">
        <v>30</v>
      </c>
      <c r="AP14" t="s">
        <v>96</v>
      </c>
      <c r="AQ14">
        <v>500</v>
      </c>
      <c r="AR14" t="s">
        <v>97</v>
      </c>
    </row>
    <row r="15" ht="29.25" spans="1:44">
      <c r="A15" s="2">
        <v>555</v>
      </c>
      <c r="B15" t="s">
        <v>1113</v>
      </c>
      <c r="C15">
        <v>4</v>
      </c>
      <c r="D15" t="s">
        <v>83</v>
      </c>
      <c r="E15">
        <v>569</v>
      </c>
      <c r="F15" t="s">
        <v>84</v>
      </c>
      <c r="G15" t="s">
        <v>85</v>
      </c>
      <c r="H15">
        <v>4222.61</v>
      </c>
      <c r="I15" t="s">
        <v>86</v>
      </c>
      <c r="J15">
        <v>0.000737</v>
      </c>
      <c r="K15" t="s">
        <v>87</v>
      </c>
      <c r="L15" t="s">
        <v>1114</v>
      </c>
      <c r="M15">
        <v>246.84159</v>
      </c>
      <c r="N15" t="s">
        <v>87</v>
      </c>
      <c r="O15" t="s">
        <v>1115</v>
      </c>
      <c r="P15">
        <v>0.000984</v>
      </c>
      <c r="Q15" t="s">
        <v>87</v>
      </c>
      <c r="R15" t="s">
        <v>88</v>
      </c>
      <c r="S15">
        <v>0.123097</v>
      </c>
      <c r="T15" t="s">
        <v>87</v>
      </c>
      <c r="U15" t="s">
        <v>89</v>
      </c>
      <c r="V15">
        <v>1.184154</v>
      </c>
      <c r="W15" t="s">
        <v>87</v>
      </c>
      <c r="X15" t="s">
        <v>90</v>
      </c>
      <c r="Y15">
        <v>0</v>
      </c>
      <c r="Z15" t="s">
        <v>87</v>
      </c>
      <c r="AA15" t="s">
        <v>91</v>
      </c>
      <c r="AB15">
        <v>0</v>
      </c>
      <c r="AC15" t="s">
        <v>87</v>
      </c>
      <c r="AD15" t="s">
        <v>1116</v>
      </c>
      <c r="AE15">
        <v>0</v>
      </c>
      <c r="AF15" t="s">
        <v>87</v>
      </c>
      <c r="AG15" t="s">
        <v>92</v>
      </c>
      <c r="AH15">
        <v>0</v>
      </c>
      <c r="AI15" t="s">
        <v>87</v>
      </c>
      <c r="AJ15" t="s">
        <v>93</v>
      </c>
      <c r="AK15">
        <v>1000</v>
      </c>
      <c r="AL15" t="s">
        <v>94</v>
      </c>
      <c r="AM15">
        <v>1000000</v>
      </c>
      <c r="AN15" t="s">
        <v>95</v>
      </c>
      <c r="AO15">
        <v>30</v>
      </c>
      <c r="AP15" t="s">
        <v>96</v>
      </c>
      <c r="AQ15">
        <v>500</v>
      </c>
      <c r="AR15" t="s">
        <v>97</v>
      </c>
    </row>
    <row r="16" ht="29.25" spans="1:44">
      <c r="A16" s="2">
        <v>555</v>
      </c>
      <c r="B16" t="s">
        <v>1113</v>
      </c>
      <c r="C16">
        <v>-1</v>
      </c>
      <c r="D16" t="s">
        <v>83</v>
      </c>
      <c r="E16">
        <v>526</v>
      </c>
      <c r="F16" t="s">
        <v>84</v>
      </c>
      <c r="G16" t="s">
        <v>85</v>
      </c>
      <c r="H16">
        <v>3871.212</v>
      </c>
      <c r="I16" t="s">
        <v>86</v>
      </c>
      <c r="J16">
        <v>0.000789</v>
      </c>
      <c r="K16" t="s">
        <v>87</v>
      </c>
      <c r="L16" t="s">
        <v>1114</v>
      </c>
      <c r="M16">
        <v>182.0068</v>
      </c>
      <c r="N16" t="s">
        <v>87</v>
      </c>
      <c r="O16" t="s">
        <v>1115</v>
      </c>
      <c r="P16">
        <v>0.000971</v>
      </c>
      <c r="Q16" t="s">
        <v>87</v>
      </c>
      <c r="R16" t="s">
        <v>88</v>
      </c>
      <c r="S16">
        <v>0.124623</v>
      </c>
      <c r="T16" t="s">
        <v>87</v>
      </c>
      <c r="U16" t="s">
        <v>89</v>
      </c>
      <c r="V16">
        <v>1.086935</v>
      </c>
      <c r="W16" t="s">
        <v>87</v>
      </c>
      <c r="X16" t="s">
        <v>90</v>
      </c>
      <c r="Y16">
        <v>0</v>
      </c>
      <c r="Z16" t="s">
        <v>87</v>
      </c>
      <c r="AA16" t="s">
        <v>91</v>
      </c>
      <c r="AB16">
        <v>0</v>
      </c>
      <c r="AC16" t="s">
        <v>87</v>
      </c>
      <c r="AD16" t="s">
        <v>1116</v>
      </c>
      <c r="AE16">
        <v>0</v>
      </c>
      <c r="AF16" t="s">
        <v>87</v>
      </c>
      <c r="AG16" t="s">
        <v>92</v>
      </c>
      <c r="AH16">
        <v>0</v>
      </c>
      <c r="AI16" t="s">
        <v>87</v>
      </c>
      <c r="AJ16" t="s">
        <v>93</v>
      </c>
      <c r="AK16">
        <v>1000</v>
      </c>
      <c r="AL16" t="s">
        <v>94</v>
      </c>
      <c r="AM16">
        <v>1000000</v>
      </c>
      <c r="AN16" t="s">
        <v>95</v>
      </c>
      <c r="AO16">
        <v>30</v>
      </c>
      <c r="AP16" t="s">
        <v>96</v>
      </c>
      <c r="AQ16">
        <v>500</v>
      </c>
      <c r="AR16" t="s">
        <v>97</v>
      </c>
    </row>
    <row r="17" ht="29.25" spans="1:44">
      <c r="A17" s="2">
        <v>555</v>
      </c>
      <c r="B17" t="s">
        <v>1113</v>
      </c>
      <c r="C17">
        <v>-1</v>
      </c>
      <c r="D17" t="s">
        <v>83</v>
      </c>
      <c r="E17">
        <v>526</v>
      </c>
      <c r="F17" t="s">
        <v>84</v>
      </c>
      <c r="G17" t="s">
        <v>85</v>
      </c>
      <c r="H17">
        <v>13.292</v>
      </c>
      <c r="I17" t="s">
        <v>86</v>
      </c>
      <c r="J17">
        <v>0.000721</v>
      </c>
      <c r="K17" t="s">
        <v>87</v>
      </c>
      <c r="L17" t="s">
        <v>1114</v>
      </c>
      <c r="M17">
        <v>166.123679</v>
      </c>
      <c r="N17" t="s">
        <v>87</v>
      </c>
      <c r="O17" t="s">
        <v>1115</v>
      </c>
      <c r="P17">
        <v>0.000887</v>
      </c>
      <c r="Q17" t="s">
        <v>87</v>
      </c>
      <c r="R17" t="s">
        <v>88</v>
      </c>
      <c r="S17" t="e">
        <f t="array" ref="S17">-nan</f>
        <v>#NAME?</v>
      </c>
      <c r="T17" t="s">
        <v>87</v>
      </c>
      <c r="U17" t="s">
        <v>89</v>
      </c>
      <c r="V17">
        <v>1.057435</v>
      </c>
      <c r="W17" t="s">
        <v>87</v>
      </c>
      <c r="X17" t="s">
        <v>90</v>
      </c>
      <c r="Y17">
        <v>0</v>
      </c>
      <c r="Z17" t="s">
        <v>87</v>
      </c>
      <c r="AA17" t="s">
        <v>91</v>
      </c>
      <c r="AB17">
        <v>0</v>
      </c>
      <c r="AC17" t="s">
        <v>87</v>
      </c>
      <c r="AD17" t="s">
        <v>1116</v>
      </c>
      <c r="AE17">
        <v>0</v>
      </c>
      <c r="AF17" t="s">
        <v>87</v>
      </c>
      <c r="AG17" t="s">
        <v>92</v>
      </c>
      <c r="AH17">
        <v>0</v>
      </c>
      <c r="AI17" t="s">
        <v>87</v>
      </c>
      <c r="AJ17" t="s">
        <v>93</v>
      </c>
      <c r="AK17">
        <v>1000</v>
      </c>
      <c r="AL17" t="s">
        <v>94</v>
      </c>
      <c r="AM17">
        <v>1000000</v>
      </c>
      <c r="AN17" t="s">
        <v>95</v>
      </c>
      <c r="AO17">
        <v>30</v>
      </c>
      <c r="AP17" t="s">
        <v>96</v>
      </c>
      <c r="AQ17">
        <v>500</v>
      </c>
      <c r="AR17" t="s">
        <v>97</v>
      </c>
    </row>
    <row r="18" ht="29.25" spans="1:44">
      <c r="A18" s="2">
        <v>555</v>
      </c>
      <c r="B18" t="s">
        <v>1113</v>
      </c>
      <c r="C18">
        <v>-1</v>
      </c>
      <c r="D18" t="s">
        <v>83</v>
      </c>
      <c r="E18">
        <v>221</v>
      </c>
      <c r="F18" t="s">
        <v>84</v>
      </c>
      <c r="G18" t="s">
        <v>85</v>
      </c>
      <c r="H18">
        <v>30442.374</v>
      </c>
      <c r="I18" t="s">
        <v>86</v>
      </c>
      <c r="J18">
        <v>0.000263</v>
      </c>
      <c r="K18" t="s">
        <v>87</v>
      </c>
      <c r="L18" t="s">
        <v>1114</v>
      </c>
      <c r="M18">
        <v>98.88367</v>
      </c>
      <c r="N18" t="s">
        <v>87</v>
      </c>
      <c r="O18" t="s">
        <v>1115</v>
      </c>
      <c r="P18">
        <v>0.000362</v>
      </c>
      <c r="Q18" t="s">
        <v>87</v>
      </c>
      <c r="R18" t="s">
        <v>88</v>
      </c>
      <c r="S18" t="e">
        <f t="array" ref="S18">-nan</f>
        <v>#NAME?</v>
      </c>
      <c r="T18" t="s">
        <v>87</v>
      </c>
      <c r="U18" t="s">
        <v>89</v>
      </c>
      <c r="V18">
        <v>0.951527</v>
      </c>
      <c r="W18" t="s">
        <v>87</v>
      </c>
      <c r="X18" t="s">
        <v>90</v>
      </c>
      <c r="Y18">
        <v>0</v>
      </c>
      <c r="Z18" t="s">
        <v>87</v>
      </c>
      <c r="AA18" t="s">
        <v>91</v>
      </c>
      <c r="AB18">
        <v>0</v>
      </c>
      <c r="AC18" t="s">
        <v>87</v>
      </c>
      <c r="AD18" t="s">
        <v>1116</v>
      </c>
      <c r="AE18">
        <v>0</v>
      </c>
      <c r="AF18" t="s">
        <v>87</v>
      </c>
      <c r="AG18" t="s">
        <v>92</v>
      </c>
      <c r="AH18">
        <v>0</v>
      </c>
      <c r="AI18" t="s">
        <v>87</v>
      </c>
      <c r="AJ18" t="s">
        <v>93</v>
      </c>
      <c r="AK18">
        <v>1000</v>
      </c>
      <c r="AL18" t="s">
        <v>94</v>
      </c>
      <c r="AM18">
        <v>1000000</v>
      </c>
      <c r="AN18" t="s">
        <v>95</v>
      </c>
      <c r="AO18">
        <v>10</v>
      </c>
      <c r="AP18" t="s">
        <v>96</v>
      </c>
      <c r="AQ18">
        <v>500</v>
      </c>
      <c r="AR18" t="s">
        <v>97</v>
      </c>
    </row>
    <row r="19" ht="29.25" spans="1:44">
      <c r="A19" s="2">
        <v>555</v>
      </c>
      <c r="B19" t="s">
        <v>1113</v>
      </c>
      <c r="C19">
        <v>-1</v>
      </c>
      <c r="D19" t="s">
        <v>83</v>
      </c>
      <c r="E19">
        <v>152</v>
      </c>
      <c r="F19" t="s">
        <v>84</v>
      </c>
      <c r="G19" t="s">
        <v>85</v>
      </c>
      <c r="H19">
        <v>76571.85</v>
      </c>
      <c r="I19" t="s">
        <v>86</v>
      </c>
      <c r="J19">
        <v>0.000196</v>
      </c>
      <c r="K19" t="s">
        <v>87</v>
      </c>
      <c r="L19" t="s">
        <v>1114</v>
      </c>
      <c r="M19">
        <v>68.623415</v>
      </c>
      <c r="N19" t="s">
        <v>87</v>
      </c>
      <c r="O19" t="s">
        <v>1115</v>
      </c>
      <c r="P19">
        <v>0.000264</v>
      </c>
      <c r="Q19" t="s">
        <v>87</v>
      </c>
      <c r="R19" t="s">
        <v>88</v>
      </c>
      <c r="S19" t="e">
        <f t="array" ref="S19">-nan</f>
        <v>#NAME?</v>
      </c>
      <c r="T19" t="s">
        <v>87</v>
      </c>
      <c r="U19" t="s">
        <v>89</v>
      </c>
      <c r="V19">
        <v>1.054852</v>
      </c>
      <c r="W19" t="s">
        <v>87</v>
      </c>
      <c r="X19" t="s">
        <v>90</v>
      </c>
      <c r="Y19">
        <v>0</v>
      </c>
      <c r="Z19" t="s">
        <v>87</v>
      </c>
      <c r="AA19" t="s">
        <v>91</v>
      </c>
      <c r="AB19">
        <v>0</v>
      </c>
      <c r="AC19" t="s">
        <v>87</v>
      </c>
      <c r="AD19" t="s">
        <v>1116</v>
      </c>
      <c r="AE19">
        <v>0</v>
      </c>
      <c r="AF19" t="s">
        <v>87</v>
      </c>
      <c r="AG19" t="s">
        <v>92</v>
      </c>
      <c r="AH19">
        <v>0</v>
      </c>
      <c r="AI19" t="s">
        <v>87</v>
      </c>
      <c r="AJ19" t="s">
        <v>93</v>
      </c>
      <c r="AK19">
        <v>1000</v>
      </c>
      <c r="AL19" t="s">
        <v>94</v>
      </c>
      <c r="AM19">
        <v>1000000</v>
      </c>
      <c r="AN19" t="s">
        <v>95</v>
      </c>
      <c r="AO19">
        <v>10</v>
      </c>
      <c r="AP19" t="s">
        <v>96</v>
      </c>
      <c r="AQ19">
        <v>500</v>
      </c>
      <c r="AR19" t="s">
        <v>97</v>
      </c>
    </row>
    <row r="20" ht="29.25" spans="1:44">
      <c r="A20" s="2">
        <v>554</v>
      </c>
      <c r="B20" t="s">
        <v>1113</v>
      </c>
      <c r="C20">
        <v>4</v>
      </c>
      <c r="D20" t="s">
        <v>83</v>
      </c>
      <c r="E20">
        <v>158</v>
      </c>
      <c r="F20" t="s">
        <v>84</v>
      </c>
      <c r="G20" t="s">
        <v>85</v>
      </c>
      <c r="H20">
        <v>19661.844</v>
      </c>
      <c r="I20" t="s">
        <v>86</v>
      </c>
      <c r="J20">
        <v>0.000198</v>
      </c>
      <c r="K20" t="s">
        <v>87</v>
      </c>
      <c r="L20" t="s">
        <v>1114</v>
      </c>
      <c r="M20">
        <v>111.022362</v>
      </c>
      <c r="N20" t="s">
        <v>87</v>
      </c>
      <c r="O20" t="s">
        <v>1115</v>
      </c>
      <c r="P20">
        <v>0.00031</v>
      </c>
      <c r="Q20" t="s">
        <v>87</v>
      </c>
      <c r="R20" t="s">
        <v>88</v>
      </c>
      <c r="S20">
        <v>0.003365</v>
      </c>
      <c r="T20" t="s">
        <v>87</v>
      </c>
      <c r="U20" t="s">
        <v>89</v>
      </c>
      <c r="V20">
        <v>0.833196</v>
      </c>
      <c r="W20" t="s">
        <v>87</v>
      </c>
      <c r="X20" t="s">
        <v>90</v>
      </c>
      <c r="Y20">
        <v>0</v>
      </c>
      <c r="Z20" t="s">
        <v>87</v>
      </c>
      <c r="AA20" t="s">
        <v>91</v>
      </c>
      <c r="AB20">
        <v>0</v>
      </c>
      <c r="AC20" t="s">
        <v>87</v>
      </c>
      <c r="AD20" t="s">
        <v>1116</v>
      </c>
      <c r="AE20">
        <v>0</v>
      </c>
      <c r="AF20" t="s">
        <v>87</v>
      </c>
      <c r="AG20" t="s">
        <v>92</v>
      </c>
      <c r="AH20">
        <v>0</v>
      </c>
      <c r="AI20" t="s">
        <v>87</v>
      </c>
      <c r="AJ20" t="s">
        <v>93</v>
      </c>
      <c r="AK20">
        <v>1000</v>
      </c>
      <c r="AL20" t="s">
        <v>94</v>
      </c>
      <c r="AM20">
        <v>1000000</v>
      </c>
      <c r="AN20" t="s">
        <v>95</v>
      </c>
      <c r="AO20">
        <v>10</v>
      </c>
      <c r="AP20" t="s">
        <v>96</v>
      </c>
      <c r="AQ20">
        <v>500</v>
      </c>
      <c r="AR20" t="s">
        <v>97</v>
      </c>
    </row>
    <row r="21" ht="29.25" spans="1:44">
      <c r="A21" s="2">
        <v>553</v>
      </c>
      <c r="B21" t="s">
        <v>1113</v>
      </c>
      <c r="C21">
        <v>4</v>
      </c>
      <c r="D21" t="s">
        <v>83</v>
      </c>
      <c r="E21">
        <v>158</v>
      </c>
      <c r="F21" t="s">
        <v>84</v>
      </c>
      <c r="G21" t="s">
        <v>85</v>
      </c>
      <c r="H21">
        <v>19661.844</v>
      </c>
      <c r="I21" t="s">
        <v>86</v>
      </c>
      <c r="J21">
        <v>0.000195</v>
      </c>
      <c r="K21" t="s">
        <v>87</v>
      </c>
      <c r="L21" t="s">
        <v>1114</v>
      </c>
      <c r="M21">
        <v>111.713609</v>
      </c>
      <c r="N21" t="s">
        <v>87</v>
      </c>
      <c r="O21" t="s">
        <v>1115</v>
      </c>
      <c r="P21">
        <v>0.000307</v>
      </c>
      <c r="Q21" t="s">
        <v>87</v>
      </c>
      <c r="R21" t="s">
        <v>88</v>
      </c>
      <c r="S21" t="e">
        <f t="array" ref="S21">-nan</f>
        <v>#NAME?</v>
      </c>
      <c r="T21" t="s">
        <v>87</v>
      </c>
      <c r="U21" t="s">
        <v>89</v>
      </c>
      <c r="V21">
        <v>0.841681</v>
      </c>
      <c r="W21" t="s">
        <v>87</v>
      </c>
      <c r="X21" t="s">
        <v>90</v>
      </c>
      <c r="Y21">
        <v>0</v>
      </c>
      <c r="Z21" t="s">
        <v>87</v>
      </c>
      <c r="AA21" t="s">
        <v>91</v>
      </c>
      <c r="AB21">
        <v>0</v>
      </c>
      <c r="AC21" t="s">
        <v>87</v>
      </c>
      <c r="AD21" t="s">
        <v>1116</v>
      </c>
      <c r="AE21">
        <v>0</v>
      </c>
      <c r="AF21" t="s">
        <v>87</v>
      </c>
      <c r="AG21" t="s">
        <v>92</v>
      </c>
      <c r="AH21">
        <v>0</v>
      </c>
      <c r="AI21" t="s">
        <v>87</v>
      </c>
      <c r="AJ21" t="s">
        <v>93</v>
      </c>
      <c r="AK21">
        <v>1000</v>
      </c>
      <c r="AL21" t="s">
        <v>94</v>
      </c>
      <c r="AM21">
        <v>1000000</v>
      </c>
      <c r="AN21" t="s">
        <v>95</v>
      </c>
      <c r="AO21">
        <v>10</v>
      </c>
      <c r="AP21" t="s">
        <v>96</v>
      </c>
      <c r="AQ21">
        <v>500</v>
      </c>
      <c r="AR21" t="s">
        <v>97</v>
      </c>
    </row>
    <row r="22" ht="29.25" spans="1:44">
      <c r="A22" s="2">
        <v>553</v>
      </c>
      <c r="B22" t="s">
        <v>1113</v>
      </c>
      <c r="C22">
        <v>4</v>
      </c>
      <c r="D22" t="s">
        <v>83</v>
      </c>
      <c r="E22">
        <v>158</v>
      </c>
      <c r="F22" t="s">
        <v>84</v>
      </c>
      <c r="G22" t="s">
        <v>85</v>
      </c>
      <c r="H22">
        <v>19661.844</v>
      </c>
      <c r="I22" t="s">
        <v>86</v>
      </c>
      <c r="J22">
        <v>0.000187</v>
      </c>
      <c r="K22" t="s">
        <v>87</v>
      </c>
      <c r="L22" t="s">
        <v>1114</v>
      </c>
      <c r="M22">
        <v>110.830955</v>
      </c>
      <c r="N22" t="s">
        <v>87</v>
      </c>
      <c r="O22" t="s">
        <v>1115</v>
      </c>
      <c r="P22">
        <v>0.000298</v>
      </c>
      <c r="Q22" t="s">
        <v>87</v>
      </c>
      <c r="R22" t="s">
        <v>88</v>
      </c>
      <c r="S22" t="e">
        <f t="array" ref="S22">-nan</f>
        <v>#NAME?</v>
      </c>
      <c r="T22" t="s">
        <v>87</v>
      </c>
      <c r="U22" t="s">
        <v>89</v>
      </c>
      <c r="V22">
        <v>0.834458</v>
      </c>
      <c r="W22" t="s">
        <v>87</v>
      </c>
      <c r="X22" t="s">
        <v>90</v>
      </c>
      <c r="Y22">
        <v>0</v>
      </c>
      <c r="Z22" t="s">
        <v>87</v>
      </c>
      <c r="AA22" t="s">
        <v>91</v>
      </c>
      <c r="AB22">
        <v>0</v>
      </c>
      <c r="AC22" t="s">
        <v>87</v>
      </c>
      <c r="AD22" t="s">
        <v>1116</v>
      </c>
      <c r="AE22">
        <v>0</v>
      </c>
      <c r="AF22" t="s">
        <v>87</v>
      </c>
      <c r="AG22" t="s">
        <v>92</v>
      </c>
      <c r="AH22">
        <v>0</v>
      </c>
      <c r="AI22" t="s">
        <v>87</v>
      </c>
      <c r="AJ22" t="s">
        <v>93</v>
      </c>
      <c r="AK22">
        <v>1000</v>
      </c>
      <c r="AL22" t="s">
        <v>94</v>
      </c>
      <c r="AM22">
        <v>1000000</v>
      </c>
      <c r="AN22" t="s">
        <v>95</v>
      </c>
      <c r="AO22">
        <v>10</v>
      </c>
      <c r="AP22" t="s">
        <v>96</v>
      </c>
      <c r="AQ22">
        <v>500</v>
      </c>
      <c r="AR22" t="s">
        <v>97</v>
      </c>
    </row>
    <row r="23" ht="29.25" spans="1:44">
      <c r="A23" s="2">
        <v>552</v>
      </c>
      <c r="B23" t="s">
        <v>1113</v>
      </c>
      <c r="C23">
        <v>4</v>
      </c>
      <c r="D23" t="s">
        <v>83</v>
      </c>
      <c r="E23">
        <v>531</v>
      </c>
      <c r="F23" t="s">
        <v>84</v>
      </c>
      <c r="G23" t="s">
        <v>85</v>
      </c>
      <c r="H23">
        <v>18304.224</v>
      </c>
      <c r="I23" t="s">
        <v>86</v>
      </c>
      <c r="J23">
        <v>0.000416</v>
      </c>
      <c r="K23" t="s">
        <v>87</v>
      </c>
      <c r="L23" t="s">
        <v>1114</v>
      </c>
      <c r="M23">
        <v>309.597411</v>
      </c>
      <c r="N23" t="s">
        <v>87</v>
      </c>
      <c r="O23" t="s">
        <v>1115</v>
      </c>
      <c r="P23">
        <v>0.000726</v>
      </c>
      <c r="Q23" t="s">
        <v>87</v>
      </c>
      <c r="R23" t="s">
        <v>89</v>
      </c>
      <c r="S23">
        <v>1.659892</v>
      </c>
      <c r="T23" t="s">
        <v>87</v>
      </c>
      <c r="U23" t="s">
        <v>90</v>
      </c>
      <c r="V23">
        <v>0</v>
      </c>
      <c r="W23" t="s">
        <v>87</v>
      </c>
      <c r="X23" t="s">
        <v>91</v>
      </c>
      <c r="Y23">
        <v>0</v>
      </c>
      <c r="Z23" t="s">
        <v>87</v>
      </c>
      <c r="AA23" t="s">
        <v>1116</v>
      </c>
      <c r="AB23">
        <v>0</v>
      </c>
      <c r="AC23" t="s">
        <v>87</v>
      </c>
      <c r="AD23" t="s">
        <v>92</v>
      </c>
      <c r="AE23">
        <v>0</v>
      </c>
      <c r="AF23" t="s">
        <v>87</v>
      </c>
      <c r="AG23" t="s">
        <v>93</v>
      </c>
      <c r="AH23">
        <v>1000</v>
      </c>
      <c r="AI23" t="s">
        <v>94</v>
      </c>
      <c r="AJ23">
        <v>1000000</v>
      </c>
      <c r="AK23" t="s">
        <v>95</v>
      </c>
      <c r="AL23">
        <v>20</v>
      </c>
      <c r="AM23" t="s">
        <v>96</v>
      </c>
      <c r="AN23">
        <v>500</v>
      </c>
      <c r="AO23" t="s">
        <v>97</v>
      </c>
      <c r="AP23">
        <v>40</v>
      </c>
      <c r="AQ23" t="s">
        <v>98</v>
      </c>
      <c r="AR23">
        <v>100</v>
      </c>
    </row>
    <row r="24" ht="29.25" spans="1:44">
      <c r="A24" s="2">
        <v>551</v>
      </c>
      <c r="B24" t="s">
        <v>1113</v>
      </c>
      <c r="C24">
        <v>4</v>
      </c>
      <c r="D24" t="s">
        <v>83</v>
      </c>
      <c r="E24">
        <v>531</v>
      </c>
      <c r="F24" t="s">
        <v>84</v>
      </c>
      <c r="G24" t="s">
        <v>85</v>
      </c>
      <c r="H24">
        <v>18304.224</v>
      </c>
      <c r="I24" t="s">
        <v>86</v>
      </c>
      <c r="J24">
        <v>0.000432</v>
      </c>
      <c r="K24" t="s">
        <v>87</v>
      </c>
      <c r="L24" t="s">
        <v>1114</v>
      </c>
      <c r="M24">
        <v>298.783092</v>
      </c>
      <c r="N24" t="s">
        <v>87</v>
      </c>
      <c r="O24" t="s">
        <v>1115</v>
      </c>
      <c r="P24">
        <v>0.00073</v>
      </c>
      <c r="Q24" t="s">
        <v>87</v>
      </c>
      <c r="R24" t="s">
        <v>89</v>
      </c>
      <c r="S24">
        <v>1.683132</v>
      </c>
      <c r="T24" t="s">
        <v>87</v>
      </c>
      <c r="U24" t="s">
        <v>90</v>
      </c>
      <c r="V24">
        <v>0</v>
      </c>
      <c r="W24" t="s">
        <v>87</v>
      </c>
      <c r="X24" t="s">
        <v>91</v>
      </c>
      <c r="Y24">
        <v>0</v>
      </c>
      <c r="Z24" t="s">
        <v>87</v>
      </c>
      <c r="AA24" t="s">
        <v>1116</v>
      </c>
      <c r="AB24">
        <v>0</v>
      </c>
      <c r="AC24" t="s">
        <v>87</v>
      </c>
      <c r="AD24" t="s">
        <v>92</v>
      </c>
      <c r="AE24">
        <v>0</v>
      </c>
      <c r="AF24" t="s">
        <v>87</v>
      </c>
      <c r="AG24" t="s">
        <v>93</v>
      </c>
      <c r="AH24">
        <v>1000</v>
      </c>
      <c r="AI24" t="s">
        <v>94</v>
      </c>
      <c r="AJ24">
        <v>1000000</v>
      </c>
      <c r="AK24" t="s">
        <v>95</v>
      </c>
      <c r="AL24">
        <v>20</v>
      </c>
      <c r="AM24" t="s">
        <v>96</v>
      </c>
      <c r="AN24">
        <v>500</v>
      </c>
      <c r="AO24" t="s">
        <v>97</v>
      </c>
      <c r="AP24">
        <v>40</v>
      </c>
      <c r="AQ24" t="s">
        <v>98</v>
      </c>
      <c r="AR24">
        <v>100</v>
      </c>
    </row>
    <row r="25" ht="29.25" spans="1:44">
      <c r="A25" s="2">
        <v>551</v>
      </c>
      <c r="B25" t="s">
        <v>1113</v>
      </c>
      <c r="C25">
        <v>4</v>
      </c>
      <c r="D25" t="s">
        <v>83</v>
      </c>
      <c r="E25">
        <v>531</v>
      </c>
      <c r="F25" t="s">
        <v>84</v>
      </c>
      <c r="G25" t="s">
        <v>85</v>
      </c>
      <c r="H25">
        <v>18304.224</v>
      </c>
      <c r="I25" t="s">
        <v>86</v>
      </c>
      <c r="J25">
        <v>0.000409</v>
      </c>
      <c r="K25" t="s">
        <v>87</v>
      </c>
      <c r="L25" t="s">
        <v>1114</v>
      </c>
      <c r="M25">
        <v>300.784985</v>
      </c>
      <c r="N25" t="s">
        <v>87</v>
      </c>
      <c r="O25" t="s">
        <v>1115</v>
      </c>
      <c r="P25">
        <v>0.00071</v>
      </c>
      <c r="Q25" t="s">
        <v>87</v>
      </c>
      <c r="R25" t="s">
        <v>89</v>
      </c>
      <c r="S25">
        <v>1.849864</v>
      </c>
      <c r="T25" t="s">
        <v>87</v>
      </c>
      <c r="U25" t="s">
        <v>90</v>
      </c>
      <c r="V25">
        <v>0</v>
      </c>
      <c r="W25" t="s">
        <v>87</v>
      </c>
      <c r="X25" t="s">
        <v>91</v>
      </c>
      <c r="Y25">
        <v>0</v>
      </c>
      <c r="Z25" t="s">
        <v>87</v>
      </c>
      <c r="AA25" t="s">
        <v>1116</v>
      </c>
      <c r="AB25">
        <v>0</v>
      </c>
      <c r="AC25" t="s">
        <v>87</v>
      </c>
      <c r="AD25" t="s">
        <v>92</v>
      </c>
      <c r="AE25">
        <v>0</v>
      </c>
      <c r="AF25" t="s">
        <v>87</v>
      </c>
      <c r="AG25" t="s">
        <v>93</v>
      </c>
      <c r="AH25">
        <v>1000</v>
      </c>
      <c r="AI25" t="s">
        <v>94</v>
      </c>
      <c r="AJ25">
        <v>1000000</v>
      </c>
      <c r="AK25" t="s">
        <v>95</v>
      </c>
      <c r="AL25">
        <v>20</v>
      </c>
      <c r="AM25" t="s">
        <v>96</v>
      </c>
      <c r="AN25">
        <v>500</v>
      </c>
      <c r="AO25" t="s">
        <v>97</v>
      </c>
      <c r="AP25">
        <v>40</v>
      </c>
      <c r="AQ25" t="s">
        <v>98</v>
      </c>
      <c r="AR25">
        <v>100</v>
      </c>
    </row>
    <row r="26" ht="29.25" spans="1:44">
      <c r="A26" s="2">
        <v>550</v>
      </c>
      <c r="B26" t="s">
        <v>1113</v>
      </c>
      <c r="C26">
        <v>4</v>
      </c>
      <c r="D26" t="s">
        <v>83</v>
      </c>
      <c r="E26">
        <v>269</v>
      </c>
      <c r="F26" t="s">
        <v>84</v>
      </c>
      <c r="G26" t="s">
        <v>85</v>
      </c>
      <c r="H26">
        <v>32307.97</v>
      </c>
      <c r="I26" t="s">
        <v>86</v>
      </c>
      <c r="J26">
        <v>0.000197</v>
      </c>
      <c r="K26" t="s">
        <v>87</v>
      </c>
      <c r="L26" t="s">
        <v>1114</v>
      </c>
      <c r="M26">
        <v>141.024205</v>
      </c>
      <c r="N26" t="s">
        <v>87</v>
      </c>
      <c r="O26" t="s">
        <v>1115</v>
      </c>
      <c r="P26">
        <v>0.000338</v>
      </c>
      <c r="Q26" t="s">
        <v>87</v>
      </c>
      <c r="R26" t="s">
        <v>89</v>
      </c>
      <c r="S26">
        <v>1.002483</v>
      </c>
      <c r="T26" t="s">
        <v>87</v>
      </c>
      <c r="U26" t="s">
        <v>90</v>
      </c>
      <c r="V26">
        <v>0</v>
      </c>
      <c r="W26" t="s">
        <v>87</v>
      </c>
      <c r="X26" t="s">
        <v>91</v>
      </c>
      <c r="Y26">
        <v>0</v>
      </c>
      <c r="Z26" t="s">
        <v>87</v>
      </c>
      <c r="AA26" t="s">
        <v>1116</v>
      </c>
      <c r="AB26">
        <v>0</v>
      </c>
      <c r="AC26" t="s">
        <v>87</v>
      </c>
      <c r="AD26" t="s">
        <v>92</v>
      </c>
      <c r="AE26">
        <v>0</v>
      </c>
      <c r="AF26" t="s">
        <v>87</v>
      </c>
      <c r="AG26" t="s">
        <v>93</v>
      </c>
      <c r="AH26">
        <v>1000</v>
      </c>
      <c r="AI26" t="s">
        <v>94</v>
      </c>
      <c r="AJ26">
        <v>1000000</v>
      </c>
      <c r="AK26" t="s">
        <v>95</v>
      </c>
      <c r="AL26">
        <v>10</v>
      </c>
      <c r="AM26" t="s">
        <v>96</v>
      </c>
      <c r="AN26">
        <v>500</v>
      </c>
      <c r="AO26" t="s">
        <v>97</v>
      </c>
      <c r="AP26">
        <v>20</v>
      </c>
      <c r="AQ26" t="s">
        <v>98</v>
      </c>
      <c r="AR26">
        <v>50</v>
      </c>
    </row>
    <row r="27" ht="29.25" spans="1:44">
      <c r="A27" s="2">
        <v>550</v>
      </c>
      <c r="B27" t="s">
        <v>1113</v>
      </c>
      <c r="C27">
        <v>4</v>
      </c>
      <c r="D27" t="s">
        <v>83</v>
      </c>
      <c r="E27">
        <v>269</v>
      </c>
      <c r="F27" t="s">
        <v>84</v>
      </c>
      <c r="G27" t="s">
        <v>85</v>
      </c>
      <c r="H27">
        <v>34175.736</v>
      </c>
      <c r="I27" t="s">
        <v>86</v>
      </c>
      <c r="J27">
        <v>0.000202</v>
      </c>
      <c r="K27" t="s">
        <v>87</v>
      </c>
      <c r="L27" t="s">
        <v>1114</v>
      </c>
      <c r="M27">
        <v>147.32361</v>
      </c>
      <c r="N27" t="s">
        <v>87</v>
      </c>
      <c r="O27" t="s">
        <v>1115</v>
      </c>
      <c r="P27">
        <v>0.00035</v>
      </c>
      <c r="Q27" t="s">
        <v>87</v>
      </c>
      <c r="R27" t="s">
        <v>89</v>
      </c>
      <c r="S27">
        <v>1.112662</v>
      </c>
      <c r="T27" t="s">
        <v>87</v>
      </c>
      <c r="U27" t="s">
        <v>90</v>
      </c>
      <c r="V27">
        <v>0</v>
      </c>
      <c r="W27" t="s">
        <v>87</v>
      </c>
      <c r="X27" t="s">
        <v>91</v>
      </c>
      <c r="Y27">
        <v>0</v>
      </c>
      <c r="Z27" t="s">
        <v>87</v>
      </c>
      <c r="AA27" t="s">
        <v>1116</v>
      </c>
      <c r="AB27">
        <v>0</v>
      </c>
      <c r="AC27" t="s">
        <v>87</v>
      </c>
      <c r="AD27" t="s">
        <v>92</v>
      </c>
      <c r="AE27">
        <v>0</v>
      </c>
      <c r="AF27" t="s">
        <v>87</v>
      </c>
      <c r="AG27" t="s">
        <v>93</v>
      </c>
      <c r="AH27">
        <v>1000</v>
      </c>
      <c r="AI27" t="s">
        <v>94</v>
      </c>
      <c r="AJ27">
        <v>1000000</v>
      </c>
      <c r="AK27" t="s">
        <v>95</v>
      </c>
      <c r="AL27">
        <v>10</v>
      </c>
      <c r="AM27" t="s">
        <v>96</v>
      </c>
      <c r="AN27">
        <v>500</v>
      </c>
      <c r="AO27" t="s">
        <v>97</v>
      </c>
      <c r="AP27">
        <v>20</v>
      </c>
      <c r="AQ27" t="s">
        <v>98</v>
      </c>
      <c r="AR27">
        <v>50</v>
      </c>
    </row>
    <row r="28" ht="29.25" spans="1:44">
      <c r="A28" s="2">
        <v>550</v>
      </c>
      <c r="B28" t="s">
        <v>1113</v>
      </c>
      <c r="C28">
        <v>4</v>
      </c>
      <c r="D28" t="s">
        <v>83</v>
      </c>
      <c r="E28">
        <v>158</v>
      </c>
      <c r="F28" t="s">
        <v>84</v>
      </c>
      <c r="G28" t="s">
        <v>85</v>
      </c>
      <c r="H28">
        <v>36963.254</v>
      </c>
      <c r="I28" t="s">
        <v>86</v>
      </c>
      <c r="J28">
        <v>0.000178</v>
      </c>
      <c r="K28" t="s">
        <v>87</v>
      </c>
      <c r="L28" t="s">
        <v>1114</v>
      </c>
      <c r="M28">
        <v>102.071781</v>
      </c>
      <c r="N28" t="s">
        <v>87</v>
      </c>
      <c r="O28" t="s">
        <v>1115</v>
      </c>
      <c r="P28">
        <v>0.00028</v>
      </c>
      <c r="Q28" t="s">
        <v>87</v>
      </c>
      <c r="R28" t="s">
        <v>89</v>
      </c>
      <c r="S28">
        <v>0.944557</v>
      </c>
      <c r="T28" t="s">
        <v>87</v>
      </c>
      <c r="U28" t="s">
        <v>90</v>
      </c>
      <c r="V28">
        <v>0</v>
      </c>
      <c r="W28" t="s">
        <v>87</v>
      </c>
      <c r="X28" t="s">
        <v>91</v>
      </c>
      <c r="Y28">
        <v>0</v>
      </c>
      <c r="Z28" t="s">
        <v>87</v>
      </c>
      <c r="AA28" t="s">
        <v>1116</v>
      </c>
      <c r="AB28">
        <v>0</v>
      </c>
      <c r="AC28" t="s">
        <v>87</v>
      </c>
      <c r="AD28" t="s">
        <v>92</v>
      </c>
      <c r="AE28">
        <v>0</v>
      </c>
      <c r="AF28" t="s">
        <v>87</v>
      </c>
      <c r="AG28" t="s">
        <v>93</v>
      </c>
      <c r="AH28">
        <v>1000</v>
      </c>
      <c r="AI28" t="s">
        <v>94</v>
      </c>
      <c r="AJ28">
        <v>1000000</v>
      </c>
      <c r="AK28" t="s">
        <v>95</v>
      </c>
      <c r="AL28">
        <v>10</v>
      </c>
      <c r="AM28" t="s">
        <v>96</v>
      </c>
      <c r="AN28">
        <v>500</v>
      </c>
      <c r="AO28" t="s">
        <v>97</v>
      </c>
      <c r="AP28">
        <v>20</v>
      </c>
      <c r="AQ28" t="s">
        <v>98</v>
      </c>
      <c r="AR28">
        <v>20</v>
      </c>
    </row>
    <row r="29" ht="29.25" spans="1:44">
      <c r="A29" s="2">
        <v>550</v>
      </c>
      <c r="B29" t="s">
        <v>1113</v>
      </c>
      <c r="C29">
        <v>4</v>
      </c>
      <c r="D29" t="s">
        <v>83</v>
      </c>
      <c r="E29">
        <v>158</v>
      </c>
      <c r="F29" t="s">
        <v>84</v>
      </c>
      <c r="G29" t="s">
        <v>85</v>
      </c>
      <c r="H29">
        <v>26979.032</v>
      </c>
      <c r="I29" t="s">
        <v>86</v>
      </c>
      <c r="J29">
        <v>0.000195</v>
      </c>
      <c r="K29" t="s">
        <v>87</v>
      </c>
      <c r="L29" t="s">
        <v>1114</v>
      </c>
      <c r="M29">
        <v>109.514955</v>
      </c>
      <c r="N29" t="s">
        <v>87</v>
      </c>
      <c r="O29" t="s">
        <v>1115</v>
      </c>
      <c r="P29">
        <v>0.000305</v>
      </c>
      <c r="Q29" t="s">
        <v>87</v>
      </c>
      <c r="R29" t="s">
        <v>89</v>
      </c>
      <c r="S29">
        <v>0.895318</v>
      </c>
      <c r="T29" t="s">
        <v>87</v>
      </c>
      <c r="U29" t="s">
        <v>90</v>
      </c>
      <c r="V29">
        <v>0</v>
      </c>
      <c r="W29" t="s">
        <v>87</v>
      </c>
      <c r="X29" t="s">
        <v>91</v>
      </c>
      <c r="Y29">
        <v>0</v>
      </c>
      <c r="Z29" t="s">
        <v>87</v>
      </c>
      <c r="AA29" t="s">
        <v>1116</v>
      </c>
      <c r="AB29">
        <v>0</v>
      </c>
      <c r="AC29" t="s">
        <v>87</v>
      </c>
      <c r="AD29" t="s">
        <v>92</v>
      </c>
      <c r="AE29">
        <v>0</v>
      </c>
      <c r="AF29" t="s">
        <v>87</v>
      </c>
      <c r="AG29" t="s">
        <v>93</v>
      </c>
      <c r="AH29">
        <v>1000</v>
      </c>
      <c r="AI29" t="s">
        <v>94</v>
      </c>
      <c r="AJ29">
        <v>1000000</v>
      </c>
      <c r="AK29" t="s">
        <v>95</v>
      </c>
      <c r="AL29">
        <v>10</v>
      </c>
      <c r="AM29" t="s">
        <v>96</v>
      </c>
      <c r="AN29">
        <v>500</v>
      </c>
      <c r="AO29" t="s">
        <v>97</v>
      </c>
      <c r="AP29">
        <v>20</v>
      </c>
      <c r="AQ29" t="s">
        <v>98</v>
      </c>
      <c r="AR29">
        <v>20</v>
      </c>
    </row>
    <row r="30" ht="29.25" spans="1:44">
      <c r="A30" s="2">
        <v>550</v>
      </c>
      <c r="B30" t="s">
        <v>1113</v>
      </c>
      <c r="C30">
        <v>4</v>
      </c>
      <c r="D30" t="s">
        <v>83</v>
      </c>
      <c r="E30">
        <v>531</v>
      </c>
      <c r="F30" t="s">
        <v>84</v>
      </c>
      <c r="G30" t="s">
        <v>85</v>
      </c>
      <c r="H30">
        <v>18304.224</v>
      </c>
      <c r="I30" t="s">
        <v>86</v>
      </c>
      <c r="J30">
        <v>0.000418</v>
      </c>
      <c r="K30" t="s">
        <v>87</v>
      </c>
      <c r="L30" t="s">
        <v>1114</v>
      </c>
      <c r="M30">
        <v>297.473264</v>
      </c>
      <c r="N30" t="s">
        <v>87</v>
      </c>
      <c r="O30" t="s">
        <v>1115</v>
      </c>
      <c r="P30">
        <v>0.000716</v>
      </c>
      <c r="Q30" t="s">
        <v>87</v>
      </c>
      <c r="R30" t="s">
        <v>89</v>
      </c>
      <c r="S30">
        <v>1.655908</v>
      </c>
      <c r="T30" t="s">
        <v>87</v>
      </c>
      <c r="U30" t="s">
        <v>90</v>
      </c>
      <c r="V30">
        <v>0</v>
      </c>
      <c r="W30" t="s">
        <v>87</v>
      </c>
      <c r="X30" t="s">
        <v>91</v>
      </c>
      <c r="Y30">
        <v>0</v>
      </c>
      <c r="Z30" t="s">
        <v>87</v>
      </c>
      <c r="AA30" t="s">
        <v>1116</v>
      </c>
      <c r="AB30">
        <v>0</v>
      </c>
      <c r="AC30" t="s">
        <v>87</v>
      </c>
      <c r="AD30" t="s">
        <v>92</v>
      </c>
      <c r="AE30">
        <v>0</v>
      </c>
      <c r="AF30" t="s">
        <v>87</v>
      </c>
      <c r="AG30" t="s">
        <v>93</v>
      </c>
      <c r="AH30">
        <v>1000</v>
      </c>
      <c r="AI30" t="s">
        <v>94</v>
      </c>
      <c r="AJ30">
        <v>1000000</v>
      </c>
      <c r="AK30" t="s">
        <v>95</v>
      </c>
      <c r="AL30">
        <v>20</v>
      </c>
      <c r="AM30" t="s">
        <v>96</v>
      </c>
      <c r="AN30">
        <v>500</v>
      </c>
      <c r="AO30" t="s">
        <v>97</v>
      </c>
      <c r="AP30">
        <v>40</v>
      </c>
      <c r="AQ30" t="s">
        <v>98</v>
      </c>
      <c r="AR30">
        <v>100</v>
      </c>
    </row>
    <row r="31" ht="29.25" spans="1:44">
      <c r="A31" s="2">
        <v>550</v>
      </c>
      <c r="B31" t="s">
        <v>1113</v>
      </c>
      <c r="C31">
        <v>4</v>
      </c>
      <c r="D31" t="s">
        <v>83</v>
      </c>
      <c r="E31">
        <v>531</v>
      </c>
      <c r="F31" t="s">
        <v>84</v>
      </c>
      <c r="G31" t="s">
        <v>85</v>
      </c>
      <c r="H31">
        <v>7614.498</v>
      </c>
      <c r="I31" t="s">
        <v>86</v>
      </c>
      <c r="J31">
        <v>0.000437</v>
      </c>
      <c r="K31" t="s">
        <v>87</v>
      </c>
      <c r="L31" t="s">
        <v>1114</v>
      </c>
      <c r="M31">
        <v>297.198583</v>
      </c>
      <c r="N31" t="s">
        <v>87</v>
      </c>
      <c r="O31" t="s">
        <v>1115</v>
      </c>
      <c r="P31">
        <v>0.000735</v>
      </c>
      <c r="Q31" t="s">
        <v>87</v>
      </c>
      <c r="R31" t="s">
        <v>89</v>
      </c>
      <c r="S31">
        <v>1.626347</v>
      </c>
      <c r="T31" t="s">
        <v>87</v>
      </c>
      <c r="U31" t="s">
        <v>90</v>
      </c>
      <c r="V31">
        <v>0</v>
      </c>
      <c r="W31" t="s">
        <v>87</v>
      </c>
      <c r="X31" t="s">
        <v>91</v>
      </c>
      <c r="Y31">
        <v>0</v>
      </c>
      <c r="Z31" t="s">
        <v>87</v>
      </c>
      <c r="AA31" t="s">
        <v>1116</v>
      </c>
      <c r="AB31">
        <v>0</v>
      </c>
      <c r="AC31" t="s">
        <v>87</v>
      </c>
      <c r="AD31" t="s">
        <v>92</v>
      </c>
      <c r="AE31">
        <v>0</v>
      </c>
      <c r="AF31" t="s">
        <v>87</v>
      </c>
      <c r="AG31" t="s">
        <v>93</v>
      </c>
      <c r="AH31">
        <v>1000</v>
      </c>
      <c r="AI31" t="s">
        <v>94</v>
      </c>
      <c r="AJ31">
        <v>1000000</v>
      </c>
      <c r="AK31" t="s">
        <v>95</v>
      </c>
      <c r="AL31">
        <v>20</v>
      </c>
      <c r="AM31" t="s">
        <v>96</v>
      </c>
      <c r="AN31">
        <v>500</v>
      </c>
      <c r="AO31" t="s">
        <v>97</v>
      </c>
      <c r="AP31">
        <v>50</v>
      </c>
      <c r="AQ31" t="s">
        <v>98</v>
      </c>
      <c r="AR31">
        <v>100</v>
      </c>
    </row>
    <row r="32" ht="29.25" spans="1:44">
      <c r="A32" s="2">
        <v>550</v>
      </c>
      <c r="B32" t="s">
        <v>1113</v>
      </c>
      <c r="C32">
        <v>4</v>
      </c>
      <c r="D32" t="s">
        <v>83</v>
      </c>
      <c r="E32">
        <v>531</v>
      </c>
      <c r="F32" t="s">
        <v>84</v>
      </c>
      <c r="G32" t="s">
        <v>85</v>
      </c>
      <c r="H32">
        <v>44922.448</v>
      </c>
      <c r="I32" t="s">
        <v>86</v>
      </c>
      <c r="J32">
        <v>0.000402</v>
      </c>
      <c r="K32" t="s">
        <v>87</v>
      </c>
      <c r="L32" t="s">
        <v>1114</v>
      </c>
      <c r="M32">
        <v>294.850603</v>
      </c>
      <c r="N32" t="s">
        <v>87</v>
      </c>
      <c r="O32" t="s">
        <v>1115</v>
      </c>
      <c r="P32">
        <v>0.000697</v>
      </c>
      <c r="Q32" t="s">
        <v>87</v>
      </c>
      <c r="R32" t="s">
        <v>89</v>
      </c>
      <c r="S32">
        <v>2.449158</v>
      </c>
      <c r="T32" t="s">
        <v>87</v>
      </c>
      <c r="U32" t="s">
        <v>90</v>
      </c>
      <c r="V32">
        <v>0</v>
      </c>
      <c r="W32" t="s">
        <v>87</v>
      </c>
      <c r="X32" t="s">
        <v>91</v>
      </c>
      <c r="Y32">
        <v>0</v>
      </c>
      <c r="Z32" t="s">
        <v>87</v>
      </c>
      <c r="AA32" t="s">
        <v>1116</v>
      </c>
      <c r="AB32">
        <v>0</v>
      </c>
      <c r="AC32" t="s">
        <v>87</v>
      </c>
      <c r="AD32" t="s">
        <v>92</v>
      </c>
      <c r="AE32">
        <v>0</v>
      </c>
      <c r="AF32" t="s">
        <v>87</v>
      </c>
      <c r="AG32" t="s">
        <v>93</v>
      </c>
      <c r="AH32">
        <v>1000</v>
      </c>
      <c r="AI32" t="s">
        <v>94</v>
      </c>
      <c r="AJ32">
        <v>1000000</v>
      </c>
      <c r="AK32" t="s">
        <v>95</v>
      </c>
      <c r="AL32">
        <v>20</v>
      </c>
      <c r="AM32" t="s">
        <v>96</v>
      </c>
      <c r="AN32">
        <v>500</v>
      </c>
      <c r="AO32" t="s">
        <v>97</v>
      </c>
      <c r="AP32">
        <v>80</v>
      </c>
      <c r="AQ32" t="s">
        <v>98</v>
      </c>
      <c r="AR32">
        <v>100</v>
      </c>
    </row>
    <row r="33" ht="29.25" spans="1:44">
      <c r="A33" s="2">
        <v>550</v>
      </c>
      <c r="B33" t="s">
        <v>1113</v>
      </c>
      <c r="C33">
        <v>4</v>
      </c>
      <c r="D33" t="s">
        <v>83</v>
      </c>
      <c r="E33">
        <v>531</v>
      </c>
      <c r="F33" t="s">
        <v>84</v>
      </c>
      <c r="G33" t="s">
        <v>85</v>
      </c>
      <c r="H33">
        <v>26913.654</v>
      </c>
      <c r="I33" t="s">
        <v>86</v>
      </c>
      <c r="J33">
        <v>0.000425</v>
      </c>
      <c r="K33" t="s">
        <v>87</v>
      </c>
      <c r="L33" t="s">
        <v>1114</v>
      </c>
      <c r="M33">
        <v>303.747369</v>
      </c>
      <c r="N33" t="s">
        <v>87</v>
      </c>
      <c r="O33" t="s">
        <v>1115</v>
      </c>
      <c r="P33">
        <v>0.000729</v>
      </c>
      <c r="Q33" t="s">
        <v>87</v>
      </c>
      <c r="R33" t="s">
        <v>89</v>
      </c>
      <c r="S33">
        <v>2.129916</v>
      </c>
      <c r="T33" t="s">
        <v>87</v>
      </c>
      <c r="U33" t="s">
        <v>90</v>
      </c>
      <c r="V33">
        <v>0</v>
      </c>
      <c r="W33" t="s">
        <v>87</v>
      </c>
      <c r="X33" t="s">
        <v>91</v>
      </c>
      <c r="Y33">
        <v>0</v>
      </c>
      <c r="Z33" t="s">
        <v>87</v>
      </c>
      <c r="AA33" t="s">
        <v>1116</v>
      </c>
      <c r="AB33">
        <v>0</v>
      </c>
      <c r="AC33" t="s">
        <v>87</v>
      </c>
      <c r="AD33" t="s">
        <v>92</v>
      </c>
      <c r="AE33">
        <v>0</v>
      </c>
      <c r="AF33" t="s">
        <v>87</v>
      </c>
      <c r="AG33" t="s">
        <v>93</v>
      </c>
      <c r="AH33">
        <v>1000</v>
      </c>
      <c r="AI33" t="s">
        <v>94</v>
      </c>
      <c r="AJ33">
        <v>1000000</v>
      </c>
      <c r="AK33" t="s">
        <v>95</v>
      </c>
      <c r="AL33">
        <v>20</v>
      </c>
      <c r="AM33" t="s">
        <v>96</v>
      </c>
      <c r="AN33">
        <v>500</v>
      </c>
      <c r="AO33" t="s">
        <v>97</v>
      </c>
      <c r="AP33">
        <v>80</v>
      </c>
      <c r="AQ33" t="s">
        <v>98</v>
      </c>
      <c r="AR33">
        <v>100</v>
      </c>
    </row>
    <row r="34" ht="29.25" spans="1:44">
      <c r="A34" s="2">
        <v>550</v>
      </c>
      <c r="B34" t="s">
        <v>1113</v>
      </c>
      <c r="C34">
        <v>4</v>
      </c>
      <c r="D34" t="s">
        <v>83</v>
      </c>
      <c r="E34">
        <v>531</v>
      </c>
      <c r="F34" t="s">
        <v>84</v>
      </c>
      <c r="G34" t="s">
        <v>85</v>
      </c>
      <c r="H34">
        <v>31925.124</v>
      </c>
      <c r="I34" t="s">
        <v>86</v>
      </c>
      <c r="J34">
        <v>0.000415</v>
      </c>
      <c r="K34" t="s">
        <v>87</v>
      </c>
      <c r="L34" t="s">
        <v>1114</v>
      </c>
      <c r="M34">
        <v>295.775323</v>
      </c>
      <c r="N34" t="s">
        <v>87</v>
      </c>
      <c r="O34" t="s">
        <v>1115</v>
      </c>
      <c r="P34">
        <v>0.000711</v>
      </c>
      <c r="Q34" t="s">
        <v>87</v>
      </c>
      <c r="R34" t="s">
        <v>89</v>
      </c>
      <c r="S34">
        <v>2.331773</v>
      </c>
      <c r="T34" t="s">
        <v>87</v>
      </c>
      <c r="U34" t="s">
        <v>90</v>
      </c>
      <c r="V34">
        <v>0</v>
      </c>
      <c r="W34" t="s">
        <v>87</v>
      </c>
      <c r="X34" t="s">
        <v>91</v>
      </c>
      <c r="Y34">
        <v>0</v>
      </c>
      <c r="Z34" t="s">
        <v>87</v>
      </c>
      <c r="AA34" t="s">
        <v>1116</v>
      </c>
      <c r="AB34">
        <v>0</v>
      </c>
      <c r="AC34" t="s">
        <v>87</v>
      </c>
      <c r="AD34" t="s">
        <v>92</v>
      </c>
      <c r="AE34">
        <v>0</v>
      </c>
      <c r="AF34" t="s">
        <v>87</v>
      </c>
      <c r="AG34" t="s">
        <v>93</v>
      </c>
      <c r="AH34">
        <v>1000</v>
      </c>
      <c r="AI34" t="s">
        <v>94</v>
      </c>
      <c r="AJ34">
        <v>1000000</v>
      </c>
      <c r="AK34" t="s">
        <v>95</v>
      </c>
      <c r="AL34">
        <v>20</v>
      </c>
      <c r="AM34" t="s">
        <v>96</v>
      </c>
      <c r="AN34">
        <v>500</v>
      </c>
      <c r="AO34" t="s">
        <v>97</v>
      </c>
      <c r="AP34">
        <v>100</v>
      </c>
      <c r="AQ34" t="s">
        <v>98</v>
      </c>
      <c r="AR34">
        <v>100</v>
      </c>
    </row>
    <row r="35" ht="29.25" spans="1:44">
      <c r="A35" s="2">
        <v>550</v>
      </c>
      <c r="B35" t="s">
        <v>1113</v>
      </c>
      <c r="C35">
        <v>4</v>
      </c>
      <c r="D35" t="s">
        <v>83</v>
      </c>
      <c r="E35">
        <v>531</v>
      </c>
      <c r="F35" t="s">
        <v>84</v>
      </c>
      <c r="G35" t="s">
        <v>85</v>
      </c>
      <c r="H35">
        <v>52962.992</v>
      </c>
      <c r="I35" t="s">
        <v>86</v>
      </c>
      <c r="J35">
        <v>0.000378</v>
      </c>
      <c r="K35" t="s">
        <v>87</v>
      </c>
      <c r="L35" t="s">
        <v>1114</v>
      </c>
      <c r="M35">
        <v>281.987846</v>
      </c>
      <c r="N35" t="s">
        <v>87</v>
      </c>
      <c r="O35" t="s">
        <v>1115</v>
      </c>
      <c r="P35">
        <v>0.00066</v>
      </c>
      <c r="Q35" t="s">
        <v>87</v>
      </c>
      <c r="R35" t="s">
        <v>89</v>
      </c>
      <c r="S35">
        <v>2.005017</v>
      </c>
      <c r="T35" t="s">
        <v>87</v>
      </c>
      <c r="U35" t="s">
        <v>90</v>
      </c>
      <c r="V35">
        <v>0</v>
      </c>
      <c r="W35" t="s">
        <v>87</v>
      </c>
      <c r="X35" t="s">
        <v>91</v>
      </c>
      <c r="Y35">
        <v>0</v>
      </c>
      <c r="Z35" t="s">
        <v>87</v>
      </c>
      <c r="AA35" t="s">
        <v>1116</v>
      </c>
      <c r="AB35">
        <v>0</v>
      </c>
      <c r="AC35" t="s">
        <v>87</v>
      </c>
      <c r="AD35" t="s">
        <v>92</v>
      </c>
      <c r="AE35">
        <v>0</v>
      </c>
      <c r="AF35" t="s">
        <v>87</v>
      </c>
      <c r="AG35" t="s">
        <v>93</v>
      </c>
      <c r="AH35">
        <v>1000</v>
      </c>
      <c r="AI35" t="s">
        <v>94</v>
      </c>
      <c r="AJ35">
        <v>1000000</v>
      </c>
      <c r="AK35" t="s">
        <v>95</v>
      </c>
      <c r="AL35">
        <v>20</v>
      </c>
      <c r="AM35" t="s">
        <v>96</v>
      </c>
      <c r="AN35">
        <v>500</v>
      </c>
      <c r="AO35" t="s">
        <v>97</v>
      </c>
      <c r="AP35">
        <v>100</v>
      </c>
      <c r="AQ35" t="s">
        <v>98</v>
      </c>
      <c r="AR35">
        <v>100</v>
      </c>
    </row>
    <row r="36" ht="29.25" spans="1:44">
      <c r="A36" s="2">
        <v>550</v>
      </c>
      <c r="B36" t="s">
        <v>1113</v>
      </c>
      <c r="C36">
        <v>4</v>
      </c>
      <c r="D36" t="s">
        <v>83</v>
      </c>
      <c r="E36">
        <v>531</v>
      </c>
      <c r="F36" t="s">
        <v>84</v>
      </c>
      <c r="G36" t="s">
        <v>85</v>
      </c>
      <c r="H36">
        <v>31906.366</v>
      </c>
      <c r="I36" t="s">
        <v>86</v>
      </c>
      <c r="J36">
        <v>0.000384</v>
      </c>
      <c r="K36" t="s">
        <v>87</v>
      </c>
      <c r="L36" t="s">
        <v>1114</v>
      </c>
      <c r="M36">
        <v>275.185177</v>
      </c>
      <c r="N36" t="s">
        <v>87</v>
      </c>
      <c r="O36" t="s">
        <v>1115</v>
      </c>
      <c r="P36">
        <v>0.00066</v>
      </c>
      <c r="Q36" t="s">
        <v>87</v>
      </c>
      <c r="R36" t="s">
        <v>89</v>
      </c>
      <c r="S36">
        <v>1.872001</v>
      </c>
      <c r="T36" t="s">
        <v>87</v>
      </c>
      <c r="U36" t="s">
        <v>90</v>
      </c>
      <c r="V36">
        <v>0</v>
      </c>
      <c r="W36" t="s">
        <v>87</v>
      </c>
      <c r="X36" t="s">
        <v>91</v>
      </c>
      <c r="Y36">
        <v>0</v>
      </c>
      <c r="Z36" t="s">
        <v>87</v>
      </c>
      <c r="AA36" t="s">
        <v>1116</v>
      </c>
      <c r="AB36">
        <v>0</v>
      </c>
      <c r="AC36" t="s">
        <v>87</v>
      </c>
      <c r="AD36" t="s">
        <v>92</v>
      </c>
      <c r="AE36">
        <v>0</v>
      </c>
      <c r="AF36" t="s">
        <v>87</v>
      </c>
      <c r="AG36" t="s">
        <v>93</v>
      </c>
      <c r="AH36">
        <v>1000</v>
      </c>
      <c r="AI36" t="s">
        <v>94</v>
      </c>
      <c r="AJ36">
        <v>1000000</v>
      </c>
      <c r="AK36" t="s">
        <v>95</v>
      </c>
      <c r="AL36">
        <v>20</v>
      </c>
      <c r="AM36" t="s">
        <v>96</v>
      </c>
      <c r="AN36">
        <v>500</v>
      </c>
      <c r="AO36" t="s">
        <v>97</v>
      </c>
      <c r="AP36">
        <v>100</v>
      </c>
      <c r="AQ36" t="s">
        <v>98</v>
      </c>
      <c r="AR36">
        <v>100</v>
      </c>
    </row>
    <row r="37" ht="29.25" spans="1:44">
      <c r="A37" s="2">
        <v>549</v>
      </c>
      <c r="B37" t="s">
        <v>1113</v>
      </c>
      <c r="C37">
        <v>4</v>
      </c>
      <c r="D37" t="s">
        <v>83</v>
      </c>
      <c r="E37">
        <v>524</v>
      </c>
      <c r="F37" t="s">
        <v>84</v>
      </c>
      <c r="G37" t="s">
        <v>85</v>
      </c>
      <c r="H37">
        <v>77683.786</v>
      </c>
      <c r="I37" t="s">
        <v>86</v>
      </c>
      <c r="J37">
        <v>0.000375</v>
      </c>
      <c r="K37" t="s">
        <v>87</v>
      </c>
      <c r="L37" t="s">
        <v>1114</v>
      </c>
      <c r="M37">
        <v>273.506933</v>
      </c>
      <c r="N37" t="s">
        <v>87</v>
      </c>
      <c r="O37" t="s">
        <v>1115</v>
      </c>
      <c r="P37">
        <v>0.000649</v>
      </c>
      <c r="Q37" t="s">
        <v>87</v>
      </c>
      <c r="R37" t="s">
        <v>89</v>
      </c>
      <c r="S37">
        <v>2.112374</v>
      </c>
      <c r="T37" t="s">
        <v>87</v>
      </c>
      <c r="U37" t="s">
        <v>90</v>
      </c>
      <c r="V37">
        <v>0</v>
      </c>
      <c r="W37" t="s">
        <v>87</v>
      </c>
      <c r="X37" t="s">
        <v>91</v>
      </c>
      <c r="Y37">
        <v>0</v>
      </c>
      <c r="Z37" t="s">
        <v>87</v>
      </c>
      <c r="AA37" t="s">
        <v>1116</v>
      </c>
      <c r="AB37">
        <v>0</v>
      </c>
      <c r="AC37" t="s">
        <v>87</v>
      </c>
      <c r="AD37" t="s">
        <v>92</v>
      </c>
      <c r="AE37">
        <v>0</v>
      </c>
      <c r="AF37" t="s">
        <v>87</v>
      </c>
      <c r="AG37" t="s">
        <v>93</v>
      </c>
      <c r="AH37">
        <v>1000</v>
      </c>
      <c r="AI37" t="s">
        <v>94</v>
      </c>
      <c r="AJ37">
        <v>1000000</v>
      </c>
      <c r="AK37" t="s">
        <v>95</v>
      </c>
      <c r="AL37">
        <v>20</v>
      </c>
      <c r="AM37" t="s">
        <v>96</v>
      </c>
      <c r="AN37">
        <v>500</v>
      </c>
      <c r="AO37" t="s">
        <v>97</v>
      </c>
      <c r="AP37">
        <v>100</v>
      </c>
      <c r="AQ37" t="s">
        <v>98</v>
      </c>
      <c r="AR37">
        <v>100</v>
      </c>
    </row>
    <row r="38" ht="29.25" spans="1:44">
      <c r="A38" s="2">
        <v>548</v>
      </c>
      <c r="B38" t="s">
        <v>1113</v>
      </c>
      <c r="C38">
        <v>4</v>
      </c>
      <c r="D38" t="s">
        <v>83</v>
      </c>
      <c r="E38">
        <v>226</v>
      </c>
      <c r="F38" t="s">
        <v>84</v>
      </c>
      <c r="G38" t="s">
        <v>85</v>
      </c>
      <c r="H38">
        <v>7.042</v>
      </c>
      <c r="I38" t="s">
        <v>86</v>
      </c>
      <c r="J38">
        <v>0.000267</v>
      </c>
      <c r="K38" t="s">
        <v>87</v>
      </c>
      <c r="L38" t="s">
        <v>1114</v>
      </c>
      <c r="M38">
        <v>189.112279</v>
      </c>
      <c r="N38" t="s">
        <v>87</v>
      </c>
      <c r="O38" t="s">
        <v>1115</v>
      </c>
      <c r="P38">
        <v>0.000456</v>
      </c>
      <c r="Q38" t="s">
        <v>87</v>
      </c>
      <c r="R38" t="s">
        <v>89</v>
      </c>
      <c r="S38">
        <v>0.997318</v>
      </c>
      <c r="T38" t="s">
        <v>87</v>
      </c>
      <c r="U38" t="s">
        <v>90</v>
      </c>
      <c r="V38">
        <v>0</v>
      </c>
      <c r="W38" t="s">
        <v>87</v>
      </c>
      <c r="X38" t="s">
        <v>91</v>
      </c>
      <c r="Y38">
        <v>0</v>
      </c>
      <c r="Z38" t="s">
        <v>87</v>
      </c>
      <c r="AA38" t="s">
        <v>1116</v>
      </c>
      <c r="AB38">
        <v>0</v>
      </c>
      <c r="AC38" t="s">
        <v>87</v>
      </c>
      <c r="AD38" t="s">
        <v>92</v>
      </c>
      <c r="AE38">
        <v>0</v>
      </c>
      <c r="AF38" t="s">
        <v>87</v>
      </c>
      <c r="AG38" t="s">
        <v>93</v>
      </c>
      <c r="AH38">
        <v>1000</v>
      </c>
      <c r="AI38" t="s">
        <v>94</v>
      </c>
      <c r="AJ38">
        <v>1000000</v>
      </c>
      <c r="AK38" t="s">
        <v>95</v>
      </c>
      <c r="AL38">
        <v>10</v>
      </c>
      <c r="AM38" t="s">
        <v>96</v>
      </c>
      <c r="AN38">
        <v>500</v>
      </c>
      <c r="AO38" t="s">
        <v>97</v>
      </c>
      <c r="AP38">
        <v>20</v>
      </c>
      <c r="AQ38" t="s">
        <v>98</v>
      </c>
      <c r="AR38">
        <v>20</v>
      </c>
    </row>
    <row r="39" ht="29.25" spans="1:44">
      <c r="A39" s="2">
        <v>548</v>
      </c>
      <c r="B39" t="s">
        <v>1113</v>
      </c>
      <c r="C39">
        <v>4</v>
      </c>
      <c r="D39" t="s">
        <v>83</v>
      </c>
      <c r="E39">
        <v>226</v>
      </c>
      <c r="F39" t="s">
        <v>84</v>
      </c>
      <c r="G39" t="s">
        <v>85</v>
      </c>
      <c r="H39">
        <v>6.048</v>
      </c>
      <c r="I39" t="s">
        <v>86</v>
      </c>
      <c r="J39">
        <v>0.000268</v>
      </c>
      <c r="K39" t="s">
        <v>87</v>
      </c>
      <c r="L39" t="s">
        <v>1114</v>
      </c>
      <c r="M39">
        <v>190.029046</v>
      </c>
      <c r="N39" t="s">
        <v>87</v>
      </c>
      <c r="O39" t="s">
        <v>1115</v>
      </c>
      <c r="P39">
        <v>0.000458</v>
      </c>
      <c r="Q39" t="s">
        <v>87</v>
      </c>
      <c r="R39" t="s">
        <v>89</v>
      </c>
      <c r="S39">
        <v>0.984307</v>
      </c>
      <c r="T39" t="s">
        <v>87</v>
      </c>
      <c r="U39" t="s">
        <v>90</v>
      </c>
      <c r="V39">
        <v>0</v>
      </c>
      <c r="W39" t="s">
        <v>87</v>
      </c>
      <c r="X39" t="s">
        <v>91</v>
      </c>
      <c r="Y39">
        <v>0</v>
      </c>
      <c r="Z39" t="s">
        <v>87</v>
      </c>
      <c r="AA39" t="s">
        <v>1116</v>
      </c>
      <c r="AB39">
        <v>0</v>
      </c>
      <c r="AC39" t="s">
        <v>87</v>
      </c>
      <c r="AD39" t="s">
        <v>92</v>
      </c>
      <c r="AE39">
        <v>0</v>
      </c>
      <c r="AF39" t="s">
        <v>87</v>
      </c>
      <c r="AG39" t="s">
        <v>93</v>
      </c>
      <c r="AH39">
        <v>1000</v>
      </c>
      <c r="AI39" t="s">
        <v>94</v>
      </c>
      <c r="AJ39">
        <v>1000000</v>
      </c>
      <c r="AK39" t="s">
        <v>95</v>
      </c>
      <c r="AL39">
        <v>10</v>
      </c>
      <c r="AM39" t="s">
        <v>96</v>
      </c>
      <c r="AN39">
        <v>500</v>
      </c>
      <c r="AO39" t="s">
        <v>97</v>
      </c>
      <c r="AP39">
        <v>20</v>
      </c>
      <c r="AQ39" t="s">
        <v>98</v>
      </c>
      <c r="AR39">
        <v>20</v>
      </c>
    </row>
    <row r="40" ht="29.25" spans="1:44">
      <c r="A40" s="2">
        <v>548</v>
      </c>
      <c r="B40" t="s">
        <v>1113</v>
      </c>
      <c r="C40">
        <v>4</v>
      </c>
      <c r="D40" t="s">
        <v>83</v>
      </c>
      <c r="E40">
        <v>226</v>
      </c>
      <c r="F40" t="s">
        <v>84</v>
      </c>
      <c r="G40" t="s">
        <v>85</v>
      </c>
      <c r="H40">
        <v>27513.494</v>
      </c>
      <c r="I40" t="s">
        <v>86</v>
      </c>
      <c r="J40">
        <v>0.00015</v>
      </c>
      <c r="K40" t="s">
        <v>87</v>
      </c>
      <c r="L40" t="s">
        <v>1114</v>
      </c>
      <c r="M40">
        <v>94.06022</v>
      </c>
      <c r="N40" t="s">
        <v>87</v>
      </c>
      <c r="O40" t="s">
        <v>1115</v>
      </c>
      <c r="P40">
        <v>0.000244</v>
      </c>
      <c r="Q40" t="s">
        <v>87</v>
      </c>
      <c r="R40" t="s">
        <v>89</v>
      </c>
      <c r="S40">
        <v>32.998542</v>
      </c>
      <c r="T40" t="s">
        <v>87</v>
      </c>
      <c r="U40" t="s">
        <v>90</v>
      </c>
      <c r="V40">
        <v>0</v>
      </c>
      <c r="W40" t="s">
        <v>87</v>
      </c>
      <c r="X40" t="s">
        <v>91</v>
      </c>
      <c r="Y40">
        <v>0</v>
      </c>
      <c r="Z40" t="s">
        <v>87</v>
      </c>
      <c r="AA40" t="s">
        <v>1116</v>
      </c>
      <c r="AB40">
        <v>0</v>
      </c>
      <c r="AC40" t="s">
        <v>87</v>
      </c>
      <c r="AD40" t="s">
        <v>92</v>
      </c>
      <c r="AE40">
        <v>0</v>
      </c>
      <c r="AF40" t="s">
        <v>87</v>
      </c>
      <c r="AG40" t="s">
        <v>93</v>
      </c>
      <c r="AH40">
        <v>1000</v>
      </c>
      <c r="AI40" t="s">
        <v>94</v>
      </c>
      <c r="AJ40">
        <v>1000000</v>
      </c>
      <c r="AK40" t="s">
        <v>95</v>
      </c>
      <c r="AL40">
        <v>10</v>
      </c>
      <c r="AM40" t="s">
        <v>96</v>
      </c>
      <c r="AN40">
        <v>500</v>
      </c>
      <c r="AO40" t="s">
        <v>97</v>
      </c>
      <c r="AP40">
        <v>20</v>
      </c>
      <c r="AQ40" t="s">
        <v>98</v>
      </c>
      <c r="AR40">
        <v>20</v>
      </c>
    </row>
    <row r="41" ht="29.25" spans="1:44">
      <c r="A41" s="2">
        <v>546</v>
      </c>
      <c r="B41" t="s">
        <v>1113</v>
      </c>
      <c r="C41">
        <v>4</v>
      </c>
      <c r="D41" t="s">
        <v>83</v>
      </c>
      <c r="E41">
        <v>226</v>
      </c>
      <c r="F41" t="s">
        <v>84</v>
      </c>
      <c r="G41" t="s">
        <v>85</v>
      </c>
      <c r="H41">
        <v>0.884</v>
      </c>
      <c r="I41" t="s">
        <v>86</v>
      </c>
      <c r="J41">
        <v>0.000288</v>
      </c>
      <c r="K41" t="s">
        <v>87</v>
      </c>
      <c r="L41" t="s">
        <v>1114</v>
      </c>
      <c r="M41">
        <v>190.805696</v>
      </c>
      <c r="N41" t="s">
        <v>87</v>
      </c>
      <c r="O41" t="s">
        <v>1115</v>
      </c>
      <c r="P41">
        <v>0.000479</v>
      </c>
      <c r="Q41" t="s">
        <v>87</v>
      </c>
      <c r="R41" t="s">
        <v>89</v>
      </c>
      <c r="S41">
        <v>1.245406</v>
      </c>
      <c r="T41" t="s">
        <v>87</v>
      </c>
      <c r="U41" t="s">
        <v>90</v>
      </c>
      <c r="V41">
        <v>0</v>
      </c>
      <c r="W41" t="s">
        <v>87</v>
      </c>
      <c r="X41" t="s">
        <v>91</v>
      </c>
      <c r="Y41">
        <v>0</v>
      </c>
      <c r="Z41" t="s">
        <v>87</v>
      </c>
      <c r="AA41" t="s">
        <v>1116</v>
      </c>
      <c r="AB41">
        <v>0</v>
      </c>
      <c r="AC41" t="s">
        <v>87</v>
      </c>
      <c r="AD41" t="s">
        <v>92</v>
      </c>
      <c r="AE41">
        <v>0</v>
      </c>
      <c r="AF41" t="s">
        <v>87</v>
      </c>
      <c r="AG41" t="s">
        <v>93</v>
      </c>
      <c r="AH41">
        <v>1000</v>
      </c>
      <c r="AI41" t="s">
        <v>94</v>
      </c>
      <c r="AJ41">
        <v>1000000</v>
      </c>
      <c r="AK41" t="s">
        <v>95</v>
      </c>
      <c r="AL41">
        <v>10</v>
      </c>
      <c r="AM41" t="s">
        <v>96</v>
      </c>
      <c r="AN41">
        <v>500</v>
      </c>
      <c r="AO41" t="s">
        <v>97</v>
      </c>
      <c r="AP41">
        <v>20</v>
      </c>
      <c r="AQ41" t="s">
        <v>98</v>
      </c>
      <c r="AR41">
        <v>20</v>
      </c>
    </row>
    <row r="42" ht="29.25" spans="1:44">
      <c r="A42" s="2">
        <v>545</v>
      </c>
      <c r="B42" t="s">
        <v>1113</v>
      </c>
      <c r="C42">
        <v>4</v>
      </c>
      <c r="D42" t="s">
        <v>83</v>
      </c>
      <c r="E42">
        <v>226</v>
      </c>
      <c r="F42" t="s">
        <v>84</v>
      </c>
      <c r="G42" t="s">
        <v>85</v>
      </c>
      <c r="H42">
        <v>0.93</v>
      </c>
      <c r="I42" t="s">
        <v>86</v>
      </c>
      <c r="J42">
        <v>0.000284</v>
      </c>
      <c r="K42" t="s">
        <v>87</v>
      </c>
      <c r="L42" t="s">
        <v>1114</v>
      </c>
      <c r="M42">
        <v>192.18858</v>
      </c>
      <c r="N42" t="s">
        <v>87</v>
      </c>
      <c r="O42" t="s">
        <v>1115</v>
      </c>
      <c r="P42">
        <v>0.000476</v>
      </c>
      <c r="Q42" t="s">
        <v>87</v>
      </c>
      <c r="R42" t="s">
        <v>89</v>
      </c>
      <c r="S42">
        <v>1.213321</v>
      </c>
      <c r="T42" t="s">
        <v>87</v>
      </c>
      <c r="U42" t="s">
        <v>90</v>
      </c>
      <c r="V42">
        <v>0</v>
      </c>
      <c r="W42" t="s">
        <v>87</v>
      </c>
      <c r="X42" t="s">
        <v>91</v>
      </c>
      <c r="Y42">
        <v>0</v>
      </c>
      <c r="Z42" t="s">
        <v>87</v>
      </c>
      <c r="AA42" t="s">
        <v>1116</v>
      </c>
      <c r="AB42">
        <v>0</v>
      </c>
      <c r="AC42" t="s">
        <v>87</v>
      </c>
      <c r="AD42" t="s">
        <v>92</v>
      </c>
      <c r="AE42">
        <v>0</v>
      </c>
      <c r="AF42" t="s">
        <v>87</v>
      </c>
      <c r="AG42" t="s">
        <v>93</v>
      </c>
      <c r="AH42">
        <v>1000</v>
      </c>
      <c r="AI42" t="s">
        <v>94</v>
      </c>
      <c r="AJ42">
        <v>1000000</v>
      </c>
      <c r="AK42" t="s">
        <v>95</v>
      </c>
      <c r="AL42">
        <v>10</v>
      </c>
      <c r="AM42" t="s">
        <v>96</v>
      </c>
      <c r="AN42">
        <v>500</v>
      </c>
      <c r="AO42" t="s">
        <v>97</v>
      </c>
      <c r="AP42">
        <v>20</v>
      </c>
      <c r="AQ42" t="s">
        <v>98</v>
      </c>
      <c r="AR42">
        <v>20</v>
      </c>
    </row>
    <row r="43" ht="29.25" spans="1:44">
      <c r="A43" s="2">
        <v>545</v>
      </c>
      <c r="B43" t="s">
        <v>1113</v>
      </c>
      <c r="C43">
        <v>4</v>
      </c>
      <c r="D43" t="s">
        <v>83</v>
      </c>
      <c r="E43">
        <v>226</v>
      </c>
      <c r="F43" t="s">
        <v>84</v>
      </c>
      <c r="G43" t="s">
        <v>85</v>
      </c>
      <c r="H43">
        <v>1.056</v>
      </c>
      <c r="I43" t="s">
        <v>86</v>
      </c>
      <c r="J43">
        <v>0.000279</v>
      </c>
      <c r="K43" t="s">
        <v>87</v>
      </c>
      <c r="L43" t="s">
        <v>1114</v>
      </c>
      <c r="M43">
        <v>187.509798</v>
      </c>
      <c r="N43" t="s">
        <v>87</v>
      </c>
      <c r="O43" t="s">
        <v>1115</v>
      </c>
      <c r="P43">
        <v>0.000466</v>
      </c>
      <c r="Q43" t="s">
        <v>87</v>
      </c>
      <c r="R43" t="s">
        <v>89</v>
      </c>
      <c r="S43">
        <v>1.416245</v>
      </c>
      <c r="T43" t="s">
        <v>87</v>
      </c>
      <c r="U43" t="s">
        <v>90</v>
      </c>
      <c r="V43">
        <v>0</v>
      </c>
      <c r="W43" t="s">
        <v>87</v>
      </c>
      <c r="X43" t="s">
        <v>91</v>
      </c>
      <c r="Y43">
        <v>0</v>
      </c>
      <c r="Z43" t="s">
        <v>87</v>
      </c>
      <c r="AA43" t="s">
        <v>1116</v>
      </c>
      <c r="AB43">
        <v>0</v>
      </c>
      <c r="AC43" t="s">
        <v>87</v>
      </c>
      <c r="AD43" t="s">
        <v>92</v>
      </c>
      <c r="AE43">
        <v>0</v>
      </c>
      <c r="AF43" t="s">
        <v>87</v>
      </c>
      <c r="AG43" t="s">
        <v>93</v>
      </c>
      <c r="AH43">
        <v>1000</v>
      </c>
      <c r="AI43" t="s">
        <v>94</v>
      </c>
      <c r="AJ43">
        <v>1000000</v>
      </c>
      <c r="AK43" t="s">
        <v>95</v>
      </c>
      <c r="AL43">
        <v>10</v>
      </c>
      <c r="AM43" t="s">
        <v>96</v>
      </c>
      <c r="AN43">
        <v>500</v>
      </c>
      <c r="AO43" t="s">
        <v>97</v>
      </c>
      <c r="AP43">
        <v>20</v>
      </c>
      <c r="AQ43" t="s">
        <v>98</v>
      </c>
      <c r="AR43">
        <v>20</v>
      </c>
    </row>
    <row r="44" ht="29.25" spans="1:44">
      <c r="A44" s="2">
        <v>544</v>
      </c>
      <c r="B44" t="s">
        <v>1113</v>
      </c>
      <c r="C44">
        <v>4</v>
      </c>
      <c r="D44" t="s">
        <v>83</v>
      </c>
      <c r="E44">
        <v>226</v>
      </c>
      <c r="F44" t="s">
        <v>84</v>
      </c>
      <c r="G44" t="s">
        <v>85</v>
      </c>
      <c r="H44">
        <v>0.96</v>
      </c>
      <c r="I44" t="s">
        <v>86</v>
      </c>
      <c r="J44">
        <v>0.000277</v>
      </c>
      <c r="K44" t="s">
        <v>87</v>
      </c>
      <c r="L44" t="s">
        <v>1114</v>
      </c>
      <c r="M44">
        <v>188.108934</v>
      </c>
      <c r="N44" t="s">
        <v>87</v>
      </c>
      <c r="O44" t="s">
        <v>1115</v>
      </c>
      <c r="P44">
        <v>0.000465</v>
      </c>
      <c r="Q44" t="s">
        <v>87</v>
      </c>
      <c r="R44" t="s">
        <v>89</v>
      </c>
      <c r="S44">
        <v>1.454496</v>
      </c>
      <c r="T44" t="s">
        <v>87</v>
      </c>
      <c r="U44" t="s">
        <v>90</v>
      </c>
      <c r="V44">
        <v>0</v>
      </c>
      <c r="W44" t="s">
        <v>87</v>
      </c>
      <c r="X44" t="s">
        <v>91</v>
      </c>
      <c r="Y44">
        <v>0</v>
      </c>
      <c r="Z44" t="s">
        <v>87</v>
      </c>
      <c r="AA44" t="s">
        <v>1116</v>
      </c>
      <c r="AB44">
        <v>0</v>
      </c>
      <c r="AC44" t="s">
        <v>87</v>
      </c>
      <c r="AD44" t="s">
        <v>92</v>
      </c>
      <c r="AE44">
        <v>0</v>
      </c>
      <c r="AF44" t="s">
        <v>87</v>
      </c>
      <c r="AG44" t="s">
        <v>93</v>
      </c>
      <c r="AH44">
        <v>1000</v>
      </c>
      <c r="AI44" t="s">
        <v>94</v>
      </c>
      <c r="AJ44">
        <v>1000000</v>
      </c>
      <c r="AK44" t="s">
        <v>95</v>
      </c>
      <c r="AL44">
        <v>10</v>
      </c>
      <c r="AM44" t="s">
        <v>96</v>
      </c>
      <c r="AN44">
        <v>500</v>
      </c>
      <c r="AO44" t="s">
        <v>97</v>
      </c>
      <c r="AP44">
        <v>20</v>
      </c>
      <c r="AQ44" t="s">
        <v>98</v>
      </c>
      <c r="AR44">
        <v>20</v>
      </c>
    </row>
    <row r="45" ht="29.25" spans="1:44">
      <c r="A45" s="2">
        <v>544</v>
      </c>
      <c r="B45" t="s">
        <v>1113</v>
      </c>
      <c r="C45">
        <v>4</v>
      </c>
      <c r="D45" t="s">
        <v>83</v>
      </c>
      <c r="E45">
        <v>226</v>
      </c>
      <c r="F45" t="s">
        <v>84</v>
      </c>
      <c r="G45" t="s">
        <v>85</v>
      </c>
      <c r="H45">
        <v>26.836</v>
      </c>
      <c r="I45" t="s">
        <v>86</v>
      </c>
      <c r="J45">
        <v>0.000167</v>
      </c>
      <c r="K45" t="s">
        <v>87</v>
      </c>
      <c r="L45" t="s">
        <v>1114</v>
      </c>
      <c r="M45">
        <v>96.336935</v>
      </c>
      <c r="N45" t="s">
        <v>87</v>
      </c>
      <c r="O45" t="s">
        <v>1115</v>
      </c>
      <c r="P45">
        <v>0.000263</v>
      </c>
      <c r="Q45" t="s">
        <v>87</v>
      </c>
      <c r="R45" t="s">
        <v>89</v>
      </c>
      <c r="S45">
        <v>17.337237</v>
      </c>
      <c r="T45" t="s">
        <v>87</v>
      </c>
      <c r="U45" t="s">
        <v>90</v>
      </c>
      <c r="V45">
        <v>0</v>
      </c>
      <c r="W45" t="s">
        <v>87</v>
      </c>
      <c r="X45" t="s">
        <v>91</v>
      </c>
      <c r="Y45">
        <v>0</v>
      </c>
      <c r="Z45" t="s">
        <v>87</v>
      </c>
      <c r="AA45" t="s">
        <v>1116</v>
      </c>
      <c r="AB45">
        <v>0</v>
      </c>
      <c r="AC45" t="s">
        <v>87</v>
      </c>
      <c r="AD45" t="s">
        <v>92</v>
      </c>
      <c r="AE45">
        <v>0</v>
      </c>
      <c r="AF45" t="s">
        <v>87</v>
      </c>
      <c r="AG45" t="s">
        <v>93</v>
      </c>
      <c r="AH45">
        <v>1000</v>
      </c>
      <c r="AI45" t="s">
        <v>94</v>
      </c>
      <c r="AJ45">
        <v>1000000</v>
      </c>
      <c r="AK45" t="s">
        <v>95</v>
      </c>
      <c r="AL45">
        <v>10</v>
      </c>
      <c r="AM45" t="s">
        <v>96</v>
      </c>
      <c r="AN45">
        <v>500</v>
      </c>
      <c r="AO45" t="s">
        <v>97</v>
      </c>
      <c r="AP45">
        <v>20</v>
      </c>
      <c r="AQ45" t="s">
        <v>98</v>
      </c>
      <c r="AR45">
        <v>20</v>
      </c>
    </row>
    <row r="46" ht="29.25" spans="1:44">
      <c r="A46" s="2">
        <v>543</v>
      </c>
      <c r="B46" t="s">
        <v>1113</v>
      </c>
      <c r="C46">
        <v>4</v>
      </c>
      <c r="D46" t="s">
        <v>83</v>
      </c>
      <c r="E46">
        <v>338</v>
      </c>
      <c r="F46" t="s">
        <v>84</v>
      </c>
      <c r="G46" t="s">
        <v>85</v>
      </c>
      <c r="H46">
        <v>893.844</v>
      </c>
      <c r="I46" t="s">
        <v>86</v>
      </c>
      <c r="J46">
        <v>0.000248</v>
      </c>
      <c r="K46" t="s">
        <v>87</v>
      </c>
      <c r="L46" t="s">
        <v>1114</v>
      </c>
      <c r="M46">
        <v>150.647073</v>
      </c>
      <c r="N46" t="s">
        <v>87</v>
      </c>
      <c r="O46" t="s">
        <v>1115</v>
      </c>
      <c r="P46">
        <v>0.000399</v>
      </c>
      <c r="Q46" t="s">
        <v>87</v>
      </c>
      <c r="R46" t="s">
        <v>89</v>
      </c>
      <c r="S46">
        <v>0.993307</v>
      </c>
      <c r="T46" t="s">
        <v>87</v>
      </c>
      <c r="U46" t="s">
        <v>90</v>
      </c>
      <c r="V46">
        <v>0</v>
      </c>
      <c r="W46" t="s">
        <v>87</v>
      </c>
      <c r="X46" t="s">
        <v>91</v>
      </c>
      <c r="Y46">
        <v>0</v>
      </c>
      <c r="Z46" t="s">
        <v>87</v>
      </c>
      <c r="AA46" t="s">
        <v>1116</v>
      </c>
      <c r="AB46">
        <v>0</v>
      </c>
      <c r="AC46" t="s">
        <v>87</v>
      </c>
      <c r="AD46" t="s">
        <v>92</v>
      </c>
      <c r="AE46">
        <v>0</v>
      </c>
      <c r="AF46" t="s">
        <v>87</v>
      </c>
      <c r="AG46" t="s">
        <v>93</v>
      </c>
      <c r="AH46">
        <v>1000</v>
      </c>
      <c r="AI46" t="s">
        <v>94</v>
      </c>
      <c r="AJ46">
        <v>1000000</v>
      </c>
      <c r="AK46" t="s">
        <v>95</v>
      </c>
      <c r="AL46">
        <v>10</v>
      </c>
      <c r="AM46" t="s">
        <v>96</v>
      </c>
      <c r="AN46">
        <v>500</v>
      </c>
      <c r="AO46" t="s">
        <v>97</v>
      </c>
      <c r="AP46">
        <v>20</v>
      </c>
      <c r="AQ46" t="s">
        <v>98</v>
      </c>
      <c r="AR46">
        <v>50</v>
      </c>
    </row>
    <row r="47" ht="29.25" spans="1:44">
      <c r="A47" s="2">
        <v>542</v>
      </c>
      <c r="B47" t="s">
        <v>1113</v>
      </c>
      <c r="C47">
        <v>4</v>
      </c>
      <c r="D47" t="s">
        <v>83</v>
      </c>
      <c r="E47">
        <v>338</v>
      </c>
      <c r="F47" t="s">
        <v>84</v>
      </c>
      <c r="G47" t="s">
        <v>85</v>
      </c>
      <c r="H47">
        <v>701.468</v>
      </c>
      <c r="I47" t="s">
        <v>86</v>
      </c>
      <c r="J47">
        <v>0.00025</v>
      </c>
      <c r="K47" t="s">
        <v>87</v>
      </c>
      <c r="L47" t="s">
        <v>1114</v>
      </c>
      <c r="M47">
        <v>156.925248</v>
      </c>
      <c r="N47" t="s">
        <v>87</v>
      </c>
      <c r="O47" t="s">
        <v>1115</v>
      </c>
      <c r="P47">
        <v>0.000407</v>
      </c>
      <c r="Q47" t="s">
        <v>87</v>
      </c>
      <c r="R47" t="s">
        <v>89</v>
      </c>
      <c r="S47">
        <v>1.019171</v>
      </c>
      <c r="T47" t="s">
        <v>87</v>
      </c>
      <c r="U47" t="s">
        <v>90</v>
      </c>
      <c r="V47">
        <v>0</v>
      </c>
      <c r="W47" t="s">
        <v>87</v>
      </c>
      <c r="X47" t="s">
        <v>91</v>
      </c>
      <c r="Y47">
        <v>0</v>
      </c>
      <c r="Z47" t="s">
        <v>87</v>
      </c>
      <c r="AA47" t="s">
        <v>1116</v>
      </c>
      <c r="AB47">
        <v>0</v>
      </c>
      <c r="AC47" t="s">
        <v>87</v>
      </c>
      <c r="AD47" t="s">
        <v>92</v>
      </c>
      <c r="AE47">
        <v>0</v>
      </c>
      <c r="AF47" t="s">
        <v>87</v>
      </c>
      <c r="AG47" t="s">
        <v>93</v>
      </c>
      <c r="AH47">
        <v>1000</v>
      </c>
      <c r="AI47" t="s">
        <v>94</v>
      </c>
      <c r="AJ47">
        <v>1000000</v>
      </c>
      <c r="AK47" t="s">
        <v>95</v>
      </c>
      <c r="AL47">
        <v>10</v>
      </c>
      <c r="AM47" t="s">
        <v>96</v>
      </c>
      <c r="AN47">
        <v>500</v>
      </c>
      <c r="AO47" t="s">
        <v>97</v>
      </c>
      <c r="AP47">
        <v>20</v>
      </c>
      <c r="AQ47" t="s">
        <v>98</v>
      </c>
      <c r="AR47">
        <v>50</v>
      </c>
    </row>
    <row r="48" ht="29.25" spans="1:44">
      <c r="A48" s="2">
        <v>541</v>
      </c>
      <c r="B48" t="s">
        <v>1113</v>
      </c>
      <c r="C48">
        <v>4</v>
      </c>
      <c r="D48" t="s">
        <v>83</v>
      </c>
      <c r="E48">
        <v>338</v>
      </c>
      <c r="F48" t="s">
        <v>84</v>
      </c>
      <c r="G48" t="s">
        <v>85</v>
      </c>
      <c r="H48">
        <v>345.622</v>
      </c>
      <c r="I48" t="s">
        <v>86</v>
      </c>
      <c r="J48">
        <v>0.000248</v>
      </c>
      <c r="K48" t="s">
        <v>87</v>
      </c>
      <c r="L48" t="s">
        <v>1114</v>
      </c>
      <c r="M48">
        <v>167.602552</v>
      </c>
      <c r="N48" t="s">
        <v>87</v>
      </c>
      <c r="O48" t="s">
        <v>1115</v>
      </c>
      <c r="P48">
        <v>0.000415</v>
      </c>
      <c r="Q48" t="s">
        <v>87</v>
      </c>
      <c r="R48" t="s">
        <v>89</v>
      </c>
      <c r="S48">
        <v>0.999629</v>
      </c>
      <c r="T48" t="s">
        <v>87</v>
      </c>
      <c r="U48" t="s">
        <v>90</v>
      </c>
      <c r="V48">
        <v>0</v>
      </c>
      <c r="W48" t="s">
        <v>87</v>
      </c>
      <c r="X48" t="s">
        <v>91</v>
      </c>
      <c r="Y48">
        <v>0</v>
      </c>
      <c r="Z48" t="s">
        <v>87</v>
      </c>
      <c r="AA48" t="s">
        <v>1116</v>
      </c>
      <c r="AB48">
        <v>0</v>
      </c>
      <c r="AC48" t="s">
        <v>87</v>
      </c>
      <c r="AD48" t="s">
        <v>92</v>
      </c>
      <c r="AE48">
        <v>0</v>
      </c>
      <c r="AF48" t="s">
        <v>87</v>
      </c>
      <c r="AG48" t="s">
        <v>93</v>
      </c>
      <c r="AH48">
        <v>1000</v>
      </c>
      <c r="AI48" t="s">
        <v>94</v>
      </c>
      <c r="AJ48">
        <v>1000000</v>
      </c>
      <c r="AK48" t="s">
        <v>95</v>
      </c>
      <c r="AL48">
        <v>10</v>
      </c>
      <c r="AM48" t="s">
        <v>96</v>
      </c>
      <c r="AN48">
        <v>500</v>
      </c>
      <c r="AO48" t="s">
        <v>97</v>
      </c>
      <c r="AP48">
        <v>20</v>
      </c>
      <c r="AQ48" t="s">
        <v>98</v>
      </c>
      <c r="AR48">
        <v>50</v>
      </c>
    </row>
    <row r="49" ht="29.25" spans="1:44">
      <c r="A49" s="2">
        <v>540</v>
      </c>
      <c r="B49" t="s">
        <v>1113</v>
      </c>
      <c r="C49">
        <v>4</v>
      </c>
      <c r="D49" t="s">
        <v>83</v>
      </c>
      <c r="E49">
        <v>338</v>
      </c>
      <c r="F49" t="s">
        <v>84</v>
      </c>
      <c r="G49" t="s">
        <v>85</v>
      </c>
      <c r="H49">
        <v>106.024</v>
      </c>
      <c r="I49" t="s">
        <v>86</v>
      </c>
      <c r="J49">
        <v>0.000269</v>
      </c>
      <c r="K49" t="s">
        <v>87</v>
      </c>
      <c r="L49" t="s">
        <v>1114</v>
      </c>
      <c r="M49">
        <v>179.086129</v>
      </c>
      <c r="N49" t="s">
        <v>87</v>
      </c>
      <c r="O49" t="s">
        <v>1115</v>
      </c>
      <c r="P49">
        <v>0.000448</v>
      </c>
      <c r="Q49" t="s">
        <v>87</v>
      </c>
      <c r="R49" t="s">
        <v>89</v>
      </c>
      <c r="S49">
        <v>0.996959</v>
      </c>
      <c r="T49" t="s">
        <v>87</v>
      </c>
      <c r="U49" t="s">
        <v>90</v>
      </c>
      <c r="V49">
        <v>0</v>
      </c>
      <c r="W49" t="s">
        <v>87</v>
      </c>
      <c r="X49" t="s">
        <v>91</v>
      </c>
      <c r="Y49">
        <v>0</v>
      </c>
      <c r="Z49" t="s">
        <v>87</v>
      </c>
      <c r="AA49" t="s">
        <v>1116</v>
      </c>
      <c r="AB49">
        <v>0</v>
      </c>
      <c r="AC49" t="s">
        <v>87</v>
      </c>
      <c r="AD49" t="s">
        <v>92</v>
      </c>
      <c r="AE49">
        <v>0</v>
      </c>
      <c r="AF49" t="s">
        <v>87</v>
      </c>
      <c r="AG49" t="s">
        <v>93</v>
      </c>
      <c r="AH49">
        <v>1000</v>
      </c>
      <c r="AI49" t="s">
        <v>94</v>
      </c>
      <c r="AJ49">
        <v>1000000</v>
      </c>
      <c r="AK49" t="s">
        <v>95</v>
      </c>
      <c r="AL49">
        <v>10</v>
      </c>
      <c r="AM49" t="s">
        <v>96</v>
      </c>
      <c r="AN49">
        <v>500</v>
      </c>
      <c r="AO49" t="s">
        <v>97</v>
      </c>
      <c r="AP49">
        <v>20</v>
      </c>
      <c r="AQ49" t="s">
        <v>98</v>
      </c>
      <c r="AR49">
        <v>50</v>
      </c>
    </row>
    <row r="50" ht="29.25" spans="1:44">
      <c r="A50" s="2">
        <v>539</v>
      </c>
      <c r="B50" t="s">
        <v>1113</v>
      </c>
      <c r="C50">
        <v>4</v>
      </c>
      <c r="D50" t="s">
        <v>83</v>
      </c>
      <c r="E50">
        <v>338</v>
      </c>
      <c r="F50" t="s">
        <v>84</v>
      </c>
      <c r="G50" t="s">
        <v>85</v>
      </c>
      <c r="H50">
        <v>2.21</v>
      </c>
      <c r="I50" t="s">
        <v>86</v>
      </c>
      <c r="J50">
        <v>0.00026</v>
      </c>
      <c r="K50" t="s">
        <v>87</v>
      </c>
      <c r="L50" t="s">
        <v>1114</v>
      </c>
      <c r="M50">
        <v>192.666227</v>
      </c>
      <c r="N50" t="s">
        <v>87</v>
      </c>
      <c r="O50" t="s">
        <v>1115</v>
      </c>
      <c r="P50">
        <v>0.000452</v>
      </c>
      <c r="Q50" t="s">
        <v>87</v>
      </c>
      <c r="R50" t="s">
        <v>89</v>
      </c>
      <c r="S50">
        <v>0.972336</v>
      </c>
      <c r="T50" t="s">
        <v>87</v>
      </c>
      <c r="U50" t="s">
        <v>90</v>
      </c>
      <c r="V50">
        <v>0</v>
      </c>
      <c r="W50" t="s">
        <v>87</v>
      </c>
      <c r="X50" t="s">
        <v>91</v>
      </c>
      <c r="Y50">
        <v>0</v>
      </c>
      <c r="Z50" t="s">
        <v>87</v>
      </c>
      <c r="AA50" t="s">
        <v>1116</v>
      </c>
      <c r="AB50">
        <v>0</v>
      </c>
      <c r="AC50" t="s">
        <v>87</v>
      </c>
      <c r="AD50" t="s">
        <v>92</v>
      </c>
      <c r="AE50">
        <v>0</v>
      </c>
      <c r="AF50" t="s">
        <v>87</v>
      </c>
      <c r="AG50" t="s">
        <v>93</v>
      </c>
      <c r="AH50">
        <v>1000</v>
      </c>
      <c r="AI50" t="s">
        <v>94</v>
      </c>
      <c r="AJ50">
        <v>1000000</v>
      </c>
      <c r="AK50" t="s">
        <v>95</v>
      </c>
      <c r="AL50">
        <v>10</v>
      </c>
      <c r="AM50" t="s">
        <v>96</v>
      </c>
      <c r="AN50">
        <v>500</v>
      </c>
      <c r="AO50" t="s">
        <v>97</v>
      </c>
      <c r="AP50">
        <v>20</v>
      </c>
      <c r="AQ50" t="s">
        <v>98</v>
      </c>
      <c r="AR50">
        <v>50</v>
      </c>
    </row>
    <row r="51" ht="29.25" spans="1:44">
      <c r="A51" s="2">
        <v>538</v>
      </c>
      <c r="B51" t="s">
        <v>1113</v>
      </c>
      <c r="C51">
        <v>4</v>
      </c>
      <c r="D51" t="s">
        <v>83</v>
      </c>
      <c r="E51">
        <v>338</v>
      </c>
      <c r="F51" t="s">
        <v>84</v>
      </c>
      <c r="G51" t="s">
        <v>85</v>
      </c>
      <c r="H51">
        <v>0.034</v>
      </c>
      <c r="I51" t="s">
        <v>86</v>
      </c>
      <c r="J51">
        <v>0.000272</v>
      </c>
      <c r="K51" t="s">
        <v>87</v>
      </c>
      <c r="L51" t="s">
        <v>1114</v>
      </c>
      <c r="M51">
        <v>211.816477</v>
      </c>
      <c r="N51" t="s">
        <v>87</v>
      </c>
      <c r="O51" t="s">
        <v>1115</v>
      </c>
      <c r="P51">
        <v>0.000484</v>
      </c>
      <c r="Q51" t="s">
        <v>87</v>
      </c>
      <c r="R51" t="s">
        <v>89</v>
      </c>
      <c r="S51">
        <v>0.961571</v>
      </c>
      <c r="T51" t="s">
        <v>87</v>
      </c>
      <c r="U51" t="s">
        <v>90</v>
      </c>
      <c r="V51">
        <v>0</v>
      </c>
      <c r="W51" t="s">
        <v>87</v>
      </c>
      <c r="X51" t="s">
        <v>91</v>
      </c>
      <c r="Y51">
        <v>0</v>
      </c>
      <c r="Z51" t="s">
        <v>87</v>
      </c>
      <c r="AA51" t="s">
        <v>1116</v>
      </c>
      <c r="AB51">
        <v>0</v>
      </c>
      <c r="AC51" t="s">
        <v>87</v>
      </c>
      <c r="AD51" t="s">
        <v>92</v>
      </c>
      <c r="AE51">
        <v>0</v>
      </c>
      <c r="AF51" t="s">
        <v>87</v>
      </c>
      <c r="AG51" t="s">
        <v>93</v>
      </c>
      <c r="AH51">
        <v>1000</v>
      </c>
      <c r="AI51" t="s">
        <v>94</v>
      </c>
      <c r="AJ51">
        <v>1000000</v>
      </c>
      <c r="AK51" t="s">
        <v>95</v>
      </c>
      <c r="AL51">
        <v>10</v>
      </c>
      <c r="AM51" t="s">
        <v>96</v>
      </c>
      <c r="AN51">
        <v>500</v>
      </c>
      <c r="AO51" t="s">
        <v>97</v>
      </c>
      <c r="AP51">
        <v>20</v>
      </c>
      <c r="AQ51" t="s">
        <v>98</v>
      </c>
      <c r="AR51">
        <v>50</v>
      </c>
    </row>
    <row r="52" ht="29.25" spans="1:44">
      <c r="A52" s="2">
        <v>537</v>
      </c>
      <c r="B52" t="s">
        <v>1113</v>
      </c>
      <c r="C52">
        <v>4</v>
      </c>
      <c r="D52" t="s">
        <v>83</v>
      </c>
      <c r="E52">
        <v>338</v>
      </c>
      <c r="F52" t="s">
        <v>84</v>
      </c>
      <c r="G52" t="s">
        <v>85</v>
      </c>
      <c r="H52">
        <v>0.034</v>
      </c>
      <c r="I52" t="s">
        <v>86</v>
      </c>
      <c r="J52">
        <v>0.000283</v>
      </c>
      <c r="K52" t="s">
        <v>87</v>
      </c>
      <c r="L52" t="s">
        <v>1114</v>
      </c>
      <c r="M52">
        <v>213.877943</v>
      </c>
      <c r="N52" t="s">
        <v>87</v>
      </c>
      <c r="O52" t="s">
        <v>1115</v>
      </c>
      <c r="P52">
        <v>0.000496</v>
      </c>
      <c r="Q52" t="s">
        <v>87</v>
      </c>
      <c r="R52" t="s">
        <v>89</v>
      </c>
      <c r="S52">
        <v>0.94302</v>
      </c>
      <c r="T52" t="s">
        <v>87</v>
      </c>
      <c r="U52" t="s">
        <v>90</v>
      </c>
      <c r="V52">
        <v>0</v>
      </c>
      <c r="W52" t="s">
        <v>87</v>
      </c>
      <c r="X52" t="s">
        <v>91</v>
      </c>
      <c r="Y52">
        <v>0</v>
      </c>
      <c r="Z52" t="s">
        <v>87</v>
      </c>
      <c r="AA52" t="s">
        <v>1116</v>
      </c>
      <c r="AB52">
        <v>0</v>
      </c>
      <c r="AC52" t="s">
        <v>87</v>
      </c>
      <c r="AD52" t="s">
        <v>92</v>
      </c>
      <c r="AE52">
        <v>0</v>
      </c>
      <c r="AF52" t="s">
        <v>87</v>
      </c>
      <c r="AG52" t="s">
        <v>93</v>
      </c>
      <c r="AH52">
        <v>1000</v>
      </c>
      <c r="AI52" t="s">
        <v>94</v>
      </c>
      <c r="AJ52">
        <v>1000000</v>
      </c>
      <c r="AK52" t="s">
        <v>95</v>
      </c>
      <c r="AL52">
        <v>10</v>
      </c>
      <c r="AM52" t="s">
        <v>96</v>
      </c>
      <c r="AN52">
        <v>500</v>
      </c>
      <c r="AO52" t="s">
        <v>97</v>
      </c>
      <c r="AP52">
        <v>20</v>
      </c>
      <c r="AQ52" t="s">
        <v>98</v>
      </c>
      <c r="AR52">
        <v>50</v>
      </c>
    </row>
    <row r="53" ht="29.25" spans="1:44">
      <c r="A53" s="2">
        <v>537</v>
      </c>
      <c r="B53" t="s">
        <v>1113</v>
      </c>
      <c r="C53">
        <v>4</v>
      </c>
      <c r="D53" t="s">
        <v>83</v>
      </c>
      <c r="E53">
        <v>338</v>
      </c>
      <c r="F53" t="s">
        <v>84</v>
      </c>
      <c r="G53" t="s">
        <v>85</v>
      </c>
      <c r="H53">
        <v>0.034</v>
      </c>
      <c r="I53" t="s">
        <v>86</v>
      </c>
      <c r="J53">
        <v>0.000277</v>
      </c>
      <c r="K53" t="s">
        <v>87</v>
      </c>
      <c r="L53" t="s">
        <v>1114</v>
      </c>
      <c r="M53">
        <v>213.910639</v>
      </c>
      <c r="N53" t="s">
        <v>87</v>
      </c>
      <c r="O53" t="s">
        <v>1115</v>
      </c>
      <c r="P53">
        <v>0.000491</v>
      </c>
      <c r="Q53" t="s">
        <v>87</v>
      </c>
      <c r="R53" t="s">
        <v>89</v>
      </c>
      <c r="S53">
        <v>0.980057</v>
      </c>
      <c r="T53" t="s">
        <v>87</v>
      </c>
      <c r="U53" t="s">
        <v>90</v>
      </c>
      <c r="V53">
        <v>0</v>
      </c>
      <c r="W53" t="s">
        <v>87</v>
      </c>
      <c r="X53" t="s">
        <v>91</v>
      </c>
      <c r="Y53">
        <v>0</v>
      </c>
      <c r="Z53" t="s">
        <v>87</v>
      </c>
      <c r="AA53" t="s">
        <v>1116</v>
      </c>
      <c r="AB53">
        <v>0</v>
      </c>
      <c r="AC53" t="s">
        <v>87</v>
      </c>
      <c r="AD53" t="s">
        <v>92</v>
      </c>
      <c r="AE53">
        <v>0</v>
      </c>
      <c r="AF53" t="s">
        <v>87</v>
      </c>
      <c r="AG53" t="s">
        <v>93</v>
      </c>
      <c r="AH53">
        <v>1000</v>
      </c>
      <c r="AI53" t="s">
        <v>94</v>
      </c>
      <c r="AJ53">
        <v>1000000</v>
      </c>
      <c r="AK53" t="s">
        <v>95</v>
      </c>
      <c r="AL53">
        <v>10</v>
      </c>
      <c r="AM53" t="s">
        <v>96</v>
      </c>
      <c r="AN53">
        <v>500</v>
      </c>
      <c r="AO53" t="s">
        <v>97</v>
      </c>
      <c r="AP53">
        <v>20</v>
      </c>
      <c r="AQ53" t="s">
        <v>98</v>
      </c>
      <c r="AR53">
        <v>50</v>
      </c>
    </row>
    <row r="54" ht="29.25" spans="1:44">
      <c r="A54" s="2">
        <v>536</v>
      </c>
      <c r="B54" t="s">
        <v>1113</v>
      </c>
      <c r="C54">
        <v>4</v>
      </c>
      <c r="D54" t="s">
        <v>83</v>
      </c>
      <c r="E54">
        <v>338</v>
      </c>
      <c r="F54" t="s">
        <v>84</v>
      </c>
      <c r="G54" t="s">
        <v>85</v>
      </c>
      <c r="H54">
        <v>2.21</v>
      </c>
      <c r="I54" t="s">
        <v>86</v>
      </c>
      <c r="J54">
        <v>0.000257</v>
      </c>
      <c r="K54" t="s">
        <v>87</v>
      </c>
      <c r="L54" t="s">
        <v>1114</v>
      </c>
      <c r="M54">
        <v>210.74542</v>
      </c>
      <c r="N54" t="s">
        <v>87</v>
      </c>
      <c r="O54" t="s">
        <v>1115</v>
      </c>
      <c r="P54">
        <v>0.000468</v>
      </c>
      <c r="Q54" t="s">
        <v>87</v>
      </c>
      <c r="R54" t="s">
        <v>89</v>
      </c>
      <c r="S54">
        <v>0.958483</v>
      </c>
      <c r="T54" t="s">
        <v>87</v>
      </c>
      <c r="U54" t="s">
        <v>90</v>
      </c>
      <c r="V54">
        <v>0</v>
      </c>
      <c r="W54" t="s">
        <v>87</v>
      </c>
      <c r="X54" t="s">
        <v>91</v>
      </c>
      <c r="Y54">
        <v>0</v>
      </c>
      <c r="Z54" t="s">
        <v>87</v>
      </c>
      <c r="AA54" t="s">
        <v>1116</v>
      </c>
      <c r="AB54">
        <v>0</v>
      </c>
      <c r="AC54" t="s">
        <v>87</v>
      </c>
      <c r="AD54" t="s">
        <v>92</v>
      </c>
      <c r="AE54">
        <v>0</v>
      </c>
      <c r="AF54" t="s">
        <v>87</v>
      </c>
      <c r="AG54" t="s">
        <v>93</v>
      </c>
      <c r="AH54">
        <v>1000</v>
      </c>
      <c r="AI54" t="s">
        <v>94</v>
      </c>
      <c r="AJ54">
        <v>1000000</v>
      </c>
      <c r="AK54" t="s">
        <v>95</v>
      </c>
      <c r="AL54">
        <v>10</v>
      </c>
      <c r="AM54" t="s">
        <v>96</v>
      </c>
      <c r="AN54">
        <v>500</v>
      </c>
      <c r="AO54" t="s">
        <v>97</v>
      </c>
      <c r="AP54">
        <v>20</v>
      </c>
      <c r="AQ54" t="s">
        <v>98</v>
      </c>
      <c r="AR54">
        <v>50</v>
      </c>
    </row>
    <row r="55" ht="29.25" spans="1:44">
      <c r="A55" s="2">
        <v>535</v>
      </c>
      <c r="B55" t="s">
        <v>1113</v>
      </c>
      <c r="C55">
        <v>4</v>
      </c>
      <c r="D55" t="s">
        <v>83</v>
      </c>
      <c r="E55">
        <v>338</v>
      </c>
      <c r="F55" t="s">
        <v>84</v>
      </c>
      <c r="G55" t="s">
        <v>85</v>
      </c>
      <c r="H55">
        <v>701.468</v>
      </c>
      <c r="I55" t="s">
        <v>86</v>
      </c>
      <c r="J55">
        <v>0.000257</v>
      </c>
      <c r="K55" t="s">
        <v>87</v>
      </c>
      <c r="L55" t="s">
        <v>1114</v>
      </c>
      <c r="M55">
        <v>201.417904</v>
      </c>
      <c r="N55" t="s">
        <v>87</v>
      </c>
      <c r="O55" t="s">
        <v>1115</v>
      </c>
      <c r="P55">
        <v>0.000458</v>
      </c>
      <c r="Q55" t="s">
        <v>87</v>
      </c>
      <c r="R55" t="s">
        <v>89</v>
      </c>
      <c r="S55">
        <v>1.136225</v>
      </c>
      <c r="T55" t="s">
        <v>87</v>
      </c>
      <c r="U55" t="s">
        <v>90</v>
      </c>
      <c r="V55">
        <v>0</v>
      </c>
      <c r="W55" t="s">
        <v>87</v>
      </c>
      <c r="X55" t="s">
        <v>91</v>
      </c>
      <c r="Y55">
        <v>0</v>
      </c>
      <c r="Z55" t="s">
        <v>87</v>
      </c>
      <c r="AA55" t="s">
        <v>1116</v>
      </c>
      <c r="AB55">
        <v>0</v>
      </c>
      <c r="AC55" t="s">
        <v>87</v>
      </c>
      <c r="AD55" t="s">
        <v>92</v>
      </c>
      <c r="AE55">
        <v>0</v>
      </c>
      <c r="AF55" t="s">
        <v>87</v>
      </c>
      <c r="AG55" t="s">
        <v>93</v>
      </c>
      <c r="AH55">
        <v>1000</v>
      </c>
      <c r="AI55" t="s">
        <v>94</v>
      </c>
      <c r="AJ55">
        <v>1000000</v>
      </c>
      <c r="AK55" t="s">
        <v>95</v>
      </c>
      <c r="AL55">
        <v>10</v>
      </c>
      <c r="AM55" t="s">
        <v>96</v>
      </c>
      <c r="AN55">
        <v>500</v>
      </c>
      <c r="AO55" t="s">
        <v>97</v>
      </c>
      <c r="AP55">
        <v>20</v>
      </c>
      <c r="AQ55" t="s">
        <v>98</v>
      </c>
      <c r="AR55">
        <v>50</v>
      </c>
    </row>
    <row r="56" ht="29.25" spans="1:44">
      <c r="A56" s="2">
        <v>534</v>
      </c>
      <c r="B56" t="s">
        <v>1113</v>
      </c>
      <c r="C56">
        <v>4</v>
      </c>
      <c r="D56" t="s">
        <v>83</v>
      </c>
      <c r="E56">
        <v>226</v>
      </c>
      <c r="F56" t="s">
        <v>84</v>
      </c>
      <c r="G56" t="s">
        <v>85</v>
      </c>
      <c r="H56">
        <v>5.684</v>
      </c>
      <c r="I56" t="s">
        <v>86</v>
      </c>
      <c r="J56">
        <v>0.000253</v>
      </c>
      <c r="K56" t="s">
        <v>87</v>
      </c>
      <c r="L56" t="s">
        <v>1114</v>
      </c>
      <c r="M56">
        <v>147.21778</v>
      </c>
      <c r="N56" t="s">
        <v>87</v>
      </c>
      <c r="O56" t="s">
        <v>1115</v>
      </c>
      <c r="P56">
        <v>0.0004</v>
      </c>
      <c r="Q56" t="s">
        <v>87</v>
      </c>
      <c r="R56" t="s">
        <v>89</v>
      </c>
      <c r="S56">
        <v>0.981979</v>
      </c>
      <c r="T56" t="s">
        <v>87</v>
      </c>
      <c r="U56" t="s">
        <v>90</v>
      </c>
      <c r="V56">
        <v>0</v>
      </c>
      <c r="W56" t="s">
        <v>87</v>
      </c>
      <c r="X56" t="s">
        <v>91</v>
      </c>
      <c r="Y56">
        <v>0</v>
      </c>
      <c r="Z56" t="s">
        <v>87</v>
      </c>
      <c r="AA56" t="s">
        <v>1116</v>
      </c>
      <c r="AB56">
        <v>0</v>
      </c>
      <c r="AC56" t="s">
        <v>87</v>
      </c>
      <c r="AD56" t="s">
        <v>92</v>
      </c>
      <c r="AE56">
        <v>0</v>
      </c>
      <c r="AF56" t="s">
        <v>87</v>
      </c>
      <c r="AG56" t="s">
        <v>93</v>
      </c>
      <c r="AH56">
        <v>1000</v>
      </c>
      <c r="AI56" t="s">
        <v>94</v>
      </c>
      <c r="AJ56">
        <v>1000000</v>
      </c>
      <c r="AK56" t="s">
        <v>95</v>
      </c>
      <c r="AL56">
        <v>10</v>
      </c>
      <c r="AM56" t="s">
        <v>96</v>
      </c>
      <c r="AN56">
        <v>500</v>
      </c>
      <c r="AO56" t="s">
        <v>97</v>
      </c>
      <c r="AP56">
        <v>20</v>
      </c>
      <c r="AQ56" t="s">
        <v>98</v>
      </c>
      <c r="AR56">
        <v>20</v>
      </c>
    </row>
    <row r="57" ht="29.25" spans="1:44">
      <c r="A57" s="2">
        <v>534</v>
      </c>
      <c r="B57" t="s">
        <v>1113</v>
      </c>
      <c r="C57">
        <v>4</v>
      </c>
      <c r="D57" t="s">
        <v>83</v>
      </c>
      <c r="E57">
        <v>226</v>
      </c>
      <c r="F57" t="s">
        <v>84</v>
      </c>
      <c r="G57" t="s">
        <v>85</v>
      </c>
      <c r="H57">
        <v>5.202</v>
      </c>
      <c r="I57" t="s">
        <v>86</v>
      </c>
      <c r="J57">
        <v>0.000259</v>
      </c>
      <c r="K57" t="s">
        <v>87</v>
      </c>
      <c r="L57" t="s">
        <v>1114</v>
      </c>
      <c r="M57">
        <v>169.722156</v>
      </c>
      <c r="N57" t="s">
        <v>87</v>
      </c>
      <c r="O57" t="s">
        <v>1115</v>
      </c>
      <c r="P57">
        <v>0.000428</v>
      </c>
      <c r="Q57" t="s">
        <v>87</v>
      </c>
      <c r="R57" t="s">
        <v>89</v>
      </c>
      <c r="S57">
        <v>1.003676</v>
      </c>
      <c r="T57" t="s">
        <v>87</v>
      </c>
      <c r="U57" t="s">
        <v>90</v>
      </c>
      <c r="V57">
        <v>0</v>
      </c>
      <c r="W57" t="s">
        <v>87</v>
      </c>
      <c r="X57" t="s">
        <v>91</v>
      </c>
      <c r="Y57">
        <v>0</v>
      </c>
      <c r="Z57" t="s">
        <v>87</v>
      </c>
      <c r="AA57" t="s">
        <v>1116</v>
      </c>
      <c r="AB57">
        <v>0</v>
      </c>
      <c r="AC57" t="s">
        <v>87</v>
      </c>
      <c r="AD57" t="s">
        <v>92</v>
      </c>
      <c r="AE57">
        <v>0</v>
      </c>
      <c r="AF57" t="s">
        <v>87</v>
      </c>
      <c r="AG57" t="s">
        <v>93</v>
      </c>
      <c r="AH57">
        <v>1000</v>
      </c>
      <c r="AI57" t="s">
        <v>94</v>
      </c>
      <c r="AJ57">
        <v>1000000</v>
      </c>
      <c r="AK57" t="s">
        <v>95</v>
      </c>
      <c r="AL57">
        <v>10</v>
      </c>
      <c r="AM57" t="s">
        <v>96</v>
      </c>
      <c r="AN57">
        <v>500</v>
      </c>
      <c r="AO57" t="s">
        <v>97</v>
      </c>
      <c r="AP57">
        <v>20</v>
      </c>
      <c r="AQ57" t="s">
        <v>98</v>
      </c>
      <c r="AR57">
        <v>20</v>
      </c>
    </row>
    <row r="58" ht="29.25" spans="1:44">
      <c r="A58" s="2">
        <v>533</v>
      </c>
      <c r="B58" t="s">
        <v>1113</v>
      </c>
      <c r="C58">
        <v>4</v>
      </c>
      <c r="D58" t="s">
        <v>83</v>
      </c>
      <c r="E58">
        <v>264</v>
      </c>
      <c r="F58" t="s">
        <v>84</v>
      </c>
      <c r="G58" t="s">
        <v>85</v>
      </c>
      <c r="H58">
        <v>260.414</v>
      </c>
      <c r="I58" t="s">
        <v>86</v>
      </c>
      <c r="J58">
        <v>0.000284</v>
      </c>
      <c r="K58" t="s">
        <v>87</v>
      </c>
      <c r="L58" t="s">
        <v>1114</v>
      </c>
      <c r="M58">
        <v>157.037891</v>
      </c>
      <c r="N58" t="s">
        <v>87</v>
      </c>
      <c r="O58" t="s">
        <v>1115</v>
      </c>
      <c r="P58">
        <v>0.000441</v>
      </c>
      <c r="Q58" t="s">
        <v>87</v>
      </c>
      <c r="R58" t="s">
        <v>89</v>
      </c>
      <c r="S58">
        <v>0.90071</v>
      </c>
      <c r="T58" t="s">
        <v>87</v>
      </c>
      <c r="U58" t="s">
        <v>90</v>
      </c>
      <c r="V58">
        <v>0</v>
      </c>
      <c r="W58" t="s">
        <v>87</v>
      </c>
      <c r="X58" t="s">
        <v>91</v>
      </c>
      <c r="Y58">
        <v>0</v>
      </c>
      <c r="Z58" t="s">
        <v>87</v>
      </c>
      <c r="AA58" t="s">
        <v>1116</v>
      </c>
      <c r="AB58">
        <v>0</v>
      </c>
      <c r="AC58" t="s">
        <v>87</v>
      </c>
      <c r="AD58" t="s">
        <v>92</v>
      </c>
      <c r="AE58">
        <v>0</v>
      </c>
      <c r="AF58" t="s">
        <v>87</v>
      </c>
      <c r="AG58" t="s">
        <v>93</v>
      </c>
      <c r="AH58">
        <v>1000</v>
      </c>
      <c r="AI58" t="s">
        <v>94</v>
      </c>
      <c r="AJ58">
        <v>1000000</v>
      </c>
      <c r="AK58" t="s">
        <v>95</v>
      </c>
      <c r="AL58">
        <v>10</v>
      </c>
      <c r="AM58" t="s">
        <v>96</v>
      </c>
      <c r="AN58">
        <v>500</v>
      </c>
      <c r="AO58" t="s">
        <v>97</v>
      </c>
      <c r="AP58">
        <v>20</v>
      </c>
      <c r="AQ58" t="s">
        <v>98</v>
      </c>
      <c r="AR58">
        <v>30</v>
      </c>
    </row>
    <row r="59" ht="29.25" spans="1:44">
      <c r="A59" s="2">
        <v>532</v>
      </c>
      <c r="B59" t="s">
        <v>1113</v>
      </c>
      <c r="C59">
        <v>4</v>
      </c>
      <c r="D59" t="s">
        <v>83</v>
      </c>
      <c r="E59">
        <v>524</v>
      </c>
      <c r="F59" t="s">
        <v>84</v>
      </c>
      <c r="G59" t="s">
        <v>85</v>
      </c>
      <c r="H59">
        <v>302.246</v>
      </c>
      <c r="I59" t="s">
        <v>86</v>
      </c>
      <c r="J59">
        <v>0.000315</v>
      </c>
      <c r="K59" t="s">
        <v>87</v>
      </c>
      <c r="L59" t="s">
        <v>1114</v>
      </c>
      <c r="M59">
        <v>235.285305</v>
      </c>
      <c r="N59" t="s">
        <v>87</v>
      </c>
      <c r="O59" t="s">
        <v>1115</v>
      </c>
      <c r="P59">
        <v>0.00055</v>
      </c>
      <c r="Q59" t="s">
        <v>87</v>
      </c>
      <c r="R59" t="s">
        <v>89</v>
      </c>
      <c r="S59">
        <v>1.277707</v>
      </c>
      <c r="T59" t="s">
        <v>87</v>
      </c>
      <c r="U59" t="s">
        <v>90</v>
      </c>
      <c r="V59">
        <v>0</v>
      </c>
      <c r="W59" t="s">
        <v>87</v>
      </c>
      <c r="X59" t="s">
        <v>91</v>
      </c>
      <c r="Y59">
        <v>0</v>
      </c>
      <c r="Z59" t="s">
        <v>87</v>
      </c>
      <c r="AA59" t="s">
        <v>1116</v>
      </c>
      <c r="AB59">
        <v>0</v>
      </c>
      <c r="AC59" t="s">
        <v>87</v>
      </c>
      <c r="AD59" t="s">
        <v>92</v>
      </c>
      <c r="AE59">
        <v>0</v>
      </c>
      <c r="AF59" t="s">
        <v>87</v>
      </c>
      <c r="AG59" t="s">
        <v>93</v>
      </c>
      <c r="AH59">
        <v>1000</v>
      </c>
      <c r="AI59" t="s">
        <v>94</v>
      </c>
      <c r="AJ59">
        <v>1000000</v>
      </c>
      <c r="AK59" t="s">
        <v>95</v>
      </c>
      <c r="AL59">
        <v>10</v>
      </c>
      <c r="AM59" t="s">
        <v>96</v>
      </c>
      <c r="AN59">
        <v>500</v>
      </c>
      <c r="AO59" t="s">
        <v>97</v>
      </c>
      <c r="AP59">
        <v>20</v>
      </c>
      <c r="AQ59" t="s">
        <v>98</v>
      </c>
      <c r="AR59">
        <v>100</v>
      </c>
    </row>
    <row r="60" ht="29.25" spans="1:44">
      <c r="A60" s="2">
        <v>531</v>
      </c>
      <c r="B60" t="s">
        <v>1113</v>
      </c>
      <c r="C60">
        <v>4</v>
      </c>
      <c r="D60" t="s">
        <v>83</v>
      </c>
      <c r="E60">
        <v>1267</v>
      </c>
      <c r="F60" t="s">
        <v>84</v>
      </c>
      <c r="G60" t="s">
        <v>85</v>
      </c>
      <c r="H60">
        <v>174.986</v>
      </c>
      <c r="I60" t="s">
        <v>86</v>
      </c>
      <c r="J60">
        <v>0.000478</v>
      </c>
      <c r="K60" t="s">
        <v>87</v>
      </c>
      <c r="L60" t="s">
        <v>1114</v>
      </c>
      <c r="M60">
        <v>468.63346</v>
      </c>
      <c r="N60" t="s">
        <v>87</v>
      </c>
      <c r="O60" t="s">
        <v>1115</v>
      </c>
      <c r="P60">
        <v>0.000946</v>
      </c>
      <c r="Q60" t="s">
        <v>87</v>
      </c>
      <c r="R60" t="s">
        <v>89</v>
      </c>
      <c r="S60">
        <v>3.181814</v>
      </c>
      <c r="T60" t="s">
        <v>87</v>
      </c>
      <c r="U60" t="s">
        <v>90</v>
      </c>
      <c r="V60">
        <v>0</v>
      </c>
      <c r="W60" t="s">
        <v>87</v>
      </c>
      <c r="X60" t="s">
        <v>91</v>
      </c>
      <c r="Y60">
        <v>0</v>
      </c>
      <c r="Z60" t="s">
        <v>87</v>
      </c>
      <c r="AA60" t="s">
        <v>1116</v>
      </c>
      <c r="AB60">
        <v>0</v>
      </c>
      <c r="AC60" t="s">
        <v>87</v>
      </c>
      <c r="AD60" t="s">
        <v>92</v>
      </c>
      <c r="AE60">
        <v>0</v>
      </c>
      <c r="AF60" t="s">
        <v>87</v>
      </c>
      <c r="AG60" t="s">
        <v>93</v>
      </c>
      <c r="AH60">
        <v>1000</v>
      </c>
      <c r="AI60" t="s">
        <v>94</v>
      </c>
      <c r="AJ60">
        <v>1000000</v>
      </c>
      <c r="AK60" t="s">
        <v>95</v>
      </c>
      <c r="AL60">
        <v>10</v>
      </c>
      <c r="AM60" t="s">
        <v>96</v>
      </c>
      <c r="AN60">
        <v>500</v>
      </c>
      <c r="AO60" t="s">
        <v>97</v>
      </c>
      <c r="AP60">
        <v>20</v>
      </c>
      <c r="AQ60" t="s">
        <v>98</v>
      </c>
      <c r="AR60">
        <v>300</v>
      </c>
    </row>
    <row r="61" ht="29.25" spans="1:44">
      <c r="A61" s="2">
        <v>530</v>
      </c>
      <c r="B61" t="s">
        <v>1113</v>
      </c>
      <c r="C61">
        <v>4</v>
      </c>
      <c r="D61" t="s">
        <v>83</v>
      </c>
      <c r="E61">
        <v>2010</v>
      </c>
      <c r="F61" t="s">
        <v>84</v>
      </c>
      <c r="G61" t="s">
        <v>85</v>
      </c>
      <c r="H61">
        <v>212.212</v>
      </c>
      <c r="I61" t="s">
        <v>86</v>
      </c>
      <c r="J61">
        <v>0.000628</v>
      </c>
      <c r="K61" t="s">
        <v>87</v>
      </c>
      <c r="L61" t="s">
        <v>1114</v>
      </c>
      <c r="M61">
        <v>715.889854</v>
      </c>
      <c r="N61" t="s">
        <v>87</v>
      </c>
      <c r="O61" t="s">
        <v>1115</v>
      </c>
      <c r="P61">
        <v>0.001344</v>
      </c>
      <c r="Q61" t="s">
        <v>87</v>
      </c>
      <c r="R61" t="s">
        <v>89</v>
      </c>
      <c r="S61">
        <v>5.059889</v>
      </c>
      <c r="T61" t="s">
        <v>87</v>
      </c>
      <c r="U61" t="s">
        <v>90</v>
      </c>
      <c r="V61">
        <v>0</v>
      </c>
      <c r="W61" t="s">
        <v>87</v>
      </c>
      <c r="X61" t="s">
        <v>91</v>
      </c>
      <c r="Y61">
        <v>0</v>
      </c>
      <c r="Z61" t="s">
        <v>87</v>
      </c>
      <c r="AA61" t="s">
        <v>1116</v>
      </c>
      <c r="AB61">
        <v>0</v>
      </c>
      <c r="AC61" t="s">
        <v>87</v>
      </c>
      <c r="AD61" t="s">
        <v>92</v>
      </c>
      <c r="AE61">
        <v>0</v>
      </c>
      <c r="AF61" t="s">
        <v>87</v>
      </c>
      <c r="AG61" t="s">
        <v>93</v>
      </c>
      <c r="AH61">
        <v>1000</v>
      </c>
      <c r="AI61" t="s">
        <v>94</v>
      </c>
      <c r="AJ61">
        <v>1000000</v>
      </c>
      <c r="AK61" t="s">
        <v>95</v>
      </c>
      <c r="AL61">
        <v>10</v>
      </c>
      <c r="AM61" t="s">
        <v>96</v>
      </c>
      <c r="AN61">
        <v>500</v>
      </c>
      <c r="AO61" t="s">
        <v>97</v>
      </c>
      <c r="AP61">
        <v>20</v>
      </c>
      <c r="AQ61" t="s">
        <v>98</v>
      </c>
      <c r="AR61">
        <v>500</v>
      </c>
    </row>
    <row r="62" ht="29.25" spans="1:44">
      <c r="A62" s="2">
        <v>529</v>
      </c>
      <c r="B62" t="s">
        <v>1113</v>
      </c>
      <c r="C62">
        <v>4</v>
      </c>
      <c r="D62" t="s">
        <v>83</v>
      </c>
      <c r="E62">
        <v>2754</v>
      </c>
      <c r="F62" t="s">
        <v>84</v>
      </c>
      <c r="G62" t="s">
        <v>85</v>
      </c>
      <c r="H62">
        <v>194.726</v>
      </c>
      <c r="I62" t="s">
        <v>86</v>
      </c>
      <c r="J62">
        <v>0.000743</v>
      </c>
      <c r="K62" t="s">
        <v>87</v>
      </c>
      <c r="L62" t="s">
        <v>1114</v>
      </c>
      <c r="M62">
        <v>872.559338</v>
      </c>
      <c r="N62" t="s">
        <v>87</v>
      </c>
      <c r="O62" t="s">
        <v>1115</v>
      </c>
      <c r="P62">
        <v>0.001615</v>
      </c>
      <c r="Q62" t="s">
        <v>87</v>
      </c>
      <c r="R62" t="s">
        <v>89</v>
      </c>
      <c r="S62">
        <v>6.922739</v>
      </c>
      <c r="T62" t="s">
        <v>87</v>
      </c>
      <c r="U62" t="s">
        <v>90</v>
      </c>
      <c r="V62">
        <v>0</v>
      </c>
      <c r="W62" t="s">
        <v>87</v>
      </c>
      <c r="X62" t="s">
        <v>91</v>
      </c>
      <c r="Y62">
        <v>0</v>
      </c>
      <c r="Z62" t="s">
        <v>87</v>
      </c>
      <c r="AA62" t="s">
        <v>1116</v>
      </c>
      <c r="AB62">
        <v>0</v>
      </c>
      <c r="AC62" t="s">
        <v>87</v>
      </c>
      <c r="AD62" t="s">
        <v>92</v>
      </c>
      <c r="AE62">
        <v>0</v>
      </c>
      <c r="AF62" t="s">
        <v>87</v>
      </c>
      <c r="AG62" t="s">
        <v>93</v>
      </c>
      <c r="AH62">
        <v>1000</v>
      </c>
      <c r="AI62" t="s">
        <v>94</v>
      </c>
      <c r="AJ62">
        <v>1000000</v>
      </c>
      <c r="AK62" t="s">
        <v>95</v>
      </c>
      <c r="AL62">
        <v>10</v>
      </c>
      <c r="AM62" t="s">
        <v>96</v>
      </c>
      <c r="AN62">
        <v>500</v>
      </c>
      <c r="AO62" t="s">
        <v>97</v>
      </c>
      <c r="AP62">
        <v>20</v>
      </c>
      <c r="AQ62" t="s">
        <v>98</v>
      </c>
      <c r="AR62">
        <v>700</v>
      </c>
    </row>
    <row r="63" ht="29.25" spans="1:44">
      <c r="A63" s="2">
        <v>528</v>
      </c>
      <c r="B63" t="s">
        <v>1113</v>
      </c>
      <c r="C63">
        <v>4</v>
      </c>
      <c r="D63" t="s">
        <v>83</v>
      </c>
      <c r="E63">
        <v>3497</v>
      </c>
      <c r="F63" t="s">
        <v>84</v>
      </c>
      <c r="G63" t="s">
        <v>85</v>
      </c>
      <c r="H63">
        <v>144.53</v>
      </c>
      <c r="I63" t="s">
        <v>86</v>
      </c>
      <c r="J63">
        <v>0.000875</v>
      </c>
      <c r="K63" t="s">
        <v>87</v>
      </c>
      <c r="L63" t="s">
        <v>1114</v>
      </c>
      <c r="M63">
        <v>1071.692417</v>
      </c>
      <c r="N63" t="s">
        <v>87</v>
      </c>
      <c r="O63" t="s">
        <v>1115</v>
      </c>
      <c r="P63">
        <v>0.001947</v>
      </c>
      <c r="Q63" t="s">
        <v>87</v>
      </c>
      <c r="R63" t="s">
        <v>89</v>
      </c>
      <c r="S63">
        <v>8.917468</v>
      </c>
      <c r="T63" t="s">
        <v>87</v>
      </c>
      <c r="U63" t="s">
        <v>90</v>
      </c>
      <c r="V63">
        <v>0</v>
      </c>
      <c r="W63" t="s">
        <v>87</v>
      </c>
      <c r="X63" t="s">
        <v>91</v>
      </c>
      <c r="Y63">
        <v>0</v>
      </c>
      <c r="Z63" t="s">
        <v>87</v>
      </c>
      <c r="AA63" t="s">
        <v>1116</v>
      </c>
      <c r="AB63">
        <v>0</v>
      </c>
      <c r="AC63" t="s">
        <v>87</v>
      </c>
      <c r="AD63" t="s">
        <v>92</v>
      </c>
      <c r="AE63">
        <v>0</v>
      </c>
      <c r="AF63" t="s">
        <v>87</v>
      </c>
      <c r="AG63" t="s">
        <v>93</v>
      </c>
      <c r="AH63">
        <v>1000</v>
      </c>
      <c r="AI63" t="s">
        <v>94</v>
      </c>
      <c r="AJ63">
        <v>1000000</v>
      </c>
      <c r="AK63" t="s">
        <v>95</v>
      </c>
      <c r="AL63">
        <v>10</v>
      </c>
      <c r="AM63" t="s">
        <v>96</v>
      </c>
      <c r="AN63">
        <v>500</v>
      </c>
      <c r="AO63" t="s">
        <v>97</v>
      </c>
      <c r="AP63">
        <v>20</v>
      </c>
      <c r="AQ63" t="s">
        <v>98</v>
      </c>
      <c r="AR63">
        <v>900</v>
      </c>
    </row>
    <row r="64" ht="29.25" spans="1:44">
      <c r="A64" s="2">
        <v>527</v>
      </c>
      <c r="B64" t="s">
        <v>1113</v>
      </c>
      <c r="C64">
        <v>4</v>
      </c>
      <c r="D64" t="s">
        <v>83</v>
      </c>
      <c r="E64">
        <v>18734</v>
      </c>
      <c r="F64" t="s">
        <v>84</v>
      </c>
      <c r="G64" t="s">
        <v>85</v>
      </c>
      <c r="H64">
        <v>283.598</v>
      </c>
      <c r="I64" t="s">
        <v>86</v>
      </c>
      <c r="J64">
        <v>0.001555</v>
      </c>
      <c r="K64" t="s">
        <v>87</v>
      </c>
      <c r="L64" t="s">
        <v>1114</v>
      </c>
      <c r="M64">
        <v>4392.059931</v>
      </c>
      <c r="N64" t="s">
        <v>87</v>
      </c>
      <c r="O64" t="s">
        <v>1115</v>
      </c>
      <c r="P64">
        <v>0.005947</v>
      </c>
      <c r="Q64" t="s">
        <v>87</v>
      </c>
      <c r="R64" t="s">
        <v>89</v>
      </c>
      <c r="S64">
        <v>46.348746</v>
      </c>
      <c r="T64" t="s">
        <v>87</v>
      </c>
      <c r="U64" t="s">
        <v>90</v>
      </c>
      <c r="V64">
        <v>0</v>
      </c>
      <c r="W64" t="s">
        <v>87</v>
      </c>
      <c r="X64" t="s">
        <v>91</v>
      </c>
      <c r="Y64">
        <v>0</v>
      </c>
      <c r="Z64" t="s">
        <v>87</v>
      </c>
      <c r="AA64" t="s">
        <v>1116</v>
      </c>
      <c r="AB64">
        <v>0</v>
      </c>
      <c r="AC64" t="s">
        <v>87</v>
      </c>
      <c r="AD64" t="s">
        <v>92</v>
      </c>
      <c r="AE64">
        <v>0</v>
      </c>
      <c r="AF64" t="s">
        <v>87</v>
      </c>
      <c r="AG64" t="s">
        <v>93</v>
      </c>
      <c r="AH64">
        <v>1000</v>
      </c>
      <c r="AI64" t="s">
        <v>94</v>
      </c>
      <c r="AJ64">
        <v>1000000</v>
      </c>
      <c r="AK64" t="s">
        <v>95</v>
      </c>
      <c r="AL64">
        <v>10</v>
      </c>
      <c r="AM64" t="s">
        <v>96</v>
      </c>
      <c r="AN64">
        <v>500</v>
      </c>
      <c r="AO64" t="s">
        <v>97</v>
      </c>
      <c r="AP64">
        <v>20</v>
      </c>
      <c r="AQ64" t="s">
        <v>98</v>
      </c>
      <c r="AR64">
        <v>5000</v>
      </c>
    </row>
    <row r="65" ht="29.25" spans="1:44">
      <c r="A65" s="2">
        <v>527</v>
      </c>
      <c r="B65" t="s">
        <v>1113</v>
      </c>
      <c r="C65">
        <v>4</v>
      </c>
      <c r="D65" t="s">
        <v>83</v>
      </c>
      <c r="E65">
        <v>18734</v>
      </c>
      <c r="F65" t="s">
        <v>84</v>
      </c>
      <c r="G65" t="s">
        <v>85</v>
      </c>
      <c r="H65">
        <v>283.598</v>
      </c>
      <c r="I65" t="s">
        <v>86</v>
      </c>
      <c r="J65">
        <v>0.001749</v>
      </c>
      <c r="K65" t="s">
        <v>87</v>
      </c>
      <c r="L65" t="s">
        <v>1114</v>
      </c>
      <c r="M65">
        <v>4695.853654</v>
      </c>
      <c r="N65" t="s">
        <v>87</v>
      </c>
      <c r="O65" t="s">
        <v>1115</v>
      </c>
      <c r="P65">
        <v>0.006445</v>
      </c>
      <c r="Q65" t="s">
        <v>87</v>
      </c>
      <c r="R65" t="s">
        <v>89</v>
      </c>
      <c r="S65">
        <v>49.585427</v>
      </c>
      <c r="T65" t="s">
        <v>87</v>
      </c>
      <c r="U65" t="s">
        <v>90</v>
      </c>
      <c r="V65">
        <v>0</v>
      </c>
      <c r="W65" t="s">
        <v>87</v>
      </c>
      <c r="X65" t="s">
        <v>91</v>
      </c>
      <c r="Y65">
        <v>0</v>
      </c>
      <c r="Z65" t="s">
        <v>87</v>
      </c>
      <c r="AA65" t="s">
        <v>1116</v>
      </c>
      <c r="AB65">
        <v>0</v>
      </c>
      <c r="AC65" t="s">
        <v>87</v>
      </c>
      <c r="AD65" t="s">
        <v>92</v>
      </c>
      <c r="AE65">
        <v>0</v>
      </c>
      <c r="AF65" t="s">
        <v>87</v>
      </c>
      <c r="AG65" t="s">
        <v>93</v>
      </c>
      <c r="AH65">
        <v>1000</v>
      </c>
      <c r="AI65" t="s">
        <v>94</v>
      </c>
      <c r="AJ65">
        <v>1000000</v>
      </c>
      <c r="AK65" t="s">
        <v>95</v>
      </c>
      <c r="AL65">
        <v>10</v>
      </c>
      <c r="AM65" t="s">
        <v>96</v>
      </c>
      <c r="AN65">
        <v>500</v>
      </c>
      <c r="AO65" t="s">
        <v>97</v>
      </c>
      <c r="AP65">
        <v>20</v>
      </c>
      <c r="AQ65" t="s">
        <v>98</v>
      </c>
      <c r="AR65">
        <v>5000</v>
      </c>
    </row>
    <row r="66" ht="29.25" spans="1:44">
      <c r="A66" s="2">
        <v>527</v>
      </c>
      <c r="B66" t="s">
        <v>1113</v>
      </c>
      <c r="C66">
        <v>4</v>
      </c>
      <c r="D66" t="s">
        <v>83</v>
      </c>
      <c r="E66">
        <v>3497</v>
      </c>
      <c r="F66" t="s">
        <v>84</v>
      </c>
      <c r="G66" t="s">
        <v>85</v>
      </c>
      <c r="H66">
        <v>144.53</v>
      </c>
      <c r="I66" t="s">
        <v>86</v>
      </c>
      <c r="J66">
        <v>0.000948</v>
      </c>
      <c r="K66" t="s">
        <v>87</v>
      </c>
      <c r="L66" t="s">
        <v>1114</v>
      </c>
      <c r="M66">
        <v>1046.902545</v>
      </c>
      <c r="N66" t="s">
        <v>87</v>
      </c>
      <c r="O66" t="s">
        <v>1115</v>
      </c>
      <c r="P66">
        <v>0.001995</v>
      </c>
      <c r="Q66" t="s">
        <v>87</v>
      </c>
      <c r="R66" t="s">
        <v>89</v>
      </c>
      <c r="S66">
        <v>8.81684</v>
      </c>
      <c r="T66" t="s">
        <v>87</v>
      </c>
      <c r="U66" t="s">
        <v>90</v>
      </c>
      <c r="V66">
        <v>0</v>
      </c>
      <c r="W66" t="s">
        <v>87</v>
      </c>
      <c r="X66" t="s">
        <v>91</v>
      </c>
      <c r="Y66">
        <v>0</v>
      </c>
      <c r="Z66" t="s">
        <v>87</v>
      </c>
      <c r="AA66" t="s">
        <v>1116</v>
      </c>
      <c r="AB66">
        <v>0</v>
      </c>
      <c r="AC66" t="s">
        <v>87</v>
      </c>
      <c r="AD66" t="s">
        <v>92</v>
      </c>
      <c r="AE66">
        <v>0</v>
      </c>
      <c r="AF66" t="s">
        <v>87</v>
      </c>
      <c r="AG66" t="s">
        <v>93</v>
      </c>
      <c r="AH66">
        <v>1000</v>
      </c>
      <c r="AI66" t="s">
        <v>94</v>
      </c>
      <c r="AJ66">
        <v>1000000</v>
      </c>
      <c r="AK66" t="s">
        <v>95</v>
      </c>
      <c r="AL66">
        <v>10</v>
      </c>
      <c r="AM66" t="s">
        <v>96</v>
      </c>
      <c r="AN66">
        <v>500</v>
      </c>
      <c r="AO66" t="s">
        <v>97</v>
      </c>
      <c r="AP66">
        <v>20</v>
      </c>
      <c r="AQ66" t="s">
        <v>98</v>
      </c>
      <c r="AR66">
        <v>900</v>
      </c>
    </row>
    <row r="67" ht="29.25" spans="1:44">
      <c r="A67" s="2">
        <v>527</v>
      </c>
      <c r="B67" t="s">
        <v>1113</v>
      </c>
      <c r="C67">
        <v>4</v>
      </c>
      <c r="D67" t="s">
        <v>83</v>
      </c>
      <c r="E67">
        <v>6975</v>
      </c>
      <c r="F67" t="s">
        <v>84</v>
      </c>
      <c r="G67" t="s">
        <v>85</v>
      </c>
      <c r="H67">
        <v>541.464</v>
      </c>
      <c r="I67" t="s">
        <v>86</v>
      </c>
      <c r="J67">
        <v>0.000765</v>
      </c>
      <c r="K67" t="s">
        <v>87</v>
      </c>
      <c r="L67" t="s">
        <v>1114</v>
      </c>
      <c r="M67">
        <v>1964.249412</v>
      </c>
      <c r="N67" t="s">
        <v>87</v>
      </c>
      <c r="O67" t="s">
        <v>1115</v>
      </c>
      <c r="P67">
        <v>0.001747</v>
      </c>
      <c r="Q67" t="s">
        <v>87</v>
      </c>
      <c r="R67" t="s">
        <v>89</v>
      </c>
      <c r="S67">
        <v>19.482482</v>
      </c>
      <c r="T67" t="s">
        <v>87</v>
      </c>
      <c r="U67" t="s">
        <v>90</v>
      </c>
      <c r="V67">
        <v>0</v>
      </c>
      <c r="W67" t="s">
        <v>87</v>
      </c>
      <c r="X67" t="s">
        <v>91</v>
      </c>
      <c r="Y67">
        <v>0</v>
      </c>
      <c r="Z67" t="s">
        <v>87</v>
      </c>
      <c r="AA67" t="s">
        <v>1116</v>
      </c>
      <c r="AB67">
        <v>0</v>
      </c>
      <c r="AC67" t="s">
        <v>87</v>
      </c>
      <c r="AD67" t="s">
        <v>92</v>
      </c>
      <c r="AE67">
        <v>0</v>
      </c>
      <c r="AF67" t="s">
        <v>87</v>
      </c>
      <c r="AG67" t="s">
        <v>93</v>
      </c>
      <c r="AH67">
        <v>1000</v>
      </c>
      <c r="AI67" t="s">
        <v>94</v>
      </c>
      <c r="AJ67">
        <v>2000000</v>
      </c>
      <c r="AK67" t="s">
        <v>95</v>
      </c>
      <c r="AL67">
        <v>10</v>
      </c>
      <c r="AM67" t="s">
        <v>96</v>
      </c>
      <c r="AN67">
        <v>500</v>
      </c>
      <c r="AO67" t="s">
        <v>97</v>
      </c>
      <c r="AP67">
        <v>20</v>
      </c>
      <c r="AQ67" t="s">
        <v>98</v>
      </c>
      <c r="AR67">
        <v>900</v>
      </c>
    </row>
    <row r="68" ht="29.25" spans="1:44">
      <c r="A68" s="2">
        <v>526</v>
      </c>
      <c r="B68" t="s">
        <v>1113</v>
      </c>
      <c r="C68">
        <v>4</v>
      </c>
      <c r="D68" t="s">
        <v>83</v>
      </c>
      <c r="E68">
        <v>3421</v>
      </c>
      <c r="F68" t="s">
        <v>84</v>
      </c>
      <c r="G68" t="s">
        <v>85</v>
      </c>
      <c r="H68">
        <v>7653.55</v>
      </c>
      <c r="I68" t="s">
        <v>86</v>
      </c>
      <c r="J68">
        <v>0.000548</v>
      </c>
      <c r="K68" t="s">
        <v>87</v>
      </c>
      <c r="L68" t="s">
        <v>1114</v>
      </c>
      <c r="M68">
        <v>900.772428</v>
      </c>
      <c r="N68" t="s">
        <v>87</v>
      </c>
      <c r="O68" t="s">
        <v>1115</v>
      </c>
      <c r="P68">
        <v>0.001449</v>
      </c>
      <c r="Q68" t="s">
        <v>87</v>
      </c>
      <c r="R68" t="s">
        <v>89</v>
      </c>
      <c r="S68">
        <v>8.973237</v>
      </c>
      <c r="T68" t="s">
        <v>87</v>
      </c>
      <c r="U68" t="s">
        <v>90</v>
      </c>
      <c r="V68">
        <v>0</v>
      </c>
      <c r="W68" t="s">
        <v>87</v>
      </c>
      <c r="X68" t="s">
        <v>91</v>
      </c>
      <c r="Y68">
        <v>0</v>
      </c>
      <c r="Z68" t="s">
        <v>87</v>
      </c>
      <c r="AA68" t="s">
        <v>1116</v>
      </c>
      <c r="AB68">
        <v>0</v>
      </c>
      <c r="AC68" t="s">
        <v>87</v>
      </c>
      <c r="AD68" t="s">
        <v>92</v>
      </c>
      <c r="AE68">
        <v>0</v>
      </c>
      <c r="AF68" t="s">
        <v>87</v>
      </c>
      <c r="AG68" t="s">
        <v>93</v>
      </c>
      <c r="AH68">
        <v>1000</v>
      </c>
      <c r="AI68" t="s">
        <v>94</v>
      </c>
      <c r="AJ68">
        <v>1000000</v>
      </c>
      <c r="AK68" t="s">
        <v>95</v>
      </c>
      <c r="AL68">
        <v>5</v>
      </c>
      <c r="AM68" t="s">
        <v>96</v>
      </c>
      <c r="AN68">
        <v>500</v>
      </c>
      <c r="AO68" t="s">
        <v>97</v>
      </c>
      <c r="AP68">
        <v>20</v>
      </c>
      <c r="AQ68" t="s">
        <v>98</v>
      </c>
      <c r="AR68">
        <v>900</v>
      </c>
    </row>
    <row r="69" ht="29.25" spans="1:44">
      <c r="A69" s="2">
        <v>526</v>
      </c>
      <c r="B69" t="s">
        <v>1113</v>
      </c>
      <c r="C69">
        <v>4</v>
      </c>
      <c r="D69" t="s">
        <v>83</v>
      </c>
      <c r="E69">
        <v>3497</v>
      </c>
      <c r="F69" t="s">
        <v>84</v>
      </c>
      <c r="G69" t="s">
        <v>85</v>
      </c>
      <c r="H69">
        <v>5047.578</v>
      </c>
      <c r="I69" t="s">
        <v>86</v>
      </c>
      <c r="J69">
        <v>0.000598</v>
      </c>
      <c r="K69" t="s">
        <v>87</v>
      </c>
      <c r="L69" t="s">
        <v>1114</v>
      </c>
      <c r="M69">
        <v>965.804109</v>
      </c>
      <c r="N69" t="s">
        <v>87</v>
      </c>
      <c r="O69" t="s">
        <v>1115</v>
      </c>
      <c r="P69">
        <v>0.001563</v>
      </c>
      <c r="Q69" t="s">
        <v>87</v>
      </c>
      <c r="R69" t="s">
        <v>89</v>
      </c>
      <c r="S69">
        <v>8.730771</v>
      </c>
      <c r="T69" t="s">
        <v>87</v>
      </c>
      <c r="U69" t="s">
        <v>90</v>
      </c>
      <c r="V69">
        <v>0</v>
      </c>
      <c r="W69" t="s">
        <v>87</v>
      </c>
      <c r="X69" t="s">
        <v>91</v>
      </c>
      <c r="Y69">
        <v>0</v>
      </c>
      <c r="Z69" t="s">
        <v>87</v>
      </c>
      <c r="AA69" t="s">
        <v>1116</v>
      </c>
      <c r="AB69">
        <v>0</v>
      </c>
      <c r="AC69" t="s">
        <v>87</v>
      </c>
      <c r="AD69" t="s">
        <v>92</v>
      </c>
      <c r="AE69">
        <v>0</v>
      </c>
      <c r="AF69" t="s">
        <v>87</v>
      </c>
      <c r="AG69" t="s">
        <v>93</v>
      </c>
      <c r="AH69">
        <v>1000</v>
      </c>
      <c r="AI69" t="s">
        <v>94</v>
      </c>
      <c r="AJ69">
        <v>1000000</v>
      </c>
      <c r="AK69" t="s">
        <v>95</v>
      </c>
      <c r="AL69">
        <v>10</v>
      </c>
      <c r="AM69" t="s">
        <v>96</v>
      </c>
      <c r="AN69">
        <v>500</v>
      </c>
      <c r="AO69" t="s">
        <v>97</v>
      </c>
      <c r="AP69">
        <v>20</v>
      </c>
      <c r="AQ69" t="s">
        <v>98</v>
      </c>
      <c r="AR69">
        <v>900</v>
      </c>
    </row>
    <row r="70" ht="29.25" spans="1:44">
      <c r="A70" s="2">
        <v>525</v>
      </c>
      <c r="B70" t="s">
        <v>1113</v>
      </c>
      <c r="C70">
        <v>4</v>
      </c>
      <c r="D70" t="s">
        <v>83</v>
      </c>
      <c r="E70">
        <v>3497</v>
      </c>
      <c r="F70" t="s">
        <v>84</v>
      </c>
      <c r="G70" t="s">
        <v>85</v>
      </c>
      <c r="H70">
        <v>678.438</v>
      </c>
      <c r="I70" t="s">
        <v>86</v>
      </c>
      <c r="J70">
        <v>0.000636</v>
      </c>
      <c r="K70" t="s">
        <v>87</v>
      </c>
      <c r="L70" t="s">
        <v>1114</v>
      </c>
      <c r="M70">
        <v>913.430512</v>
      </c>
      <c r="N70" t="s">
        <v>87</v>
      </c>
      <c r="O70" t="s">
        <v>1115</v>
      </c>
      <c r="P70">
        <v>0.001549</v>
      </c>
      <c r="Q70" t="s">
        <v>87</v>
      </c>
      <c r="R70" t="s">
        <v>89</v>
      </c>
      <c r="S70">
        <v>9.01294</v>
      </c>
      <c r="T70" t="s">
        <v>87</v>
      </c>
      <c r="U70" t="s">
        <v>90</v>
      </c>
      <c r="V70">
        <v>0</v>
      </c>
      <c r="W70" t="s">
        <v>87</v>
      </c>
      <c r="X70" t="s">
        <v>91</v>
      </c>
      <c r="Y70">
        <v>0</v>
      </c>
      <c r="Z70" t="s">
        <v>87</v>
      </c>
      <c r="AA70" t="s">
        <v>1116</v>
      </c>
      <c r="AB70">
        <v>0</v>
      </c>
      <c r="AC70" t="s">
        <v>87</v>
      </c>
      <c r="AD70" t="s">
        <v>92</v>
      </c>
      <c r="AE70">
        <v>0</v>
      </c>
      <c r="AF70" t="s">
        <v>87</v>
      </c>
      <c r="AG70" t="s">
        <v>93</v>
      </c>
      <c r="AH70">
        <v>1000</v>
      </c>
      <c r="AI70" t="s">
        <v>94</v>
      </c>
      <c r="AJ70">
        <v>1000000</v>
      </c>
      <c r="AK70" t="s">
        <v>95</v>
      </c>
      <c r="AL70">
        <v>10</v>
      </c>
      <c r="AM70" t="s">
        <v>96</v>
      </c>
      <c r="AN70">
        <v>500</v>
      </c>
      <c r="AO70" t="s">
        <v>97</v>
      </c>
      <c r="AP70">
        <v>20</v>
      </c>
      <c r="AQ70" t="s">
        <v>98</v>
      </c>
      <c r="AR70">
        <v>900</v>
      </c>
    </row>
    <row r="71" ht="29.25" spans="1:44">
      <c r="A71" s="2">
        <v>525</v>
      </c>
      <c r="B71" t="s">
        <v>1113</v>
      </c>
      <c r="C71">
        <v>4</v>
      </c>
      <c r="D71" t="s">
        <v>83</v>
      </c>
      <c r="E71">
        <v>3487</v>
      </c>
      <c r="F71" t="s">
        <v>84</v>
      </c>
      <c r="G71" t="s">
        <v>85</v>
      </c>
      <c r="H71">
        <v>144.53</v>
      </c>
      <c r="I71" t="s">
        <v>86</v>
      </c>
      <c r="J71">
        <v>0.000551</v>
      </c>
      <c r="K71" t="s">
        <v>87</v>
      </c>
      <c r="L71" t="s">
        <v>1114</v>
      </c>
      <c r="M71">
        <v>981.853283</v>
      </c>
      <c r="N71" t="s">
        <v>87</v>
      </c>
      <c r="O71" t="s">
        <v>1115</v>
      </c>
      <c r="P71">
        <v>0.001533</v>
      </c>
      <c r="Q71" t="s">
        <v>87</v>
      </c>
      <c r="R71" t="s">
        <v>89</v>
      </c>
      <c r="S71">
        <v>9.053673</v>
      </c>
      <c r="T71" t="s">
        <v>87</v>
      </c>
      <c r="U71" t="s">
        <v>90</v>
      </c>
      <c r="V71">
        <v>0</v>
      </c>
      <c r="W71" t="s">
        <v>87</v>
      </c>
      <c r="X71" t="s">
        <v>91</v>
      </c>
      <c r="Y71">
        <v>0</v>
      </c>
      <c r="Z71" t="s">
        <v>87</v>
      </c>
      <c r="AA71" t="s">
        <v>1116</v>
      </c>
      <c r="AB71">
        <v>0</v>
      </c>
      <c r="AC71" t="s">
        <v>87</v>
      </c>
      <c r="AD71" t="s">
        <v>92</v>
      </c>
      <c r="AE71">
        <v>0</v>
      </c>
      <c r="AF71" t="s">
        <v>87</v>
      </c>
      <c r="AG71" t="s">
        <v>93</v>
      </c>
      <c r="AH71">
        <v>500</v>
      </c>
      <c r="AI71" t="s">
        <v>94</v>
      </c>
      <c r="AJ71">
        <v>1000000</v>
      </c>
      <c r="AK71" t="s">
        <v>95</v>
      </c>
      <c r="AL71">
        <v>10</v>
      </c>
      <c r="AM71" t="s">
        <v>96</v>
      </c>
      <c r="AN71">
        <v>500</v>
      </c>
      <c r="AO71" t="s">
        <v>97</v>
      </c>
      <c r="AP71">
        <v>20</v>
      </c>
      <c r="AQ71" t="s">
        <v>98</v>
      </c>
      <c r="AR71">
        <v>900</v>
      </c>
    </row>
    <row r="72" ht="29.25" spans="1:44">
      <c r="A72" s="2">
        <v>525</v>
      </c>
      <c r="B72" t="s">
        <v>1113</v>
      </c>
      <c r="C72">
        <v>4</v>
      </c>
      <c r="D72" t="s">
        <v>83</v>
      </c>
      <c r="E72">
        <v>3497</v>
      </c>
      <c r="F72" t="s">
        <v>84</v>
      </c>
      <c r="G72" t="s">
        <v>85</v>
      </c>
      <c r="H72">
        <v>144.53</v>
      </c>
      <c r="I72" t="s">
        <v>86</v>
      </c>
      <c r="J72">
        <v>0.000856</v>
      </c>
      <c r="K72" t="s">
        <v>87</v>
      </c>
      <c r="L72" t="s">
        <v>1114</v>
      </c>
      <c r="M72">
        <v>985.220141</v>
      </c>
      <c r="N72" t="s">
        <v>87</v>
      </c>
      <c r="O72" t="s">
        <v>1115</v>
      </c>
      <c r="P72">
        <v>0.001841</v>
      </c>
      <c r="Q72" t="s">
        <v>87</v>
      </c>
      <c r="R72" t="s">
        <v>89</v>
      </c>
      <c r="S72">
        <v>8.965804</v>
      </c>
      <c r="T72" t="s">
        <v>87</v>
      </c>
      <c r="U72" t="s">
        <v>90</v>
      </c>
      <c r="V72">
        <v>0</v>
      </c>
      <c r="W72" t="s">
        <v>87</v>
      </c>
      <c r="X72" t="s">
        <v>91</v>
      </c>
      <c r="Y72">
        <v>0</v>
      </c>
      <c r="Z72" t="s">
        <v>87</v>
      </c>
      <c r="AA72" t="s">
        <v>1116</v>
      </c>
      <c r="AB72">
        <v>0</v>
      </c>
      <c r="AC72" t="s">
        <v>87</v>
      </c>
      <c r="AD72" t="s">
        <v>92</v>
      </c>
      <c r="AE72">
        <v>0</v>
      </c>
      <c r="AF72" t="s">
        <v>87</v>
      </c>
      <c r="AG72" t="s">
        <v>93</v>
      </c>
      <c r="AH72">
        <v>1000</v>
      </c>
      <c r="AI72" t="s">
        <v>94</v>
      </c>
      <c r="AJ72">
        <v>1000000</v>
      </c>
      <c r="AK72" t="s">
        <v>95</v>
      </c>
      <c r="AL72">
        <v>10</v>
      </c>
      <c r="AM72" t="s">
        <v>96</v>
      </c>
      <c r="AN72">
        <v>500</v>
      </c>
      <c r="AO72" t="s">
        <v>97</v>
      </c>
      <c r="AP72">
        <v>20</v>
      </c>
      <c r="AQ72" t="s">
        <v>98</v>
      </c>
      <c r="AR72">
        <v>900</v>
      </c>
    </row>
    <row r="73" ht="29.25" spans="1:44">
      <c r="A73" s="2">
        <v>525</v>
      </c>
      <c r="B73" t="s">
        <v>1113</v>
      </c>
      <c r="C73">
        <v>4</v>
      </c>
      <c r="D73" t="s">
        <v>83</v>
      </c>
      <c r="E73">
        <v>2010</v>
      </c>
      <c r="F73" t="s">
        <v>84</v>
      </c>
      <c r="G73" t="s">
        <v>85</v>
      </c>
      <c r="H73">
        <v>212.212</v>
      </c>
      <c r="I73" t="s">
        <v>86</v>
      </c>
      <c r="J73">
        <v>0.000598</v>
      </c>
      <c r="K73" t="s">
        <v>87</v>
      </c>
      <c r="L73" t="s">
        <v>1114</v>
      </c>
      <c r="M73">
        <v>623.183734</v>
      </c>
      <c r="N73" t="s">
        <v>87</v>
      </c>
      <c r="O73" t="s">
        <v>1115</v>
      </c>
      <c r="P73">
        <v>0.001221</v>
      </c>
      <c r="Q73" t="s">
        <v>87</v>
      </c>
      <c r="R73" t="s">
        <v>89</v>
      </c>
      <c r="S73">
        <v>5.313678</v>
      </c>
      <c r="T73" t="s">
        <v>87</v>
      </c>
      <c r="U73" t="s">
        <v>90</v>
      </c>
      <c r="V73">
        <v>0</v>
      </c>
      <c r="W73" t="s">
        <v>87</v>
      </c>
      <c r="X73" t="s">
        <v>91</v>
      </c>
      <c r="Y73">
        <v>0</v>
      </c>
      <c r="Z73" t="s">
        <v>87</v>
      </c>
      <c r="AA73" t="s">
        <v>1116</v>
      </c>
      <c r="AB73">
        <v>0</v>
      </c>
      <c r="AC73" t="s">
        <v>87</v>
      </c>
      <c r="AD73" t="s">
        <v>92</v>
      </c>
      <c r="AE73">
        <v>0</v>
      </c>
      <c r="AF73" t="s">
        <v>87</v>
      </c>
      <c r="AG73" t="s">
        <v>93</v>
      </c>
      <c r="AH73">
        <v>1000</v>
      </c>
      <c r="AI73" t="s">
        <v>94</v>
      </c>
      <c r="AJ73">
        <v>1000000</v>
      </c>
      <c r="AK73" t="s">
        <v>95</v>
      </c>
      <c r="AL73">
        <v>10</v>
      </c>
      <c r="AM73" t="s">
        <v>96</v>
      </c>
      <c r="AN73">
        <v>500</v>
      </c>
      <c r="AO73" t="s">
        <v>97</v>
      </c>
      <c r="AP73">
        <v>20</v>
      </c>
      <c r="AQ73" t="s">
        <v>98</v>
      </c>
      <c r="AR73">
        <v>500</v>
      </c>
    </row>
    <row r="74" ht="29.25" spans="1:44">
      <c r="A74" s="2">
        <v>524</v>
      </c>
      <c r="B74" t="s">
        <v>1113</v>
      </c>
      <c r="C74">
        <v>4</v>
      </c>
      <c r="D74" t="s">
        <v>83</v>
      </c>
      <c r="E74">
        <v>2010</v>
      </c>
      <c r="F74" t="s">
        <v>84</v>
      </c>
      <c r="G74" t="s">
        <v>85</v>
      </c>
      <c r="H74">
        <v>212.212</v>
      </c>
      <c r="I74" t="s">
        <v>86</v>
      </c>
      <c r="J74">
        <v>0.00062</v>
      </c>
      <c r="K74" t="s">
        <v>87</v>
      </c>
      <c r="L74" t="s">
        <v>1114</v>
      </c>
      <c r="M74">
        <v>627.278102</v>
      </c>
      <c r="N74" t="s">
        <v>87</v>
      </c>
      <c r="O74" t="s">
        <v>1115</v>
      </c>
      <c r="P74">
        <v>0.001247</v>
      </c>
      <c r="Q74" t="s">
        <v>87</v>
      </c>
      <c r="R74" t="s">
        <v>89</v>
      </c>
      <c r="S74">
        <v>5.025129</v>
      </c>
      <c r="T74" t="s">
        <v>87</v>
      </c>
      <c r="U74" t="s">
        <v>90</v>
      </c>
      <c r="V74">
        <v>0</v>
      </c>
      <c r="W74" t="s">
        <v>87</v>
      </c>
      <c r="X74" t="s">
        <v>91</v>
      </c>
      <c r="Y74">
        <v>0</v>
      </c>
      <c r="Z74" t="s">
        <v>87</v>
      </c>
      <c r="AA74" t="s">
        <v>1116</v>
      </c>
      <c r="AB74">
        <v>0</v>
      </c>
      <c r="AC74" t="s">
        <v>87</v>
      </c>
      <c r="AD74" t="s">
        <v>92</v>
      </c>
      <c r="AE74">
        <v>0</v>
      </c>
      <c r="AF74" t="s">
        <v>87</v>
      </c>
      <c r="AG74" t="s">
        <v>93</v>
      </c>
      <c r="AH74">
        <v>1000</v>
      </c>
      <c r="AI74" t="s">
        <v>94</v>
      </c>
      <c r="AJ74">
        <v>1000000</v>
      </c>
      <c r="AK74" t="s">
        <v>95</v>
      </c>
      <c r="AL74">
        <v>10</v>
      </c>
      <c r="AM74" t="s">
        <v>96</v>
      </c>
      <c r="AN74">
        <v>500</v>
      </c>
      <c r="AO74" t="s">
        <v>97</v>
      </c>
      <c r="AP74">
        <v>20</v>
      </c>
      <c r="AQ74" t="s">
        <v>98</v>
      </c>
      <c r="AR74">
        <v>500</v>
      </c>
    </row>
    <row r="75" ht="29.25" spans="1:44">
      <c r="A75" s="2">
        <v>524</v>
      </c>
      <c r="B75" t="s">
        <v>1113</v>
      </c>
      <c r="C75">
        <v>4</v>
      </c>
      <c r="D75" t="s">
        <v>83</v>
      </c>
      <c r="E75">
        <v>2010</v>
      </c>
      <c r="F75" t="s">
        <v>84</v>
      </c>
      <c r="G75" t="s">
        <v>85</v>
      </c>
      <c r="H75">
        <v>212.212</v>
      </c>
      <c r="I75" t="s">
        <v>86</v>
      </c>
      <c r="J75">
        <v>0.000629</v>
      </c>
      <c r="K75" t="s">
        <v>87</v>
      </c>
      <c r="L75" t="s">
        <v>1114</v>
      </c>
      <c r="M75">
        <v>625.422718</v>
      </c>
      <c r="N75" t="s">
        <v>87</v>
      </c>
      <c r="O75" t="s">
        <v>1115</v>
      </c>
      <c r="P75">
        <v>0.001254</v>
      </c>
      <c r="Q75" t="s">
        <v>87</v>
      </c>
      <c r="R75" t="s">
        <v>89</v>
      </c>
      <c r="S75">
        <v>5.221356</v>
      </c>
      <c r="T75" t="s">
        <v>87</v>
      </c>
      <c r="U75" t="s">
        <v>90</v>
      </c>
      <c r="V75">
        <v>0</v>
      </c>
      <c r="W75" t="s">
        <v>87</v>
      </c>
      <c r="X75" t="s">
        <v>91</v>
      </c>
      <c r="Y75">
        <v>0</v>
      </c>
      <c r="Z75" t="s">
        <v>87</v>
      </c>
      <c r="AA75" t="s">
        <v>1116</v>
      </c>
      <c r="AB75">
        <v>0</v>
      </c>
      <c r="AC75" t="s">
        <v>87</v>
      </c>
      <c r="AD75" t="s">
        <v>92</v>
      </c>
      <c r="AE75">
        <v>0</v>
      </c>
      <c r="AF75" t="s">
        <v>87</v>
      </c>
      <c r="AG75" t="s">
        <v>93</v>
      </c>
      <c r="AH75">
        <v>1000</v>
      </c>
      <c r="AI75" t="s">
        <v>94</v>
      </c>
      <c r="AJ75">
        <v>1000000</v>
      </c>
      <c r="AK75" t="s">
        <v>95</v>
      </c>
      <c r="AL75">
        <v>10</v>
      </c>
      <c r="AM75" t="s">
        <v>96</v>
      </c>
      <c r="AN75">
        <v>500</v>
      </c>
      <c r="AO75" t="s">
        <v>97</v>
      </c>
      <c r="AP75">
        <v>20</v>
      </c>
      <c r="AQ75" t="s">
        <v>98</v>
      </c>
      <c r="AR75">
        <v>500</v>
      </c>
    </row>
    <row r="76" ht="29.25" spans="1:44">
      <c r="A76" s="2">
        <v>524</v>
      </c>
      <c r="B76" t="s">
        <v>1113</v>
      </c>
      <c r="C76">
        <v>4</v>
      </c>
      <c r="D76" t="s">
        <v>83</v>
      </c>
      <c r="E76">
        <v>2010</v>
      </c>
      <c r="F76" t="s">
        <v>84</v>
      </c>
      <c r="G76" t="s">
        <v>85</v>
      </c>
      <c r="H76">
        <v>212.212</v>
      </c>
      <c r="I76" t="s">
        <v>86</v>
      </c>
      <c r="J76">
        <v>0.000629</v>
      </c>
      <c r="K76" t="s">
        <v>87</v>
      </c>
      <c r="L76" t="s">
        <v>1114</v>
      </c>
      <c r="M76">
        <v>624.055449</v>
      </c>
      <c r="N76" t="s">
        <v>87</v>
      </c>
      <c r="O76" t="s">
        <v>1115</v>
      </c>
      <c r="P76">
        <v>0.001253</v>
      </c>
      <c r="Q76" t="s">
        <v>87</v>
      </c>
      <c r="R76" t="s">
        <v>89</v>
      </c>
      <c r="S76">
        <v>5.114382</v>
      </c>
      <c r="T76" t="s">
        <v>87</v>
      </c>
      <c r="U76" t="s">
        <v>90</v>
      </c>
      <c r="V76">
        <v>0</v>
      </c>
      <c r="W76" t="s">
        <v>87</v>
      </c>
      <c r="X76" t="s">
        <v>91</v>
      </c>
      <c r="Y76">
        <v>0</v>
      </c>
      <c r="Z76" t="s">
        <v>87</v>
      </c>
      <c r="AA76" t="s">
        <v>1116</v>
      </c>
      <c r="AB76">
        <v>0</v>
      </c>
      <c r="AC76" t="s">
        <v>87</v>
      </c>
      <c r="AD76" t="s">
        <v>92</v>
      </c>
      <c r="AE76">
        <v>0</v>
      </c>
      <c r="AF76" t="s">
        <v>87</v>
      </c>
      <c r="AG76" t="s">
        <v>93</v>
      </c>
      <c r="AH76">
        <v>1000</v>
      </c>
      <c r="AI76" t="s">
        <v>94</v>
      </c>
      <c r="AJ76">
        <v>1000000</v>
      </c>
      <c r="AK76" t="s">
        <v>95</v>
      </c>
      <c r="AL76">
        <v>10</v>
      </c>
      <c r="AM76" t="s">
        <v>96</v>
      </c>
      <c r="AN76">
        <v>500</v>
      </c>
      <c r="AO76" t="s">
        <v>97</v>
      </c>
      <c r="AP76">
        <v>20</v>
      </c>
      <c r="AQ76" t="s">
        <v>98</v>
      </c>
      <c r="AR76">
        <v>500</v>
      </c>
    </row>
    <row r="77" ht="29.25" spans="1:44">
      <c r="A77" s="2">
        <v>524</v>
      </c>
      <c r="B77" t="s">
        <v>1113</v>
      </c>
      <c r="C77">
        <v>4</v>
      </c>
      <c r="D77" t="s">
        <v>83</v>
      </c>
      <c r="E77">
        <v>2010</v>
      </c>
      <c r="F77" t="s">
        <v>84</v>
      </c>
      <c r="G77" t="s">
        <v>85</v>
      </c>
      <c r="H77">
        <v>212.212</v>
      </c>
      <c r="I77" t="s">
        <v>86</v>
      </c>
      <c r="J77">
        <v>0.000608</v>
      </c>
      <c r="K77" t="s">
        <v>87</v>
      </c>
      <c r="L77" t="s">
        <v>1114</v>
      </c>
      <c r="M77">
        <v>624.008706</v>
      </c>
      <c r="N77" t="s">
        <v>87</v>
      </c>
      <c r="O77" t="s">
        <v>1115</v>
      </c>
      <c r="P77">
        <v>0.001232</v>
      </c>
      <c r="Q77" t="s">
        <v>87</v>
      </c>
      <c r="R77" t="s">
        <v>89</v>
      </c>
      <c r="S77">
        <v>5.200527</v>
      </c>
      <c r="T77" t="s">
        <v>87</v>
      </c>
      <c r="U77" t="s">
        <v>90</v>
      </c>
      <c r="V77">
        <v>0</v>
      </c>
      <c r="W77" t="s">
        <v>87</v>
      </c>
      <c r="X77" t="s">
        <v>91</v>
      </c>
      <c r="Y77">
        <v>0</v>
      </c>
      <c r="Z77" t="s">
        <v>87</v>
      </c>
      <c r="AA77" t="s">
        <v>1116</v>
      </c>
      <c r="AB77">
        <v>0</v>
      </c>
      <c r="AC77" t="s">
        <v>87</v>
      </c>
      <c r="AD77" t="s">
        <v>92</v>
      </c>
      <c r="AE77">
        <v>0</v>
      </c>
      <c r="AF77" t="s">
        <v>87</v>
      </c>
      <c r="AG77" t="s">
        <v>93</v>
      </c>
      <c r="AH77">
        <v>1000</v>
      </c>
      <c r="AI77" t="s">
        <v>94</v>
      </c>
      <c r="AJ77">
        <v>1000000</v>
      </c>
      <c r="AK77" t="s">
        <v>95</v>
      </c>
      <c r="AL77">
        <v>10</v>
      </c>
      <c r="AM77" t="s">
        <v>96</v>
      </c>
      <c r="AN77">
        <v>500</v>
      </c>
      <c r="AO77" t="s">
        <v>97</v>
      </c>
      <c r="AP77">
        <v>20</v>
      </c>
      <c r="AQ77" t="s">
        <v>98</v>
      </c>
      <c r="AR77">
        <v>500</v>
      </c>
    </row>
    <row r="78" ht="29.25" spans="1:44">
      <c r="A78" s="2">
        <v>524</v>
      </c>
      <c r="B78" t="s">
        <v>1113</v>
      </c>
      <c r="C78">
        <v>4</v>
      </c>
      <c r="D78" t="s">
        <v>83</v>
      </c>
      <c r="E78">
        <v>2010</v>
      </c>
      <c r="F78" t="s">
        <v>84</v>
      </c>
      <c r="G78" t="s">
        <v>85</v>
      </c>
      <c r="H78">
        <v>212.212</v>
      </c>
      <c r="I78" t="s">
        <v>86</v>
      </c>
      <c r="J78">
        <v>0.000675</v>
      </c>
      <c r="K78" t="s">
        <v>87</v>
      </c>
      <c r="L78" t="s">
        <v>1114</v>
      </c>
      <c r="M78">
        <v>651.25237</v>
      </c>
      <c r="N78" t="s">
        <v>87</v>
      </c>
      <c r="O78" t="s">
        <v>1115</v>
      </c>
      <c r="P78">
        <v>0.001326</v>
      </c>
      <c r="Q78" t="s">
        <v>87</v>
      </c>
      <c r="R78" t="s">
        <v>89</v>
      </c>
      <c r="S78">
        <v>5.298886</v>
      </c>
      <c r="T78" t="s">
        <v>87</v>
      </c>
      <c r="U78" t="s">
        <v>90</v>
      </c>
      <c r="V78">
        <v>0</v>
      </c>
      <c r="W78" t="s">
        <v>87</v>
      </c>
      <c r="X78" t="s">
        <v>91</v>
      </c>
      <c r="Y78">
        <v>0</v>
      </c>
      <c r="Z78" t="s">
        <v>87</v>
      </c>
      <c r="AA78" t="s">
        <v>1116</v>
      </c>
      <c r="AB78">
        <v>0</v>
      </c>
      <c r="AC78" t="s">
        <v>87</v>
      </c>
      <c r="AD78" t="s">
        <v>92</v>
      </c>
      <c r="AE78">
        <v>0</v>
      </c>
      <c r="AF78" t="s">
        <v>87</v>
      </c>
      <c r="AG78" t="s">
        <v>93</v>
      </c>
      <c r="AH78">
        <v>1000</v>
      </c>
      <c r="AI78" t="s">
        <v>94</v>
      </c>
      <c r="AJ78">
        <v>1000000</v>
      </c>
      <c r="AK78" t="s">
        <v>95</v>
      </c>
      <c r="AL78">
        <v>10</v>
      </c>
      <c r="AM78" t="s">
        <v>96</v>
      </c>
      <c r="AN78">
        <v>500</v>
      </c>
      <c r="AO78" t="s">
        <v>97</v>
      </c>
      <c r="AP78">
        <v>20</v>
      </c>
      <c r="AQ78" t="s">
        <v>98</v>
      </c>
      <c r="AR78">
        <v>500</v>
      </c>
    </row>
    <row r="79" ht="29.25" spans="1:44">
      <c r="A79" s="2">
        <v>524</v>
      </c>
      <c r="B79" t="s">
        <v>1113</v>
      </c>
      <c r="C79">
        <v>4</v>
      </c>
      <c r="D79" t="s">
        <v>83</v>
      </c>
      <c r="E79">
        <v>2010</v>
      </c>
      <c r="F79" t="s">
        <v>84</v>
      </c>
      <c r="G79" t="s">
        <v>85</v>
      </c>
      <c r="H79">
        <v>212.212</v>
      </c>
      <c r="I79" t="s">
        <v>86</v>
      </c>
      <c r="J79">
        <v>0.000618</v>
      </c>
      <c r="K79" t="s">
        <v>87</v>
      </c>
      <c r="L79" t="s">
        <v>1114</v>
      </c>
      <c r="M79">
        <v>622.767914</v>
      </c>
      <c r="N79" t="s">
        <v>87</v>
      </c>
      <c r="O79" t="s">
        <v>1115</v>
      </c>
      <c r="P79">
        <v>0.001241</v>
      </c>
      <c r="Q79" t="s">
        <v>87</v>
      </c>
      <c r="R79" t="s">
        <v>89</v>
      </c>
      <c r="S79">
        <v>5.123903</v>
      </c>
      <c r="T79" t="s">
        <v>87</v>
      </c>
      <c r="U79" t="s">
        <v>90</v>
      </c>
      <c r="V79">
        <v>0</v>
      </c>
      <c r="W79" t="s">
        <v>87</v>
      </c>
      <c r="X79" t="s">
        <v>91</v>
      </c>
      <c r="Y79">
        <v>0</v>
      </c>
      <c r="Z79" t="s">
        <v>87</v>
      </c>
      <c r="AA79" t="s">
        <v>1116</v>
      </c>
      <c r="AB79">
        <v>0</v>
      </c>
      <c r="AC79" t="s">
        <v>87</v>
      </c>
      <c r="AD79" t="s">
        <v>92</v>
      </c>
      <c r="AE79">
        <v>0</v>
      </c>
      <c r="AF79" t="s">
        <v>87</v>
      </c>
      <c r="AG79" t="s">
        <v>93</v>
      </c>
      <c r="AH79">
        <v>1000</v>
      </c>
      <c r="AI79" t="s">
        <v>94</v>
      </c>
      <c r="AJ79">
        <v>1000000</v>
      </c>
      <c r="AK79" t="s">
        <v>95</v>
      </c>
      <c r="AL79">
        <v>10</v>
      </c>
      <c r="AM79" t="s">
        <v>96</v>
      </c>
      <c r="AN79">
        <v>500</v>
      </c>
      <c r="AO79" t="s">
        <v>97</v>
      </c>
      <c r="AP79">
        <v>20</v>
      </c>
      <c r="AQ79" t="s">
        <v>98</v>
      </c>
      <c r="AR79">
        <v>500</v>
      </c>
    </row>
    <row r="80" ht="29.25" spans="1:44">
      <c r="A80" s="2">
        <v>524</v>
      </c>
      <c r="B80" t="s">
        <v>1113</v>
      </c>
      <c r="C80">
        <v>4</v>
      </c>
      <c r="D80" t="s">
        <v>83</v>
      </c>
      <c r="E80">
        <v>2010</v>
      </c>
      <c r="F80" t="s">
        <v>84</v>
      </c>
      <c r="G80" t="s">
        <v>85</v>
      </c>
      <c r="H80">
        <v>212.212</v>
      </c>
      <c r="I80" t="s">
        <v>86</v>
      </c>
      <c r="J80">
        <v>0.000581</v>
      </c>
      <c r="K80" t="s">
        <v>87</v>
      </c>
      <c r="L80" t="s">
        <v>1114</v>
      </c>
      <c r="M80">
        <v>618.719714</v>
      </c>
      <c r="N80" t="s">
        <v>87</v>
      </c>
      <c r="O80" t="s">
        <v>1115</v>
      </c>
      <c r="P80">
        <v>0.001199</v>
      </c>
      <c r="Q80" t="s">
        <v>87</v>
      </c>
      <c r="R80" t="s">
        <v>89</v>
      </c>
      <c r="S80">
        <v>5.006712</v>
      </c>
      <c r="T80" t="s">
        <v>87</v>
      </c>
      <c r="U80" t="s">
        <v>90</v>
      </c>
      <c r="V80">
        <v>0</v>
      </c>
      <c r="W80" t="s">
        <v>87</v>
      </c>
      <c r="X80" t="s">
        <v>91</v>
      </c>
      <c r="Y80">
        <v>0</v>
      </c>
      <c r="Z80" t="s">
        <v>87</v>
      </c>
      <c r="AA80" t="s">
        <v>1116</v>
      </c>
      <c r="AB80">
        <v>0</v>
      </c>
      <c r="AC80" t="s">
        <v>87</v>
      </c>
      <c r="AD80" t="s">
        <v>92</v>
      </c>
      <c r="AE80">
        <v>0</v>
      </c>
      <c r="AF80" t="s">
        <v>87</v>
      </c>
      <c r="AG80" t="s">
        <v>93</v>
      </c>
      <c r="AH80">
        <v>1000</v>
      </c>
      <c r="AI80" t="s">
        <v>94</v>
      </c>
      <c r="AJ80">
        <v>1000000</v>
      </c>
      <c r="AK80" t="s">
        <v>95</v>
      </c>
      <c r="AL80">
        <v>10</v>
      </c>
      <c r="AM80" t="s">
        <v>96</v>
      </c>
      <c r="AN80">
        <v>500</v>
      </c>
      <c r="AO80" t="s">
        <v>97</v>
      </c>
      <c r="AP80">
        <v>20</v>
      </c>
      <c r="AQ80" t="s">
        <v>98</v>
      </c>
      <c r="AR80">
        <v>500</v>
      </c>
    </row>
    <row r="81" ht="29.25" spans="1:44">
      <c r="A81" s="2">
        <v>524</v>
      </c>
      <c r="B81" t="s">
        <v>1113</v>
      </c>
      <c r="C81">
        <v>4</v>
      </c>
      <c r="D81" t="s">
        <v>83</v>
      </c>
      <c r="E81">
        <v>819</v>
      </c>
      <c r="F81" t="s">
        <v>84</v>
      </c>
      <c r="G81" t="s">
        <v>85</v>
      </c>
      <c r="H81">
        <v>2.516</v>
      </c>
      <c r="I81" t="s">
        <v>86</v>
      </c>
      <c r="J81">
        <v>0.000297</v>
      </c>
      <c r="K81" t="s">
        <v>87</v>
      </c>
      <c r="L81" t="s">
        <v>1114</v>
      </c>
      <c r="M81">
        <v>301.113531</v>
      </c>
      <c r="N81" t="s">
        <v>87</v>
      </c>
      <c r="O81" t="s">
        <v>1115</v>
      </c>
      <c r="P81">
        <v>0.000598</v>
      </c>
      <c r="Q81" t="s">
        <v>87</v>
      </c>
      <c r="R81" t="s">
        <v>89</v>
      </c>
      <c r="S81">
        <v>2.196797</v>
      </c>
      <c r="T81" t="s">
        <v>87</v>
      </c>
      <c r="U81" t="s">
        <v>90</v>
      </c>
      <c r="V81">
        <v>0</v>
      </c>
      <c r="W81" t="s">
        <v>87</v>
      </c>
      <c r="X81" t="s">
        <v>91</v>
      </c>
      <c r="Y81">
        <v>0</v>
      </c>
      <c r="Z81" t="s">
        <v>87</v>
      </c>
      <c r="AA81" t="s">
        <v>1116</v>
      </c>
      <c r="AB81">
        <v>0</v>
      </c>
      <c r="AC81" t="s">
        <v>87</v>
      </c>
      <c r="AD81" t="s">
        <v>92</v>
      </c>
      <c r="AE81">
        <v>0</v>
      </c>
      <c r="AF81" t="s">
        <v>87</v>
      </c>
      <c r="AG81" t="s">
        <v>93</v>
      </c>
      <c r="AH81">
        <v>1000</v>
      </c>
      <c r="AI81" t="s">
        <v>94</v>
      </c>
      <c r="AJ81">
        <v>1000000</v>
      </c>
      <c r="AK81" t="s">
        <v>95</v>
      </c>
      <c r="AL81">
        <v>5</v>
      </c>
      <c r="AM81" t="s">
        <v>96</v>
      </c>
      <c r="AN81">
        <v>500</v>
      </c>
      <c r="AO81" t="s">
        <v>97</v>
      </c>
      <c r="AP81">
        <v>20</v>
      </c>
      <c r="AQ81" t="s">
        <v>98</v>
      </c>
      <c r="AR81">
        <v>200</v>
      </c>
    </row>
    <row r="82" ht="29.25" spans="1:44">
      <c r="A82" s="2">
        <v>524</v>
      </c>
      <c r="B82" t="s">
        <v>1113</v>
      </c>
      <c r="C82">
        <v>4</v>
      </c>
      <c r="D82" t="s">
        <v>83</v>
      </c>
      <c r="E82">
        <v>447</v>
      </c>
      <c r="F82" t="s">
        <v>84</v>
      </c>
      <c r="G82" t="s">
        <v>85</v>
      </c>
      <c r="H82">
        <v>2.688</v>
      </c>
      <c r="I82" t="s">
        <v>86</v>
      </c>
      <c r="J82">
        <v>0.000224</v>
      </c>
      <c r="K82" t="s">
        <v>87</v>
      </c>
      <c r="L82" t="s">
        <v>1114</v>
      </c>
      <c r="M82">
        <v>192.955113</v>
      </c>
      <c r="N82" t="s">
        <v>87</v>
      </c>
      <c r="O82" t="s">
        <v>1115</v>
      </c>
      <c r="P82">
        <v>0.000417</v>
      </c>
      <c r="Q82" t="s">
        <v>87</v>
      </c>
      <c r="R82" t="s">
        <v>89</v>
      </c>
      <c r="S82">
        <v>1.465121</v>
      </c>
      <c r="T82" t="s">
        <v>87</v>
      </c>
      <c r="U82" t="s">
        <v>90</v>
      </c>
      <c r="V82">
        <v>0</v>
      </c>
      <c r="W82" t="s">
        <v>87</v>
      </c>
      <c r="X82" t="s">
        <v>91</v>
      </c>
      <c r="Y82">
        <v>0</v>
      </c>
      <c r="Z82" t="s">
        <v>87</v>
      </c>
      <c r="AA82" t="s">
        <v>1116</v>
      </c>
      <c r="AB82">
        <v>0</v>
      </c>
      <c r="AC82" t="s">
        <v>87</v>
      </c>
      <c r="AD82" t="s">
        <v>92</v>
      </c>
      <c r="AE82">
        <v>0</v>
      </c>
      <c r="AF82" t="s">
        <v>87</v>
      </c>
      <c r="AG82" t="s">
        <v>93</v>
      </c>
      <c r="AH82">
        <v>1000</v>
      </c>
      <c r="AI82" t="s">
        <v>94</v>
      </c>
      <c r="AJ82">
        <v>1000000</v>
      </c>
      <c r="AK82" t="s">
        <v>95</v>
      </c>
      <c r="AL82">
        <v>5</v>
      </c>
      <c r="AM82" t="s">
        <v>96</v>
      </c>
      <c r="AN82">
        <v>500</v>
      </c>
      <c r="AO82" t="s">
        <v>97</v>
      </c>
      <c r="AP82">
        <v>20</v>
      </c>
      <c r="AQ82" t="s">
        <v>98</v>
      </c>
      <c r="AR82">
        <v>100</v>
      </c>
    </row>
    <row r="83" ht="29.25" spans="1:44">
      <c r="A83" s="2">
        <v>523</v>
      </c>
      <c r="B83" t="s">
        <v>1113</v>
      </c>
      <c r="C83">
        <v>4</v>
      </c>
      <c r="D83" t="s">
        <v>83</v>
      </c>
      <c r="E83">
        <v>150</v>
      </c>
      <c r="F83" t="s">
        <v>84</v>
      </c>
      <c r="G83" t="s">
        <v>85</v>
      </c>
      <c r="H83">
        <v>9.67</v>
      </c>
      <c r="I83" t="s">
        <v>86</v>
      </c>
      <c r="J83">
        <v>0.00018</v>
      </c>
      <c r="K83" t="s">
        <v>87</v>
      </c>
      <c r="L83" t="s">
        <v>1114</v>
      </c>
      <c r="M83">
        <v>105.214746</v>
      </c>
      <c r="N83" t="s">
        <v>87</v>
      </c>
      <c r="O83" t="s">
        <v>1115</v>
      </c>
      <c r="P83">
        <v>0.000286</v>
      </c>
      <c r="Q83" t="s">
        <v>87</v>
      </c>
      <c r="R83" t="s">
        <v>89</v>
      </c>
      <c r="S83">
        <v>1.030988</v>
      </c>
      <c r="T83" t="s">
        <v>87</v>
      </c>
      <c r="U83" t="s">
        <v>90</v>
      </c>
      <c r="V83">
        <v>0</v>
      </c>
      <c r="W83" t="s">
        <v>87</v>
      </c>
      <c r="X83" t="s">
        <v>91</v>
      </c>
      <c r="Y83">
        <v>0</v>
      </c>
      <c r="Z83" t="s">
        <v>87</v>
      </c>
      <c r="AA83" t="s">
        <v>1116</v>
      </c>
      <c r="AB83">
        <v>0</v>
      </c>
      <c r="AC83" t="s">
        <v>87</v>
      </c>
      <c r="AD83" t="s">
        <v>92</v>
      </c>
      <c r="AE83">
        <v>0</v>
      </c>
      <c r="AF83" t="s">
        <v>87</v>
      </c>
      <c r="AG83" t="s">
        <v>93</v>
      </c>
      <c r="AH83">
        <v>1000</v>
      </c>
      <c r="AI83" t="s">
        <v>94</v>
      </c>
      <c r="AJ83">
        <v>1000000</v>
      </c>
      <c r="AK83" t="s">
        <v>95</v>
      </c>
      <c r="AL83">
        <v>5</v>
      </c>
      <c r="AM83" t="s">
        <v>96</v>
      </c>
      <c r="AN83">
        <v>500</v>
      </c>
      <c r="AO83" t="s">
        <v>97</v>
      </c>
      <c r="AP83">
        <v>20</v>
      </c>
      <c r="AQ83" t="s">
        <v>98</v>
      </c>
      <c r="AR83">
        <v>20</v>
      </c>
    </row>
    <row r="84" ht="29.25" spans="1:44">
      <c r="A84" s="2">
        <v>522</v>
      </c>
      <c r="B84" t="s">
        <v>1113</v>
      </c>
      <c r="C84">
        <v>4</v>
      </c>
      <c r="D84" t="s">
        <v>83</v>
      </c>
      <c r="E84">
        <v>150</v>
      </c>
      <c r="F84" t="s">
        <v>84</v>
      </c>
      <c r="G84" t="s">
        <v>85</v>
      </c>
      <c r="H84">
        <v>317.11</v>
      </c>
      <c r="I84" t="s">
        <v>86</v>
      </c>
      <c r="J84">
        <v>0.000174</v>
      </c>
      <c r="K84" t="s">
        <v>87</v>
      </c>
      <c r="L84" t="s">
        <v>1114</v>
      </c>
      <c r="M84">
        <v>105.317387</v>
      </c>
      <c r="N84" t="s">
        <v>87</v>
      </c>
      <c r="O84" t="s">
        <v>1115</v>
      </c>
      <c r="P84">
        <v>0.00028</v>
      </c>
      <c r="Q84" t="s">
        <v>87</v>
      </c>
      <c r="R84" t="s">
        <v>89</v>
      </c>
      <c r="S84">
        <v>0.958024</v>
      </c>
      <c r="T84" t="s">
        <v>87</v>
      </c>
      <c r="U84" t="s">
        <v>90</v>
      </c>
      <c r="V84">
        <v>0</v>
      </c>
      <c r="W84" t="s">
        <v>87</v>
      </c>
      <c r="X84" t="s">
        <v>91</v>
      </c>
      <c r="Y84">
        <v>0</v>
      </c>
      <c r="Z84" t="s">
        <v>87</v>
      </c>
      <c r="AA84" t="s">
        <v>1116</v>
      </c>
      <c r="AB84">
        <v>0</v>
      </c>
      <c r="AC84" t="s">
        <v>87</v>
      </c>
      <c r="AD84" t="s">
        <v>92</v>
      </c>
      <c r="AE84">
        <v>0</v>
      </c>
      <c r="AF84" t="s">
        <v>87</v>
      </c>
      <c r="AG84" t="s">
        <v>93</v>
      </c>
      <c r="AH84">
        <v>1000</v>
      </c>
      <c r="AI84" t="s">
        <v>94</v>
      </c>
      <c r="AJ84">
        <v>1000000</v>
      </c>
      <c r="AK84" t="s">
        <v>95</v>
      </c>
      <c r="AL84">
        <v>5</v>
      </c>
      <c r="AM84" t="s">
        <v>96</v>
      </c>
      <c r="AN84">
        <v>500</v>
      </c>
      <c r="AO84" t="s">
        <v>97</v>
      </c>
      <c r="AP84">
        <v>20</v>
      </c>
      <c r="AQ84" t="s">
        <v>98</v>
      </c>
      <c r="AR84">
        <v>20</v>
      </c>
    </row>
    <row r="85" ht="29.25" spans="1:44">
      <c r="A85" s="2">
        <v>521</v>
      </c>
      <c r="B85" t="s">
        <v>1113</v>
      </c>
      <c r="C85">
        <v>4</v>
      </c>
      <c r="D85" t="s">
        <v>83</v>
      </c>
      <c r="E85">
        <v>150</v>
      </c>
      <c r="F85" t="s">
        <v>84</v>
      </c>
      <c r="G85" t="s">
        <v>85</v>
      </c>
      <c r="H85">
        <v>2351.17</v>
      </c>
      <c r="I85" t="s">
        <v>86</v>
      </c>
      <c r="J85">
        <v>0.00017</v>
      </c>
      <c r="K85" t="s">
        <v>87</v>
      </c>
      <c r="L85" t="s">
        <v>1114</v>
      </c>
      <c r="M85">
        <v>104.602794</v>
      </c>
      <c r="N85" t="s">
        <v>87</v>
      </c>
      <c r="O85" t="s">
        <v>1115</v>
      </c>
      <c r="P85">
        <v>0.000275</v>
      </c>
      <c r="Q85" t="s">
        <v>87</v>
      </c>
      <c r="R85" t="s">
        <v>89</v>
      </c>
      <c r="S85">
        <v>0.897166</v>
      </c>
      <c r="T85" t="s">
        <v>87</v>
      </c>
      <c r="U85" t="s">
        <v>90</v>
      </c>
      <c r="V85">
        <v>0</v>
      </c>
      <c r="W85" t="s">
        <v>87</v>
      </c>
      <c r="X85" t="s">
        <v>91</v>
      </c>
      <c r="Y85">
        <v>0</v>
      </c>
      <c r="Z85" t="s">
        <v>87</v>
      </c>
      <c r="AA85" t="s">
        <v>1116</v>
      </c>
      <c r="AB85">
        <v>0</v>
      </c>
      <c r="AC85" t="s">
        <v>87</v>
      </c>
      <c r="AD85" t="s">
        <v>92</v>
      </c>
      <c r="AE85">
        <v>0</v>
      </c>
      <c r="AF85" t="s">
        <v>87</v>
      </c>
      <c r="AG85" t="s">
        <v>93</v>
      </c>
      <c r="AH85">
        <v>1000</v>
      </c>
      <c r="AI85" t="s">
        <v>94</v>
      </c>
      <c r="AJ85">
        <v>1000000</v>
      </c>
      <c r="AK85" t="s">
        <v>95</v>
      </c>
      <c r="AL85">
        <v>5</v>
      </c>
      <c r="AM85" t="s">
        <v>96</v>
      </c>
      <c r="AN85">
        <v>500</v>
      </c>
      <c r="AO85" t="s">
        <v>97</v>
      </c>
      <c r="AP85">
        <v>20</v>
      </c>
      <c r="AQ85" t="s">
        <v>98</v>
      </c>
      <c r="AR85">
        <v>20</v>
      </c>
    </row>
    <row r="86" ht="29.25" spans="1:44">
      <c r="A86" s="2">
        <v>520</v>
      </c>
      <c r="B86" t="s">
        <v>1113</v>
      </c>
      <c r="C86">
        <v>4</v>
      </c>
      <c r="D86" t="s">
        <v>83</v>
      </c>
      <c r="E86">
        <v>150</v>
      </c>
      <c r="F86" t="s">
        <v>84</v>
      </c>
      <c r="G86" t="s">
        <v>85</v>
      </c>
      <c r="H86">
        <v>9795.12</v>
      </c>
      <c r="I86" t="s">
        <v>86</v>
      </c>
      <c r="J86">
        <v>0.000163</v>
      </c>
      <c r="K86" t="s">
        <v>87</v>
      </c>
      <c r="L86" t="s">
        <v>1114</v>
      </c>
      <c r="M86">
        <v>102.974838</v>
      </c>
      <c r="N86" t="s">
        <v>87</v>
      </c>
      <c r="O86" t="s">
        <v>1115</v>
      </c>
      <c r="P86">
        <v>0.000266</v>
      </c>
      <c r="Q86" t="s">
        <v>87</v>
      </c>
      <c r="R86" t="s">
        <v>89</v>
      </c>
      <c r="S86">
        <v>0.865233</v>
      </c>
      <c r="T86" t="s">
        <v>87</v>
      </c>
      <c r="U86" t="s">
        <v>90</v>
      </c>
      <c r="V86">
        <v>0</v>
      </c>
      <c r="W86" t="s">
        <v>87</v>
      </c>
      <c r="X86" t="s">
        <v>91</v>
      </c>
      <c r="Y86">
        <v>0</v>
      </c>
      <c r="Z86" t="s">
        <v>87</v>
      </c>
      <c r="AA86" t="s">
        <v>1116</v>
      </c>
      <c r="AB86">
        <v>0</v>
      </c>
      <c r="AC86" t="s">
        <v>87</v>
      </c>
      <c r="AD86" t="s">
        <v>92</v>
      </c>
      <c r="AE86">
        <v>0</v>
      </c>
      <c r="AF86" t="s">
        <v>87</v>
      </c>
      <c r="AG86" t="s">
        <v>93</v>
      </c>
      <c r="AH86">
        <v>1000</v>
      </c>
      <c r="AI86" t="s">
        <v>94</v>
      </c>
      <c r="AJ86">
        <v>1000000</v>
      </c>
      <c r="AK86" t="s">
        <v>95</v>
      </c>
      <c r="AL86">
        <v>5</v>
      </c>
      <c r="AM86" t="s">
        <v>96</v>
      </c>
      <c r="AN86">
        <v>500</v>
      </c>
      <c r="AO86" t="s">
        <v>97</v>
      </c>
      <c r="AP86">
        <v>20</v>
      </c>
      <c r="AQ86" t="s">
        <v>98</v>
      </c>
      <c r="AR86">
        <v>20</v>
      </c>
    </row>
    <row r="87" ht="29.25" spans="1:44">
      <c r="A87" s="2">
        <v>519</v>
      </c>
      <c r="B87" t="s">
        <v>1113</v>
      </c>
      <c r="C87">
        <v>4</v>
      </c>
      <c r="D87" t="s">
        <v>83</v>
      </c>
      <c r="E87">
        <v>150</v>
      </c>
      <c r="F87" t="s">
        <v>84</v>
      </c>
      <c r="G87" t="s">
        <v>85</v>
      </c>
      <c r="H87">
        <v>29859.07</v>
      </c>
      <c r="I87" t="s">
        <v>86</v>
      </c>
      <c r="J87">
        <v>0.000165</v>
      </c>
      <c r="K87" t="s">
        <v>87</v>
      </c>
      <c r="L87" t="s">
        <v>1114</v>
      </c>
      <c r="M87">
        <v>101.683662</v>
      </c>
      <c r="N87" t="s">
        <v>87</v>
      </c>
      <c r="O87" t="s">
        <v>1115</v>
      </c>
      <c r="P87">
        <v>0.000267</v>
      </c>
      <c r="Q87" t="s">
        <v>87</v>
      </c>
      <c r="R87" t="s">
        <v>89</v>
      </c>
      <c r="S87">
        <v>0.899745</v>
      </c>
      <c r="T87" t="s">
        <v>87</v>
      </c>
      <c r="U87" t="s">
        <v>90</v>
      </c>
      <c r="V87">
        <v>0</v>
      </c>
      <c r="W87" t="s">
        <v>87</v>
      </c>
      <c r="X87" t="s">
        <v>91</v>
      </c>
      <c r="Y87">
        <v>0</v>
      </c>
      <c r="Z87" t="s">
        <v>87</v>
      </c>
      <c r="AA87" t="s">
        <v>1116</v>
      </c>
      <c r="AB87">
        <v>0</v>
      </c>
      <c r="AC87" t="s">
        <v>87</v>
      </c>
      <c r="AD87" t="s">
        <v>92</v>
      </c>
      <c r="AE87">
        <v>0</v>
      </c>
      <c r="AF87" t="s">
        <v>87</v>
      </c>
      <c r="AG87" t="s">
        <v>93</v>
      </c>
      <c r="AH87">
        <v>1000</v>
      </c>
      <c r="AI87" t="s">
        <v>94</v>
      </c>
      <c r="AJ87">
        <v>1000000</v>
      </c>
      <c r="AK87" t="s">
        <v>95</v>
      </c>
      <c r="AL87">
        <v>5</v>
      </c>
      <c r="AM87" t="s">
        <v>96</v>
      </c>
      <c r="AN87">
        <v>500</v>
      </c>
      <c r="AO87" t="s">
        <v>97</v>
      </c>
      <c r="AP87">
        <v>20</v>
      </c>
      <c r="AQ87" t="s">
        <v>98</v>
      </c>
      <c r="AR87">
        <v>20</v>
      </c>
    </row>
    <row r="88" ht="29.25" spans="1:44">
      <c r="A88" s="2">
        <v>518</v>
      </c>
      <c r="B88" t="s">
        <v>1113</v>
      </c>
      <c r="C88">
        <v>4</v>
      </c>
      <c r="D88" t="s">
        <v>83</v>
      </c>
      <c r="E88">
        <v>150</v>
      </c>
      <c r="F88" t="s">
        <v>84</v>
      </c>
      <c r="G88" t="s">
        <v>85</v>
      </c>
      <c r="H88">
        <v>74393.912</v>
      </c>
      <c r="I88" t="s">
        <v>86</v>
      </c>
      <c r="J88">
        <v>0.000175</v>
      </c>
      <c r="K88" t="s">
        <v>87</v>
      </c>
      <c r="L88" t="s">
        <v>1114</v>
      </c>
      <c r="M88">
        <v>101.805983</v>
      </c>
      <c r="N88" t="s">
        <v>87</v>
      </c>
      <c r="O88" t="s">
        <v>1115</v>
      </c>
      <c r="P88">
        <v>0.000277</v>
      </c>
      <c r="Q88" t="s">
        <v>87</v>
      </c>
      <c r="R88" t="s">
        <v>89</v>
      </c>
      <c r="S88">
        <v>1.049251</v>
      </c>
      <c r="T88" t="s">
        <v>87</v>
      </c>
      <c r="U88" t="s">
        <v>90</v>
      </c>
      <c r="V88">
        <v>0</v>
      </c>
      <c r="W88" t="s">
        <v>87</v>
      </c>
      <c r="X88" t="s">
        <v>91</v>
      </c>
      <c r="Y88">
        <v>0</v>
      </c>
      <c r="Z88" t="s">
        <v>87</v>
      </c>
      <c r="AA88" t="s">
        <v>1116</v>
      </c>
      <c r="AB88">
        <v>0</v>
      </c>
      <c r="AC88" t="s">
        <v>87</v>
      </c>
      <c r="AD88" t="s">
        <v>92</v>
      </c>
      <c r="AE88">
        <v>0</v>
      </c>
      <c r="AF88" t="s">
        <v>87</v>
      </c>
      <c r="AG88" t="s">
        <v>93</v>
      </c>
      <c r="AH88">
        <v>1000</v>
      </c>
      <c r="AI88" t="s">
        <v>94</v>
      </c>
      <c r="AJ88">
        <v>1000000</v>
      </c>
      <c r="AK88" t="s">
        <v>95</v>
      </c>
      <c r="AL88">
        <v>5</v>
      </c>
      <c r="AM88" t="s">
        <v>96</v>
      </c>
      <c r="AN88">
        <v>500</v>
      </c>
      <c r="AO88" t="s">
        <v>97</v>
      </c>
      <c r="AP88">
        <v>20</v>
      </c>
      <c r="AQ88" t="s">
        <v>98</v>
      </c>
      <c r="AR88">
        <v>20</v>
      </c>
    </row>
    <row r="89" ht="29.25" spans="1:44">
      <c r="A89" s="2">
        <v>517</v>
      </c>
      <c r="B89" t="s">
        <v>1113</v>
      </c>
      <c r="C89">
        <v>4</v>
      </c>
      <c r="D89" t="s">
        <v>83</v>
      </c>
      <c r="E89">
        <v>150</v>
      </c>
      <c r="F89" t="s">
        <v>84</v>
      </c>
      <c r="G89" t="s">
        <v>85</v>
      </c>
      <c r="H89">
        <v>162530.226</v>
      </c>
      <c r="I89" t="s">
        <v>86</v>
      </c>
      <c r="J89">
        <v>0.000154</v>
      </c>
      <c r="K89" t="s">
        <v>87</v>
      </c>
      <c r="L89" t="s">
        <v>1114</v>
      </c>
      <c r="M89">
        <v>99.23797</v>
      </c>
      <c r="N89" t="s">
        <v>87</v>
      </c>
      <c r="O89" t="s">
        <v>1115</v>
      </c>
      <c r="P89">
        <v>0.000253</v>
      </c>
      <c r="Q89" t="s">
        <v>87</v>
      </c>
      <c r="R89" t="s">
        <v>89</v>
      </c>
      <c r="S89">
        <v>1.415623</v>
      </c>
      <c r="T89" t="s">
        <v>87</v>
      </c>
      <c r="U89" t="s">
        <v>90</v>
      </c>
      <c r="V89">
        <v>0</v>
      </c>
      <c r="W89" t="s">
        <v>87</v>
      </c>
      <c r="X89" t="s">
        <v>91</v>
      </c>
      <c r="Y89">
        <v>0</v>
      </c>
      <c r="Z89" t="s">
        <v>87</v>
      </c>
      <c r="AA89" t="s">
        <v>1116</v>
      </c>
      <c r="AB89">
        <v>0</v>
      </c>
      <c r="AC89" t="s">
        <v>87</v>
      </c>
      <c r="AD89" t="s">
        <v>92</v>
      </c>
      <c r="AE89">
        <v>0</v>
      </c>
      <c r="AF89" t="s">
        <v>87</v>
      </c>
      <c r="AG89" t="s">
        <v>93</v>
      </c>
      <c r="AH89">
        <v>1000</v>
      </c>
      <c r="AI89" t="s">
        <v>94</v>
      </c>
      <c r="AJ89">
        <v>1000000</v>
      </c>
      <c r="AK89" t="s">
        <v>95</v>
      </c>
      <c r="AL89">
        <v>5</v>
      </c>
      <c r="AM89" t="s">
        <v>96</v>
      </c>
      <c r="AN89">
        <v>500</v>
      </c>
      <c r="AO89" t="s">
        <v>97</v>
      </c>
      <c r="AP89">
        <v>20</v>
      </c>
      <c r="AQ89" t="s">
        <v>98</v>
      </c>
      <c r="AR89">
        <v>20</v>
      </c>
    </row>
    <row r="90" ht="29.25" spans="1:44">
      <c r="A90" s="2">
        <v>516</v>
      </c>
      <c r="B90" t="s">
        <v>1113</v>
      </c>
      <c r="C90">
        <v>4</v>
      </c>
      <c r="D90" t="s">
        <v>83</v>
      </c>
      <c r="E90">
        <v>150</v>
      </c>
      <c r="F90" t="s">
        <v>84</v>
      </c>
      <c r="G90" t="s">
        <v>85</v>
      </c>
      <c r="H90">
        <v>9.67</v>
      </c>
      <c r="I90" t="s">
        <v>86</v>
      </c>
      <c r="J90">
        <v>0.000181</v>
      </c>
      <c r="K90" t="s">
        <v>87</v>
      </c>
      <c r="L90" t="s">
        <v>1114</v>
      </c>
      <c r="M90">
        <v>105.078507</v>
      </c>
      <c r="N90" t="s">
        <v>87</v>
      </c>
      <c r="O90" t="s">
        <v>1115</v>
      </c>
      <c r="P90">
        <v>0.000286</v>
      </c>
      <c r="Q90" t="s">
        <v>87</v>
      </c>
      <c r="R90" t="s">
        <v>89</v>
      </c>
      <c r="S90">
        <v>1.039847</v>
      </c>
      <c r="T90" t="s">
        <v>87</v>
      </c>
      <c r="U90" t="s">
        <v>90</v>
      </c>
      <c r="V90">
        <v>0</v>
      </c>
      <c r="W90" t="s">
        <v>87</v>
      </c>
      <c r="X90" t="s">
        <v>91</v>
      </c>
      <c r="Y90">
        <v>0</v>
      </c>
      <c r="Z90" t="s">
        <v>87</v>
      </c>
      <c r="AA90" t="s">
        <v>1116</v>
      </c>
      <c r="AB90">
        <v>0</v>
      </c>
      <c r="AC90" t="s">
        <v>87</v>
      </c>
      <c r="AD90" t="s">
        <v>92</v>
      </c>
      <c r="AE90">
        <v>0</v>
      </c>
      <c r="AF90" t="s">
        <v>87</v>
      </c>
      <c r="AG90" t="s">
        <v>93</v>
      </c>
      <c r="AH90">
        <v>1000</v>
      </c>
      <c r="AI90" t="s">
        <v>94</v>
      </c>
      <c r="AJ90">
        <v>1000000</v>
      </c>
      <c r="AK90" t="s">
        <v>95</v>
      </c>
      <c r="AL90">
        <v>5</v>
      </c>
      <c r="AM90" t="s">
        <v>96</v>
      </c>
      <c r="AN90">
        <v>500</v>
      </c>
      <c r="AO90" t="s">
        <v>97</v>
      </c>
      <c r="AP90">
        <v>20</v>
      </c>
      <c r="AQ90" t="s">
        <v>98</v>
      </c>
      <c r="AR90">
        <v>20</v>
      </c>
    </row>
    <row r="91" ht="29.25" spans="1:44">
      <c r="A91" s="2">
        <v>515</v>
      </c>
      <c r="B91" t="s">
        <v>1113</v>
      </c>
      <c r="C91">
        <v>4</v>
      </c>
      <c r="D91" t="s">
        <v>83</v>
      </c>
      <c r="E91">
        <v>150</v>
      </c>
      <c r="F91" t="s">
        <v>84</v>
      </c>
      <c r="G91" t="s">
        <v>85</v>
      </c>
      <c r="H91">
        <v>317.11</v>
      </c>
      <c r="I91" t="s">
        <v>86</v>
      </c>
      <c r="J91">
        <v>0.000173</v>
      </c>
      <c r="K91" t="s">
        <v>87</v>
      </c>
      <c r="L91" t="s">
        <v>1114</v>
      </c>
      <c r="M91">
        <v>103.339214</v>
      </c>
      <c r="N91" t="s">
        <v>87</v>
      </c>
      <c r="O91" t="s">
        <v>1115</v>
      </c>
      <c r="P91">
        <v>0.000276</v>
      </c>
      <c r="Q91" t="s">
        <v>87</v>
      </c>
      <c r="R91" t="s">
        <v>89</v>
      </c>
      <c r="S91">
        <v>0.947079</v>
      </c>
      <c r="T91" t="s">
        <v>87</v>
      </c>
      <c r="U91" t="s">
        <v>90</v>
      </c>
      <c r="V91">
        <v>0</v>
      </c>
      <c r="W91" t="s">
        <v>87</v>
      </c>
      <c r="X91" t="s">
        <v>91</v>
      </c>
      <c r="Y91">
        <v>0</v>
      </c>
      <c r="Z91" t="s">
        <v>87</v>
      </c>
      <c r="AA91" t="s">
        <v>1116</v>
      </c>
      <c r="AB91">
        <v>0</v>
      </c>
      <c r="AC91" t="s">
        <v>87</v>
      </c>
      <c r="AD91" t="s">
        <v>92</v>
      </c>
      <c r="AE91">
        <v>0</v>
      </c>
      <c r="AF91" t="s">
        <v>87</v>
      </c>
      <c r="AG91" t="s">
        <v>93</v>
      </c>
      <c r="AH91">
        <v>1000</v>
      </c>
      <c r="AI91" t="s">
        <v>94</v>
      </c>
      <c r="AJ91">
        <v>1000000</v>
      </c>
      <c r="AK91" t="s">
        <v>95</v>
      </c>
      <c r="AL91">
        <v>5</v>
      </c>
      <c r="AM91" t="s">
        <v>96</v>
      </c>
      <c r="AN91">
        <v>500</v>
      </c>
      <c r="AO91" t="s">
        <v>97</v>
      </c>
      <c r="AP91">
        <v>20</v>
      </c>
      <c r="AQ91" t="s">
        <v>98</v>
      </c>
      <c r="AR91">
        <v>20</v>
      </c>
    </row>
    <row r="92" ht="29.25" spans="1:44">
      <c r="A92" s="2">
        <v>514</v>
      </c>
      <c r="B92" t="s">
        <v>1113</v>
      </c>
      <c r="C92">
        <v>4</v>
      </c>
      <c r="D92" t="s">
        <v>83</v>
      </c>
      <c r="E92">
        <v>150</v>
      </c>
      <c r="F92" t="s">
        <v>84</v>
      </c>
      <c r="G92" t="s">
        <v>85</v>
      </c>
      <c r="H92">
        <v>2351.17</v>
      </c>
      <c r="I92" t="s">
        <v>86</v>
      </c>
      <c r="J92">
        <v>0.000166</v>
      </c>
      <c r="K92" t="s">
        <v>87</v>
      </c>
      <c r="L92" t="s">
        <v>1114</v>
      </c>
      <c r="M92">
        <v>102.989405</v>
      </c>
      <c r="N92" t="s">
        <v>87</v>
      </c>
      <c r="O92" t="s">
        <v>1115</v>
      </c>
      <c r="P92">
        <v>0.000269</v>
      </c>
      <c r="Q92" t="s">
        <v>87</v>
      </c>
      <c r="R92" t="s">
        <v>89</v>
      </c>
      <c r="S92">
        <v>0.88208</v>
      </c>
      <c r="T92" t="s">
        <v>87</v>
      </c>
      <c r="U92" t="s">
        <v>90</v>
      </c>
      <c r="V92">
        <v>0</v>
      </c>
      <c r="W92" t="s">
        <v>87</v>
      </c>
      <c r="X92" t="s">
        <v>91</v>
      </c>
      <c r="Y92">
        <v>0</v>
      </c>
      <c r="Z92" t="s">
        <v>87</v>
      </c>
      <c r="AA92" t="s">
        <v>1116</v>
      </c>
      <c r="AB92">
        <v>0</v>
      </c>
      <c r="AC92" t="s">
        <v>87</v>
      </c>
      <c r="AD92" t="s">
        <v>92</v>
      </c>
      <c r="AE92">
        <v>0</v>
      </c>
      <c r="AF92" t="s">
        <v>87</v>
      </c>
      <c r="AG92" t="s">
        <v>93</v>
      </c>
      <c r="AH92">
        <v>1000</v>
      </c>
      <c r="AI92" t="s">
        <v>94</v>
      </c>
      <c r="AJ92">
        <v>1000000</v>
      </c>
      <c r="AK92" t="s">
        <v>95</v>
      </c>
      <c r="AL92">
        <v>5</v>
      </c>
      <c r="AM92" t="s">
        <v>96</v>
      </c>
      <c r="AN92">
        <v>500</v>
      </c>
      <c r="AO92" t="s">
        <v>97</v>
      </c>
      <c r="AP92">
        <v>20</v>
      </c>
      <c r="AQ92" t="s">
        <v>98</v>
      </c>
      <c r="AR92">
        <v>20</v>
      </c>
    </row>
    <row r="93" ht="29.25" spans="1:44">
      <c r="A93" s="2">
        <v>513</v>
      </c>
      <c r="B93" t="s">
        <v>1113</v>
      </c>
      <c r="C93">
        <v>4</v>
      </c>
      <c r="D93" t="s">
        <v>83</v>
      </c>
      <c r="E93">
        <v>150</v>
      </c>
      <c r="F93" t="s">
        <v>84</v>
      </c>
      <c r="G93" t="s">
        <v>85</v>
      </c>
      <c r="H93">
        <v>9795.12</v>
      </c>
      <c r="I93" t="s">
        <v>86</v>
      </c>
      <c r="J93">
        <v>0.000167</v>
      </c>
      <c r="K93" t="s">
        <v>87</v>
      </c>
      <c r="L93" t="s">
        <v>1114</v>
      </c>
      <c r="M93">
        <v>105.716178</v>
      </c>
      <c r="N93" t="s">
        <v>87</v>
      </c>
      <c r="O93" t="s">
        <v>1115</v>
      </c>
      <c r="P93">
        <v>0.000273</v>
      </c>
      <c r="Q93" t="s">
        <v>87</v>
      </c>
      <c r="R93" t="s">
        <v>89</v>
      </c>
      <c r="S93">
        <v>0.896378</v>
      </c>
      <c r="T93" t="s">
        <v>87</v>
      </c>
      <c r="U93" t="s">
        <v>90</v>
      </c>
      <c r="V93">
        <v>0</v>
      </c>
      <c r="W93" t="s">
        <v>87</v>
      </c>
      <c r="X93" t="s">
        <v>91</v>
      </c>
      <c r="Y93">
        <v>0</v>
      </c>
      <c r="Z93" t="s">
        <v>87</v>
      </c>
      <c r="AA93" t="s">
        <v>1116</v>
      </c>
      <c r="AB93">
        <v>0</v>
      </c>
      <c r="AC93" t="s">
        <v>87</v>
      </c>
      <c r="AD93" t="s">
        <v>92</v>
      </c>
      <c r="AE93">
        <v>0</v>
      </c>
      <c r="AF93" t="s">
        <v>87</v>
      </c>
      <c r="AG93" t="s">
        <v>93</v>
      </c>
      <c r="AH93">
        <v>1000</v>
      </c>
      <c r="AI93" t="s">
        <v>94</v>
      </c>
      <c r="AJ93">
        <v>1000000</v>
      </c>
      <c r="AK93" t="s">
        <v>95</v>
      </c>
      <c r="AL93">
        <v>5</v>
      </c>
      <c r="AM93" t="s">
        <v>96</v>
      </c>
      <c r="AN93">
        <v>500</v>
      </c>
      <c r="AO93" t="s">
        <v>97</v>
      </c>
      <c r="AP93">
        <v>20</v>
      </c>
      <c r="AQ93" t="s">
        <v>98</v>
      </c>
      <c r="AR93">
        <v>20</v>
      </c>
    </row>
    <row r="94" ht="29.25" spans="1:44">
      <c r="A94" s="2">
        <v>512</v>
      </c>
      <c r="B94" t="s">
        <v>1113</v>
      </c>
      <c r="C94">
        <v>4</v>
      </c>
      <c r="D94" t="s">
        <v>83</v>
      </c>
      <c r="E94">
        <v>150</v>
      </c>
      <c r="F94" t="s">
        <v>84</v>
      </c>
      <c r="G94" t="s">
        <v>85</v>
      </c>
      <c r="H94">
        <v>29859.07</v>
      </c>
      <c r="I94" t="s">
        <v>86</v>
      </c>
      <c r="J94">
        <v>0.000164</v>
      </c>
      <c r="K94" t="s">
        <v>87</v>
      </c>
      <c r="L94" t="s">
        <v>1114</v>
      </c>
      <c r="M94">
        <v>99.825861</v>
      </c>
      <c r="N94" t="s">
        <v>87</v>
      </c>
      <c r="O94" t="s">
        <v>1115</v>
      </c>
      <c r="P94">
        <v>0.000264</v>
      </c>
      <c r="Q94" t="s">
        <v>87</v>
      </c>
      <c r="R94" t="s">
        <v>89</v>
      </c>
      <c r="S94">
        <v>0.898608</v>
      </c>
      <c r="T94" t="s">
        <v>87</v>
      </c>
      <c r="U94" t="s">
        <v>90</v>
      </c>
      <c r="V94">
        <v>0</v>
      </c>
      <c r="W94" t="s">
        <v>87</v>
      </c>
      <c r="X94" t="s">
        <v>91</v>
      </c>
      <c r="Y94">
        <v>0</v>
      </c>
      <c r="Z94" t="s">
        <v>87</v>
      </c>
      <c r="AA94" t="s">
        <v>1116</v>
      </c>
      <c r="AB94">
        <v>0</v>
      </c>
      <c r="AC94" t="s">
        <v>87</v>
      </c>
      <c r="AD94" t="s">
        <v>92</v>
      </c>
      <c r="AE94">
        <v>0</v>
      </c>
      <c r="AF94" t="s">
        <v>87</v>
      </c>
      <c r="AG94" t="s">
        <v>93</v>
      </c>
      <c r="AH94">
        <v>1000</v>
      </c>
      <c r="AI94" t="s">
        <v>94</v>
      </c>
      <c r="AJ94">
        <v>1000000</v>
      </c>
      <c r="AK94" t="s">
        <v>95</v>
      </c>
      <c r="AL94">
        <v>5</v>
      </c>
      <c r="AM94" t="s">
        <v>96</v>
      </c>
      <c r="AN94">
        <v>500</v>
      </c>
      <c r="AO94" t="s">
        <v>97</v>
      </c>
      <c r="AP94">
        <v>20</v>
      </c>
      <c r="AQ94" t="s">
        <v>98</v>
      </c>
      <c r="AR94">
        <v>20</v>
      </c>
    </row>
    <row r="95" ht="29.25" spans="1:44">
      <c r="A95" s="2">
        <v>511</v>
      </c>
      <c r="B95" t="s">
        <v>1113</v>
      </c>
      <c r="C95">
        <v>4</v>
      </c>
      <c r="D95" t="s">
        <v>83</v>
      </c>
      <c r="E95">
        <v>150</v>
      </c>
      <c r="F95" t="s">
        <v>84</v>
      </c>
      <c r="G95" t="s">
        <v>85</v>
      </c>
      <c r="H95">
        <v>74393.912</v>
      </c>
      <c r="I95" t="s">
        <v>86</v>
      </c>
      <c r="J95">
        <v>0.000174</v>
      </c>
      <c r="K95" t="s">
        <v>87</v>
      </c>
      <c r="L95" t="s">
        <v>1114</v>
      </c>
      <c r="M95">
        <v>99.864133</v>
      </c>
      <c r="N95" t="s">
        <v>87</v>
      </c>
      <c r="O95" t="s">
        <v>1115</v>
      </c>
      <c r="P95">
        <v>0.000274</v>
      </c>
      <c r="Q95" t="s">
        <v>87</v>
      </c>
      <c r="R95" t="s">
        <v>89</v>
      </c>
      <c r="S95">
        <v>1.033914</v>
      </c>
      <c r="T95" t="s">
        <v>87</v>
      </c>
      <c r="U95" t="s">
        <v>90</v>
      </c>
      <c r="V95">
        <v>0</v>
      </c>
      <c r="W95" t="s">
        <v>87</v>
      </c>
      <c r="X95" t="s">
        <v>91</v>
      </c>
      <c r="Y95">
        <v>0</v>
      </c>
      <c r="Z95" t="s">
        <v>87</v>
      </c>
      <c r="AA95" t="s">
        <v>1116</v>
      </c>
      <c r="AB95">
        <v>0</v>
      </c>
      <c r="AC95" t="s">
        <v>87</v>
      </c>
      <c r="AD95" t="s">
        <v>92</v>
      </c>
      <c r="AE95">
        <v>0</v>
      </c>
      <c r="AF95" t="s">
        <v>87</v>
      </c>
      <c r="AG95" t="s">
        <v>93</v>
      </c>
      <c r="AH95">
        <v>1000</v>
      </c>
      <c r="AI95" t="s">
        <v>94</v>
      </c>
      <c r="AJ95">
        <v>1000000</v>
      </c>
      <c r="AK95" t="s">
        <v>95</v>
      </c>
      <c r="AL95">
        <v>5</v>
      </c>
      <c r="AM95" t="s">
        <v>96</v>
      </c>
      <c r="AN95">
        <v>500</v>
      </c>
      <c r="AO95" t="s">
        <v>97</v>
      </c>
      <c r="AP95">
        <v>20</v>
      </c>
      <c r="AQ95" t="s">
        <v>98</v>
      </c>
      <c r="AR95">
        <v>20</v>
      </c>
    </row>
    <row r="96" ht="29.25" spans="1:44">
      <c r="A96" s="2">
        <v>510</v>
      </c>
      <c r="B96" t="s">
        <v>1113</v>
      </c>
      <c r="C96">
        <v>4</v>
      </c>
      <c r="D96" t="s">
        <v>83</v>
      </c>
      <c r="E96">
        <v>150</v>
      </c>
      <c r="F96" t="s">
        <v>84</v>
      </c>
      <c r="G96" t="s">
        <v>85</v>
      </c>
      <c r="H96">
        <v>162530.226</v>
      </c>
      <c r="I96" t="s">
        <v>86</v>
      </c>
      <c r="J96">
        <v>0.000156</v>
      </c>
      <c r="K96" t="s">
        <v>87</v>
      </c>
      <c r="L96" t="s">
        <v>1114</v>
      </c>
      <c r="M96">
        <v>98.66169</v>
      </c>
      <c r="N96" t="s">
        <v>87</v>
      </c>
      <c r="O96" t="s">
        <v>1115</v>
      </c>
      <c r="P96">
        <v>0.000255</v>
      </c>
      <c r="Q96" t="s">
        <v>87</v>
      </c>
      <c r="R96" t="s">
        <v>89</v>
      </c>
      <c r="S96">
        <v>1.424621</v>
      </c>
      <c r="T96" t="s">
        <v>87</v>
      </c>
      <c r="U96" t="s">
        <v>90</v>
      </c>
      <c r="V96">
        <v>0</v>
      </c>
      <c r="W96" t="s">
        <v>87</v>
      </c>
      <c r="X96" t="s">
        <v>91</v>
      </c>
      <c r="Y96">
        <v>0</v>
      </c>
      <c r="Z96" t="s">
        <v>87</v>
      </c>
      <c r="AA96" t="s">
        <v>1116</v>
      </c>
      <c r="AB96">
        <v>0</v>
      </c>
      <c r="AC96" t="s">
        <v>87</v>
      </c>
      <c r="AD96" t="s">
        <v>92</v>
      </c>
      <c r="AE96">
        <v>0</v>
      </c>
      <c r="AF96" t="s">
        <v>87</v>
      </c>
      <c r="AG96" t="s">
        <v>93</v>
      </c>
      <c r="AH96">
        <v>1000</v>
      </c>
      <c r="AI96" t="s">
        <v>94</v>
      </c>
      <c r="AJ96">
        <v>1000000</v>
      </c>
      <c r="AK96" t="s">
        <v>95</v>
      </c>
      <c r="AL96">
        <v>5</v>
      </c>
      <c r="AM96" t="s">
        <v>96</v>
      </c>
      <c r="AN96">
        <v>500</v>
      </c>
      <c r="AO96" t="s">
        <v>97</v>
      </c>
      <c r="AP96">
        <v>20</v>
      </c>
      <c r="AQ96" t="s">
        <v>98</v>
      </c>
      <c r="AR96">
        <v>20</v>
      </c>
    </row>
    <row r="97" ht="29.25" spans="1:44">
      <c r="A97" s="2">
        <v>509</v>
      </c>
      <c r="B97" t="s">
        <v>1113</v>
      </c>
      <c r="C97">
        <v>4</v>
      </c>
      <c r="D97" t="s">
        <v>83</v>
      </c>
      <c r="E97">
        <v>150</v>
      </c>
      <c r="F97" t="s">
        <v>84</v>
      </c>
      <c r="G97" t="s">
        <v>85</v>
      </c>
      <c r="H97">
        <v>9.67</v>
      </c>
      <c r="I97" t="s">
        <v>86</v>
      </c>
      <c r="J97">
        <v>0.000195</v>
      </c>
      <c r="K97" t="s">
        <v>87</v>
      </c>
      <c r="L97" t="s">
        <v>1114</v>
      </c>
      <c r="M97">
        <v>104.252029</v>
      </c>
      <c r="N97" t="s">
        <v>87</v>
      </c>
      <c r="O97" t="s">
        <v>1115</v>
      </c>
      <c r="P97">
        <v>0.000299</v>
      </c>
      <c r="Q97" t="s">
        <v>87</v>
      </c>
      <c r="R97" t="s">
        <v>89</v>
      </c>
      <c r="S97">
        <v>1.034409</v>
      </c>
      <c r="T97" t="s">
        <v>87</v>
      </c>
      <c r="U97" t="s">
        <v>90</v>
      </c>
      <c r="V97">
        <v>0</v>
      </c>
      <c r="W97" t="s">
        <v>87</v>
      </c>
      <c r="X97" t="s">
        <v>91</v>
      </c>
      <c r="Y97">
        <v>0</v>
      </c>
      <c r="Z97" t="s">
        <v>87</v>
      </c>
      <c r="AA97" t="s">
        <v>1116</v>
      </c>
      <c r="AB97">
        <v>0</v>
      </c>
      <c r="AC97" t="s">
        <v>87</v>
      </c>
      <c r="AD97" t="s">
        <v>92</v>
      </c>
      <c r="AE97">
        <v>0</v>
      </c>
      <c r="AF97" t="s">
        <v>87</v>
      </c>
      <c r="AG97" t="s">
        <v>93</v>
      </c>
      <c r="AH97">
        <v>1000</v>
      </c>
      <c r="AI97" t="s">
        <v>94</v>
      </c>
      <c r="AJ97">
        <v>1000000</v>
      </c>
      <c r="AK97" t="s">
        <v>95</v>
      </c>
      <c r="AL97">
        <v>5</v>
      </c>
      <c r="AM97" t="s">
        <v>96</v>
      </c>
      <c r="AN97">
        <v>500</v>
      </c>
      <c r="AO97" t="s">
        <v>97</v>
      </c>
      <c r="AP97">
        <v>20</v>
      </c>
      <c r="AQ97" t="s">
        <v>98</v>
      </c>
      <c r="AR97">
        <v>20</v>
      </c>
    </row>
    <row r="98" ht="29.25" spans="1:44">
      <c r="A98" s="2">
        <v>508</v>
      </c>
      <c r="B98" t="s">
        <v>1113</v>
      </c>
      <c r="C98">
        <v>4</v>
      </c>
      <c r="D98" t="s">
        <v>83</v>
      </c>
      <c r="E98">
        <v>449</v>
      </c>
      <c r="F98" t="s">
        <v>84</v>
      </c>
      <c r="G98" t="s">
        <v>85</v>
      </c>
      <c r="H98">
        <v>1.264</v>
      </c>
      <c r="I98" t="s">
        <v>86</v>
      </c>
      <c r="J98">
        <v>0.000294</v>
      </c>
      <c r="K98" t="s">
        <v>87</v>
      </c>
      <c r="L98" t="s">
        <v>1114</v>
      </c>
      <c r="M98">
        <v>217.096519</v>
      </c>
      <c r="N98" t="s">
        <v>87</v>
      </c>
      <c r="O98" t="s">
        <v>1115</v>
      </c>
      <c r="P98">
        <v>0.000511</v>
      </c>
      <c r="Q98" t="s">
        <v>87</v>
      </c>
      <c r="R98" t="s">
        <v>89</v>
      </c>
      <c r="S98">
        <v>1.392849</v>
      </c>
      <c r="T98" t="s">
        <v>87</v>
      </c>
      <c r="U98" t="s">
        <v>90</v>
      </c>
      <c r="V98">
        <v>0</v>
      </c>
      <c r="W98" t="s">
        <v>87</v>
      </c>
      <c r="X98" t="s">
        <v>91</v>
      </c>
      <c r="Y98">
        <v>0</v>
      </c>
      <c r="Z98" t="s">
        <v>87</v>
      </c>
      <c r="AA98" t="s">
        <v>1116</v>
      </c>
      <c r="AB98">
        <v>0</v>
      </c>
      <c r="AC98" t="s">
        <v>87</v>
      </c>
      <c r="AD98" t="s">
        <v>92</v>
      </c>
      <c r="AE98">
        <v>0</v>
      </c>
      <c r="AF98" t="s">
        <v>87</v>
      </c>
      <c r="AG98" t="s">
        <v>93</v>
      </c>
      <c r="AH98">
        <v>1000</v>
      </c>
      <c r="AI98" t="s">
        <v>94</v>
      </c>
      <c r="AJ98">
        <v>1000000</v>
      </c>
      <c r="AK98" t="s">
        <v>95</v>
      </c>
      <c r="AL98">
        <v>10</v>
      </c>
      <c r="AM98" t="s">
        <v>96</v>
      </c>
      <c r="AN98">
        <v>500</v>
      </c>
      <c r="AO98" t="s">
        <v>97</v>
      </c>
      <c r="AP98">
        <v>30</v>
      </c>
      <c r="AQ98" t="s">
        <v>98</v>
      </c>
      <c r="AR98">
        <v>80</v>
      </c>
    </row>
    <row r="99" ht="29.25" spans="1:44">
      <c r="A99" s="2">
        <v>507</v>
      </c>
      <c r="B99" t="s">
        <v>1113</v>
      </c>
      <c r="C99">
        <v>4</v>
      </c>
      <c r="D99" t="s">
        <v>83</v>
      </c>
      <c r="E99">
        <v>449</v>
      </c>
      <c r="F99" t="s">
        <v>84</v>
      </c>
      <c r="G99" t="s">
        <v>85</v>
      </c>
      <c r="H99">
        <v>0.88</v>
      </c>
      <c r="I99" t="s">
        <v>86</v>
      </c>
      <c r="J99">
        <v>0.000293</v>
      </c>
      <c r="K99" t="s">
        <v>87</v>
      </c>
      <c r="L99" t="s">
        <v>1114</v>
      </c>
      <c r="M99">
        <v>216.31049</v>
      </c>
      <c r="N99" t="s">
        <v>87</v>
      </c>
      <c r="O99" t="s">
        <v>1115</v>
      </c>
      <c r="P99">
        <v>0.00051</v>
      </c>
      <c r="Q99" t="s">
        <v>87</v>
      </c>
      <c r="R99" t="s">
        <v>89</v>
      </c>
      <c r="S99">
        <v>1.552273</v>
      </c>
      <c r="T99" t="s">
        <v>87</v>
      </c>
      <c r="U99" t="s">
        <v>90</v>
      </c>
      <c r="V99">
        <v>0</v>
      </c>
      <c r="W99" t="s">
        <v>87</v>
      </c>
      <c r="X99" t="s">
        <v>91</v>
      </c>
      <c r="Y99">
        <v>0</v>
      </c>
      <c r="Z99" t="s">
        <v>87</v>
      </c>
      <c r="AA99" t="s">
        <v>1116</v>
      </c>
      <c r="AB99">
        <v>0</v>
      </c>
      <c r="AC99" t="s">
        <v>87</v>
      </c>
      <c r="AD99" t="s">
        <v>92</v>
      </c>
      <c r="AE99">
        <v>0</v>
      </c>
      <c r="AF99" t="s">
        <v>87</v>
      </c>
      <c r="AG99" t="s">
        <v>93</v>
      </c>
      <c r="AH99">
        <v>1000</v>
      </c>
      <c r="AI99" t="s">
        <v>94</v>
      </c>
      <c r="AJ99">
        <v>1000000</v>
      </c>
      <c r="AK99" t="s">
        <v>95</v>
      </c>
      <c r="AL99">
        <v>10</v>
      </c>
      <c r="AM99" t="s">
        <v>96</v>
      </c>
      <c r="AN99">
        <v>500</v>
      </c>
      <c r="AO99" t="s">
        <v>97</v>
      </c>
      <c r="AP99">
        <v>40</v>
      </c>
      <c r="AQ99" t="s">
        <v>98</v>
      </c>
      <c r="AR99">
        <v>80</v>
      </c>
    </row>
    <row r="100" ht="29.25" spans="1:44">
      <c r="A100" s="2">
        <v>506</v>
      </c>
      <c r="B100" t="s">
        <v>1113</v>
      </c>
      <c r="C100">
        <v>4</v>
      </c>
      <c r="D100" t="s">
        <v>83</v>
      </c>
      <c r="E100">
        <v>449</v>
      </c>
      <c r="F100" t="s">
        <v>84</v>
      </c>
      <c r="G100" t="s">
        <v>85</v>
      </c>
      <c r="H100">
        <v>1.652</v>
      </c>
      <c r="I100" t="s">
        <v>86</v>
      </c>
      <c r="J100">
        <v>0.000287</v>
      </c>
      <c r="K100" t="s">
        <v>87</v>
      </c>
      <c r="L100" t="s">
        <v>1114</v>
      </c>
      <c r="M100">
        <v>217.749534</v>
      </c>
      <c r="N100" t="s">
        <v>87</v>
      </c>
      <c r="O100" t="s">
        <v>1115</v>
      </c>
      <c r="P100">
        <v>0.000505</v>
      </c>
      <c r="Q100" t="s">
        <v>87</v>
      </c>
      <c r="R100" t="s">
        <v>89</v>
      </c>
      <c r="S100">
        <v>1.673994</v>
      </c>
      <c r="T100" t="s">
        <v>87</v>
      </c>
      <c r="U100" t="s">
        <v>90</v>
      </c>
      <c r="V100">
        <v>0</v>
      </c>
      <c r="W100" t="s">
        <v>87</v>
      </c>
      <c r="X100" t="s">
        <v>91</v>
      </c>
      <c r="Y100">
        <v>0</v>
      </c>
      <c r="Z100" t="s">
        <v>87</v>
      </c>
      <c r="AA100" t="s">
        <v>1116</v>
      </c>
      <c r="AB100">
        <v>0</v>
      </c>
      <c r="AC100" t="s">
        <v>87</v>
      </c>
      <c r="AD100" t="s">
        <v>92</v>
      </c>
      <c r="AE100">
        <v>0</v>
      </c>
      <c r="AF100" t="s">
        <v>87</v>
      </c>
      <c r="AG100" t="s">
        <v>93</v>
      </c>
      <c r="AH100">
        <v>1000</v>
      </c>
      <c r="AI100" t="s">
        <v>94</v>
      </c>
      <c r="AJ100">
        <v>1000000</v>
      </c>
      <c r="AK100" t="s">
        <v>95</v>
      </c>
      <c r="AL100">
        <v>10</v>
      </c>
      <c r="AM100" t="s">
        <v>96</v>
      </c>
      <c r="AN100">
        <v>500</v>
      </c>
      <c r="AO100" t="s">
        <v>97</v>
      </c>
      <c r="AP100">
        <v>50</v>
      </c>
      <c r="AQ100" t="s">
        <v>98</v>
      </c>
      <c r="AR100">
        <v>80</v>
      </c>
    </row>
    <row r="101" ht="29.25" spans="1:44">
      <c r="A101" s="2">
        <v>505</v>
      </c>
      <c r="B101" t="s">
        <v>1113</v>
      </c>
      <c r="C101">
        <v>4</v>
      </c>
      <c r="D101" t="s">
        <v>83</v>
      </c>
      <c r="E101">
        <v>449</v>
      </c>
      <c r="F101" t="s">
        <v>84</v>
      </c>
      <c r="G101" t="s">
        <v>85</v>
      </c>
      <c r="H101">
        <v>1.912</v>
      </c>
      <c r="I101" t="s">
        <v>86</v>
      </c>
      <c r="J101">
        <v>0.000293</v>
      </c>
      <c r="K101" t="s">
        <v>87</v>
      </c>
      <c r="L101" t="s">
        <v>1114</v>
      </c>
      <c r="M101">
        <v>217.367537</v>
      </c>
      <c r="N101" t="s">
        <v>87</v>
      </c>
      <c r="O101" t="s">
        <v>1115</v>
      </c>
      <c r="P101">
        <v>0.00051</v>
      </c>
      <c r="Q101" t="s">
        <v>87</v>
      </c>
      <c r="R101" t="s">
        <v>89</v>
      </c>
      <c r="S101">
        <v>1.81849</v>
      </c>
      <c r="T101" t="s">
        <v>87</v>
      </c>
      <c r="U101" t="s">
        <v>90</v>
      </c>
      <c r="V101">
        <v>0</v>
      </c>
      <c r="W101" t="s">
        <v>87</v>
      </c>
      <c r="X101" t="s">
        <v>91</v>
      </c>
      <c r="Y101">
        <v>0</v>
      </c>
      <c r="Z101" t="s">
        <v>87</v>
      </c>
      <c r="AA101" t="s">
        <v>1116</v>
      </c>
      <c r="AB101">
        <v>0</v>
      </c>
      <c r="AC101" t="s">
        <v>87</v>
      </c>
      <c r="AD101" t="s">
        <v>92</v>
      </c>
      <c r="AE101">
        <v>0</v>
      </c>
      <c r="AF101" t="s">
        <v>87</v>
      </c>
      <c r="AG101" t="s">
        <v>93</v>
      </c>
      <c r="AH101">
        <v>1000</v>
      </c>
      <c r="AI101" t="s">
        <v>94</v>
      </c>
      <c r="AJ101">
        <v>1000000</v>
      </c>
      <c r="AK101" t="s">
        <v>95</v>
      </c>
      <c r="AL101">
        <v>10</v>
      </c>
      <c r="AM101" t="s">
        <v>96</v>
      </c>
      <c r="AN101">
        <v>500</v>
      </c>
      <c r="AO101" t="s">
        <v>97</v>
      </c>
      <c r="AP101">
        <v>60</v>
      </c>
      <c r="AQ101" t="s">
        <v>98</v>
      </c>
      <c r="AR101">
        <v>80</v>
      </c>
    </row>
    <row r="102" ht="29.25" spans="1:44">
      <c r="A102" s="2">
        <v>504</v>
      </c>
      <c r="B102" t="s">
        <v>1113</v>
      </c>
      <c r="C102">
        <v>4</v>
      </c>
      <c r="D102" t="s">
        <v>83</v>
      </c>
      <c r="E102">
        <v>449</v>
      </c>
      <c r="F102" t="s">
        <v>84</v>
      </c>
      <c r="G102" t="s">
        <v>85</v>
      </c>
      <c r="H102">
        <v>2.716</v>
      </c>
      <c r="I102" t="s">
        <v>86</v>
      </c>
      <c r="J102">
        <v>0.00029</v>
      </c>
      <c r="K102" t="s">
        <v>87</v>
      </c>
      <c r="L102" t="s">
        <v>1114</v>
      </c>
      <c r="M102">
        <v>218.270972</v>
      </c>
      <c r="N102" t="s">
        <v>87</v>
      </c>
      <c r="O102" t="s">
        <v>1115</v>
      </c>
      <c r="P102">
        <v>0.000508</v>
      </c>
      <c r="Q102" t="s">
        <v>87</v>
      </c>
      <c r="R102" t="s">
        <v>89</v>
      </c>
      <c r="S102">
        <v>1.962091</v>
      </c>
      <c r="T102" t="s">
        <v>87</v>
      </c>
      <c r="U102" t="s">
        <v>90</v>
      </c>
      <c r="V102">
        <v>0</v>
      </c>
      <c r="W102" t="s">
        <v>87</v>
      </c>
      <c r="X102" t="s">
        <v>91</v>
      </c>
      <c r="Y102">
        <v>0</v>
      </c>
      <c r="Z102" t="s">
        <v>87</v>
      </c>
      <c r="AA102" t="s">
        <v>1116</v>
      </c>
      <c r="AB102">
        <v>0</v>
      </c>
      <c r="AC102" t="s">
        <v>87</v>
      </c>
      <c r="AD102" t="s">
        <v>92</v>
      </c>
      <c r="AE102">
        <v>0</v>
      </c>
      <c r="AF102" t="s">
        <v>87</v>
      </c>
      <c r="AG102" t="s">
        <v>93</v>
      </c>
      <c r="AH102">
        <v>1000</v>
      </c>
      <c r="AI102" t="s">
        <v>94</v>
      </c>
      <c r="AJ102">
        <v>1000000</v>
      </c>
      <c r="AK102" t="s">
        <v>95</v>
      </c>
      <c r="AL102">
        <v>10</v>
      </c>
      <c r="AM102" t="s">
        <v>96</v>
      </c>
      <c r="AN102">
        <v>500</v>
      </c>
      <c r="AO102" t="s">
        <v>97</v>
      </c>
      <c r="AP102">
        <v>70</v>
      </c>
      <c r="AQ102" t="s">
        <v>98</v>
      </c>
      <c r="AR102">
        <v>80</v>
      </c>
    </row>
    <row r="103" ht="29.25" spans="1:44">
      <c r="A103" s="2">
        <v>503</v>
      </c>
      <c r="B103" t="s">
        <v>1113</v>
      </c>
      <c r="C103">
        <v>4</v>
      </c>
      <c r="D103" t="s">
        <v>83</v>
      </c>
      <c r="E103">
        <v>449</v>
      </c>
      <c r="F103" t="s">
        <v>84</v>
      </c>
      <c r="G103" t="s">
        <v>85</v>
      </c>
      <c r="H103">
        <v>5.536</v>
      </c>
      <c r="I103" t="s">
        <v>86</v>
      </c>
      <c r="J103">
        <v>0.000298</v>
      </c>
      <c r="K103" t="s">
        <v>87</v>
      </c>
      <c r="L103" t="s">
        <v>1114</v>
      </c>
      <c r="M103">
        <v>218.760116</v>
      </c>
      <c r="N103" t="s">
        <v>87</v>
      </c>
      <c r="O103" t="s">
        <v>1115</v>
      </c>
      <c r="P103">
        <v>0.000517</v>
      </c>
      <c r="Q103" t="s">
        <v>87</v>
      </c>
      <c r="R103" t="s">
        <v>89</v>
      </c>
      <c r="S103">
        <v>2.06982</v>
      </c>
      <c r="T103" t="s">
        <v>87</v>
      </c>
      <c r="U103" t="s">
        <v>90</v>
      </c>
      <c r="V103">
        <v>0</v>
      </c>
      <c r="W103" t="s">
        <v>87</v>
      </c>
      <c r="X103" t="s">
        <v>91</v>
      </c>
      <c r="Y103">
        <v>0</v>
      </c>
      <c r="Z103" t="s">
        <v>87</v>
      </c>
      <c r="AA103" t="s">
        <v>1116</v>
      </c>
      <c r="AB103">
        <v>0</v>
      </c>
      <c r="AC103" t="s">
        <v>87</v>
      </c>
      <c r="AD103" t="s">
        <v>92</v>
      </c>
      <c r="AE103">
        <v>0</v>
      </c>
      <c r="AF103" t="s">
        <v>87</v>
      </c>
      <c r="AG103" t="s">
        <v>93</v>
      </c>
      <c r="AH103">
        <v>1000</v>
      </c>
      <c r="AI103" t="s">
        <v>94</v>
      </c>
      <c r="AJ103">
        <v>1000000</v>
      </c>
      <c r="AK103" t="s">
        <v>95</v>
      </c>
      <c r="AL103">
        <v>10</v>
      </c>
      <c r="AM103" t="s">
        <v>96</v>
      </c>
      <c r="AN103">
        <v>500</v>
      </c>
      <c r="AO103" t="s">
        <v>97</v>
      </c>
      <c r="AP103">
        <v>80</v>
      </c>
      <c r="AQ103" t="s">
        <v>98</v>
      </c>
      <c r="AR103">
        <v>80</v>
      </c>
    </row>
    <row r="104" ht="29.25" spans="1:44">
      <c r="A104" s="2">
        <v>502</v>
      </c>
      <c r="B104" t="s">
        <v>1113</v>
      </c>
      <c r="C104">
        <v>4</v>
      </c>
      <c r="D104" t="s">
        <v>83</v>
      </c>
      <c r="E104">
        <v>187</v>
      </c>
      <c r="F104" t="s">
        <v>84</v>
      </c>
      <c r="G104" t="s">
        <v>85</v>
      </c>
      <c r="H104">
        <v>162506.01</v>
      </c>
      <c r="I104" t="s">
        <v>86</v>
      </c>
      <c r="J104">
        <v>0.000188</v>
      </c>
      <c r="K104" t="s">
        <v>87</v>
      </c>
      <c r="L104" t="s">
        <v>1114</v>
      </c>
      <c r="M104">
        <v>114.516236</v>
      </c>
      <c r="N104" t="s">
        <v>87</v>
      </c>
      <c r="O104" t="s">
        <v>1115</v>
      </c>
      <c r="P104">
        <v>0.000302</v>
      </c>
      <c r="Q104" t="s">
        <v>87</v>
      </c>
      <c r="R104" t="s">
        <v>89</v>
      </c>
      <c r="S104">
        <v>1.502258</v>
      </c>
      <c r="T104" t="s">
        <v>87</v>
      </c>
      <c r="U104" t="s">
        <v>90</v>
      </c>
      <c r="V104">
        <v>0</v>
      </c>
      <c r="W104" t="s">
        <v>87</v>
      </c>
      <c r="X104" t="s">
        <v>91</v>
      </c>
      <c r="Y104">
        <v>0</v>
      </c>
      <c r="Z104" t="s">
        <v>87</v>
      </c>
      <c r="AA104" t="s">
        <v>1116</v>
      </c>
      <c r="AB104">
        <v>0</v>
      </c>
      <c r="AC104" t="s">
        <v>87</v>
      </c>
      <c r="AD104" t="s">
        <v>92</v>
      </c>
      <c r="AE104">
        <v>0</v>
      </c>
      <c r="AF104" t="s">
        <v>87</v>
      </c>
      <c r="AG104" t="s">
        <v>93</v>
      </c>
      <c r="AH104">
        <v>1000</v>
      </c>
      <c r="AI104" t="s">
        <v>94</v>
      </c>
      <c r="AJ104">
        <v>1000000</v>
      </c>
      <c r="AK104" t="s">
        <v>95</v>
      </c>
      <c r="AL104">
        <v>5</v>
      </c>
      <c r="AM104" t="s">
        <v>96</v>
      </c>
      <c r="AN104">
        <v>500</v>
      </c>
      <c r="AO104" t="s">
        <v>97</v>
      </c>
      <c r="AP104">
        <v>30</v>
      </c>
      <c r="AQ104" t="s">
        <v>98</v>
      </c>
      <c r="AR104">
        <v>30</v>
      </c>
    </row>
    <row r="105" ht="29.25" spans="1:44">
      <c r="A105" s="2">
        <v>501</v>
      </c>
      <c r="B105" t="s">
        <v>1113</v>
      </c>
      <c r="C105">
        <v>4</v>
      </c>
      <c r="D105" t="s">
        <v>83</v>
      </c>
      <c r="E105">
        <v>264</v>
      </c>
      <c r="F105" t="s">
        <v>84</v>
      </c>
      <c r="G105" t="s">
        <v>85</v>
      </c>
      <c r="H105">
        <v>30442.374</v>
      </c>
      <c r="I105" t="s">
        <v>86</v>
      </c>
      <c r="J105">
        <v>0.00028</v>
      </c>
      <c r="K105" t="s">
        <v>87</v>
      </c>
      <c r="L105" t="s">
        <v>1114</v>
      </c>
      <c r="M105">
        <v>163.663944</v>
      </c>
      <c r="N105" t="s">
        <v>87</v>
      </c>
      <c r="O105" t="s">
        <v>1115</v>
      </c>
      <c r="P105">
        <v>0.000444</v>
      </c>
      <c r="Q105" t="s">
        <v>87</v>
      </c>
      <c r="R105" t="s">
        <v>89</v>
      </c>
      <c r="S105">
        <v>0.903726</v>
      </c>
      <c r="T105" t="s">
        <v>87</v>
      </c>
      <c r="U105" t="s">
        <v>90</v>
      </c>
      <c r="V105">
        <v>0</v>
      </c>
      <c r="W105" t="s">
        <v>87</v>
      </c>
      <c r="X105" t="s">
        <v>91</v>
      </c>
      <c r="Y105">
        <v>0</v>
      </c>
      <c r="Z105" t="s">
        <v>87</v>
      </c>
      <c r="AA105" t="s">
        <v>1116</v>
      </c>
      <c r="AB105">
        <v>0</v>
      </c>
      <c r="AC105" t="s">
        <v>87</v>
      </c>
      <c r="AD105" t="s">
        <v>92</v>
      </c>
      <c r="AE105">
        <v>0</v>
      </c>
      <c r="AF105" t="s">
        <v>87</v>
      </c>
      <c r="AG105" t="s">
        <v>93</v>
      </c>
      <c r="AH105">
        <v>1000</v>
      </c>
      <c r="AI105" t="s">
        <v>94</v>
      </c>
      <c r="AJ105">
        <v>1000000</v>
      </c>
      <c r="AK105" t="s">
        <v>95</v>
      </c>
      <c r="AL105">
        <v>10</v>
      </c>
      <c r="AM105" t="s">
        <v>96</v>
      </c>
      <c r="AN105">
        <v>500</v>
      </c>
      <c r="AO105" t="s">
        <v>97</v>
      </c>
      <c r="AP105">
        <v>30</v>
      </c>
      <c r="AQ105" t="s">
        <v>98</v>
      </c>
      <c r="AR105">
        <v>30</v>
      </c>
    </row>
    <row r="106" ht="29.25" spans="1:44">
      <c r="A106" s="2">
        <v>500</v>
      </c>
      <c r="B106" t="s">
        <v>1113</v>
      </c>
      <c r="C106">
        <v>4</v>
      </c>
      <c r="D106" t="s">
        <v>83</v>
      </c>
      <c r="E106">
        <v>340</v>
      </c>
      <c r="F106" t="s">
        <v>84</v>
      </c>
      <c r="G106" t="s">
        <v>85</v>
      </c>
      <c r="H106">
        <v>5046.33</v>
      </c>
      <c r="I106" t="s">
        <v>86</v>
      </c>
      <c r="J106">
        <v>0.000371</v>
      </c>
      <c r="K106" t="s">
        <v>87</v>
      </c>
      <c r="L106" t="s">
        <v>1114</v>
      </c>
      <c r="M106">
        <v>173.712356</v>
      </c>
      <c r="N106" t="s">
        <v>87</v>
      </c>
      <c r="O106" t="s">
        <v>1115</v>
      </c>
      <c r="P106">
        <v>0.000545</v>
      </c>
      <c r="Q106" t="s">
        <v>87</v>
      </c>
      <c r="R106" t="s">
        <v>89</v>
      </c>
      <c r="S106">
        <v>0.825412</v>
      </c>
      <c r="T106" t="s">
        <v>87</v>
      </c>
      <c r="U106" t="s">
        <v>90</v>
      </c>
      <c r="V106">
        <v>0</v>
      </c>
      <c r="W106" t="s">
        <v>87</v>
      </c>
      <c r="X106" t="s">
        <v>91</v>
      </c>
      <c r="Y106">
        <v>0</v>
      </c>
      <c r="Z106" t="s">
        <v>87</v>
      </c>
      <c r="AA106" t="s">
        <v>1116</v>
      </c>
      <c r="AB106">
        <v>0</v>
      </c>
      <c r="AC106" t="s">
        <v>87</v>
      </c>
      <c r="AD106" t="s">
        <v>92</v>
      </c>
      <c r="AE106">
        <v>0</v>
      </c>
      <c r="AF106" t="s">
        <v>87</v>
      </c>
      <c r="AG106" t="s">
        <v>93</v>
      </c>
      <c r="AH106">
        <v>1000</v>
      </c>
      <c r="AI106" t="s">
        <v>94</v>
      </c>
      <c r="AJ106">
        <v>1000000</v>
      </c>
      <c r="AK106" t="s">
        <v>95</v>
      </c>
      <c r="AL106">
        <v>15</v>
      </c>
      <c r="AM106" t="s">
        <v>96</v>
      </c>
      <c r="AN106">
        <v>500</v>
      </c>
      <c r="AO106" t="s">
        <v>97</v>
      </c>
      <c r="AP106">
        <v>30</v>
      </c>
      <c r="AQ106" t="s">
        <v>98</v>
      </c>
      <c r="AR106">
        <v>30</v>
      </c>
    </row>
    <row r="107" ht="29.25" spans="1:44">
      <c r="A107" s="2">
        <v>499</v>
      </c>
      <c r="B107" t="s">
        <v>1113</v>
      </c>
      <c r="C107">
        <v>4</v>
      </c>
      <c r="D107" t="s">
        <v>83</v>
      </c>
      <c r="E107">
        <v>416</v>
      </c>
      <c r="F107" t="s">
        <v>84</v>
      </c>
      <c r="G107" t="s">
        <v>85</v>
      </c>
      <c r="H107">
        <v>801.236</v>
      </c>
      <c r="I107" t="s">
        <v>86</v>
      </c>
      <c r="J107">
        <v>0.000521</v>
      </c>
      <c r="K107" t="s">
        <v>87</v>
      </c>
      <c r="L107" t="s">
        <v>1114</v>
      </c>
      <c r="M107">
        <v>188.79576</v>
      </c>
      <c r="N107" t="s">
        <v>87</v>
      </c>
      <c r="O107" t="s">
        <v>1115</v>
      </c>
      <c r="P107">
        <v>0.000709</v>
      </c>
      <c r="Q107" t="s">
        <v>87</v>
      </c>
      <c r="R107" t="s">
        <v>89</v>
      </c>
      <c r="S107">
        <v>0.848104</v>
      </c>
      <c r="T107" t="s">
        <v>87</v>
      </c>
      <c r="U107" t="s">
        <v>90</v>
      </c>
      <c r="V107">
        <v>0</v>
      </c>
      <c r="W107" t="s">
        <v>87</v>
      </c>
      <c r="X107" t="s">
        <v>91</v>
      </c>
      <c r="Y107">
        <v>0</v>
      </c>
      <c r="Z107" t="s">
        <v>87</v>
      </c>
      <c r="AA107" t="s">
        <v>1116</v>
      </c>
      <c r="AB107">
        <v>0</v>
      </c>
      <c r="AC107" t="s">
        <v>87</v>
      </c>
      <c r="AD107" t="s">
        <v>92</v>
      </c>
      <c r="AE107">
        <v>0</v>
      </c>
      <c r="AF107" t="s">
        <v>87</v>
      </c>
      <c r="AG107" t="s">
        <v>93</v>
      </c>
      <c r="AH107">
        <v>1000</v>
      </c>
      <c r="AI107" t="s">
        <v>94</v>
      </c>
      <c r="AJ107">
        <v>1000000</v>
      </c>
      <c r="AK107" t="s">
        <v>95</v>
      </c>
      <c r="AL107">
        <v>20</v>
      </c>
      <c r="AM107" t="s">
        <v>96</v>
      </c>
      <c r="AN107">
        <v>500</v>
      </c>
      <c r="AO107" t="s">
        <v>97</v>
      </c>
      <c r="AP107">
        <v>30</v>
      </c>
      <c r="AQ107" t="s">
        <v>98</v>
      </c>
      <c r="AR107">
        <v>30</v>
      </c>
    </row>
    <row r="108" ht="29.25" spans="1:44">
      <c r="A108" s="2">
        <v>498</v>
      </c>
      <c r="B108" t="s">
        <v>1113</v>
      </c>
      <c r="C108">
        <v>4</v>
      </c>
      <c r="D108" t="s">
        <v>83</v>
      </c>
      <c r="E108">
        <v>492</v>
      </c>
      <c r="F108" t="s">
        <v>84</v>
      </c>
      <c r="G108" t="s">
        <v>85</v>
      </c>
      <c r="H108">
        <v>110.906</v>
      </c>
      <c r="I108" t="s">
        <v>86</v>
      </c>
      <c r="J108">
        <v>0.000642</v>
      </c>
      <c r="K108" t="s">
        <v>87</v>
      </c>
      <c r="L108" t="s">
        <v>1114</v>
      </c>
      <c r="M108">
        <v>216.67387</v>
      </c>
      <c r="N108" t="s">
        <v>87</v>
      </c>
      <c r="O108" t="s">
        <v>1115</v>
      </c>
      <c r="P108">
        <v>0.000859</v>
      </c>
      <c r="Q108" t="s">
        <v>87</v>
      </c>
      <c r="R108" t="s">
        <v>89</v>
      </c>
      <c r="S108">
        <v>0.892939</v>
      </c>
      <c r="T108" t="s">
        <v>87</v>
      </c>
      <c r="U108" t="s">
        <v>90</v>
      </c>
      <c r="V108">
        <v>0</v>
      </c>
      <c r="W108" t="s">
        <v>87</v>
      </c>
      <c r="X108" t="s">
        <v>91</v>
      </c>
      <c r="Y108">
        <v>0</v>
      </c>
      <c r="Z108" t="s">
        <v>87</v>
      </c>
      <c r="AA108" t="s">
        <v>1116</v>
      </c>
      <c r="AB108">
        <v>0</v>
      </c>
      <c r="AC108" t="s">
        <v>87</v>
      </c>
      <c r="AD108" t="s">
        <v>92</v>
      </c>
      <c r="AE108">
        <v>0</v>
      </c>
      <c r="AF108" t="s">
        <v>87</v>
      </c>
      <c r="AG108" t="s">
        <v>93</v>
      </c>
      <c r="AH108">
        <v>1000</v>
      </c>
      <c r="AI108" t="s">
        <v>94</v>
      </c>
      <c r="AJ108">
        <v>1000000</v>
      </c>
      <c r="AK108" t="s">
        <v>95</v>
      </c>
      <c r="AL108">
        <v>25</v>
      </c>
      <c r="AM108" t="s">
        <v>96</v>
      </c>
      <c r="AN108">
        <v>500</v>
      </c>
      <c r="AO108" t="s">
        <v>97</v>
      </c>
      <c r="AP108">
        <v>30</v>
      </c>
      <c r="AQ108" t="s">
        <v>98</v>
      </c>
      <c r="AR108">
        <v>30</v>
      </c>
    </row>
    <row r="109" ht="29.25" spans="1:44">
      <c r="A109" s="2">
        <v>497</v>
      </c>
      <c r="B109" t="s">
        <v>1113</v>
      </c>
      <c r="C109">
        <v>4</v>
      </c>
      <c r="D109" t="s">
        <v>83</v>
      </c>
      <c r="E109">
        <v>569</v>
      </c>
      <c r="F109" t="s">
        <v>84</v>
      </c>
      <c r="G109" t="s">
        <v>85</v>
      </c>
      <c r="H109">
        <v>13.292</v>
      </c>
      <c r="I109" t="s">
        <v>86</v>
      </c>
      <c r="J109">
        <v>0.000754</v>
      </c>
      <c r="K109" t="s">
        <v>87</v>
      </c>
      <c r="L109" t="s">
        <v>1114</v>
      </c>
      <c r="M109">
        <v>250.456687</v>
      </c>
      <c r="N109" t="s">
        <v>87</v>
      </c>
      <c r="O109" t="s">
        <v>1115</v>
      </c>
      <c r="P109">
        <v>0.001005</v>
      </c>
      <c r="Q109" t="s">
        <v>87</v>
      </c>
      <c r="R109" t="s">
        <v>89</v>
      </c>
      <c r="S109">
        <v>0.946306</v>
      </c>
      <c r="T109" t="s">
        <v>87</v>
      </c>
      <c r="U109" t="s">
        <v>90</v>
      </c>
      <c r="V109">
        <v>0</v>
      </c>
      <c r="W109" t="s">
        <v>87</v>
      </c>
      <c r="X109" t="s">
        <v>91</v>
      </c>
      <c r="Y109">
        <v>0</v>
      </c>
      <c r="Z109" t="s">
        <v>87</v>
      </c>
      <c r="AA109" t="s">
        <v>1116</v>
      </c>
      <c r="AB109">
        <v>0</v>
      </c>
      <c r="AC109" t="s">
        <v>87</v>
      </c>
      <c r="AD109" t="s">
        <v>92</v>
      </c>
      <c r="AE109">
        <v>0</v>
      </c>
      <c r="AF109" t="s">
        <v>87</v>
      </c>
      <c r="AG109" t="s">
        <v>93</v>
      </c>
      <c r="AH109">
        <v>1000</v>
      </c>
      <c r="AI109" t="s">
        <v>94</v>
      </c>
      <c r="AJ109">
        <v>1000000</v>
      </c>
      <c r="AK109" t="s">
        <v>95</v>
      </c>
      <c r="AL109">
        <v>30</v>
      </c>
      <c r="AM109" t="s">
        <v>96</v>
      </c>
      <c r="AN109">
        <v>500</v>
      </c>
      <c r="AO109" t="s">
        <v>97</v>
      </c>
      <c r="AP109">
        <v>30</v>
      </c>
      <c r="AQ109" t="s">
        <v>98</v>
      </c>
      <c r="AR109">
        <v>30</v>
      </c>
    </row>
    <row r="110" ht="29.25" spans="1:44">
      <c r="A110" s="2">
        <v>496</v>
      </c>
      <c r="B110" t="s">
        <v>1113</v>
      </c>
      <c r="C110">
        <v>4</v>
      </c>
      <c r="D110" t="s">
        <v>83</v>
      </c>
      <c r="E110">
        <v>187</v>
      </c>
      <c r="F110" t="s">
        <v>84</v>
      </c>
      <c r="G110" t="s">
        <v>85</v>
      </c>
      <c r="H110">
        <v>2352.764</v>
      </c>
      <c r="I110" t="s">
        <v>86</v>
      </c>
      <c r="J110">
        <v>0.000179</v>
      </c>
      <c r="K110" t="s">
        <v>87</v>
      </c>
      <c r="L110" t="s">
        <v>1114</v>
      </c>
      <c r="M110">
        <v>114.755966</v>
      </c>
      <c r="N110" t="s">
        <v>87</v>
      </c>
      <c r="O110" t="s">
        <v>1115</v>
      </c>
      <c r="P110">
        <v>0.000293</v>
      </c>
      <c r="Q110" t="s">
        <v>87</v>
      </c>
      <c r="R110" t="s">
        <v>89</v>
      </c>
      <c r="S110">
        <v>1.062043</v>
      </c>
      <c r="T110" t="s">
        <v>87</v>
      </c>
      <c r="U110" t="s">
        <v>90</v>
      </c>
      <c r="V110">
        <v>0</v>
      </c>
      <c r="W110" t="s">
        <v>87</v>
      </c>
      <c r="X110" t="s">
        <v>91</v>
      </c>
      <c r="Y110">
        <v>0</v>
      </c>
      <c r="Z110" t="s">
        <v>87</v>
      </c>
      <c r="AA110" t="s">
        <v>1116</v>
      </c>
      <c r="AB110">
        <v>0</v>
      </c>
      <c r="AC110" t="s">
        <v>87</v>
      </c>
      <c r="AD110" t="s">
        <v>92</v>
      </c>
      <c r="AE110">
        <v>0</v>
      </c>
      <c r="AF110" t="s">
        <v>87</v>
      </c>
      <c r="AG110" t="s">
        <v>93</v>
      </c>
      <c r="AH110">
        <v>1000</v>
      </c>
      <c r="AI110" t="s">
        <v>94</v>
      </c>
      <c r="AJ110">
        <v>1000000</v>
      </c>
      <c r="AK110" t="s">
        <v>95</v>
      </c>
      <c r="AL110">
        <v>5</v>
      </c>
      <c r="AM110" t="s">
        <v>96</v>
      </c>
      <c r="AN110">
        <v>500</v>
      </c>
      <c r="AO110" t="s">
        <v>97</v>
      </c>
      <c r="AP110">
        <v>30</v>
      </c>
      <c r="AQ110" t="s">
        <v>98</v>
      </c>
      <c r="AR110">
        <v>30</v>
      </c>
    </row>
    <row r="111" ht="29.25" spans="1:44">
      <c r="A111" s="2">
        <v>495</v>
      </c>
      <c r="B111" t="s">
        <v>1113</v>
      </c>
      <c r="C111">
        <v>4</v>
      </c>
      <c r="D111" t="s">
        <v>83</v>
      </c>
      <c r="E111">
        <v>264</v>
      </c>
      <c r="F111" t="s">
        <v>84</v>
      </c>
      <c r="G111" t="s">
        <v>85</v>
      </c>
      <c r="H111">
        <v>6.356</v>
      </c>
      <c r="I111" t="s">
        <v>86</v>
      </c>
      <c r="J111">
        <v>0.000259</v>
      </c>
      <c r="K111" t="s">
        <v>87</v>
      </c>
      <c r="L111" t="s">
        <v>1114</v>
      </c>
      <c r="M111">
        <v>197.754546</v>
      </c>
      <c r="N111" t="s">
        <v>87</v>
      </c>
      <c r="O111" t="s">
        <v>1115</v>
      </c>
      <c r="P111">
        <v>0.000457</v>
      </c>
      <c r="Q111" t="s">
        <v>87</v>
      </c>
      <c r="R111" t="s">
        <v>89</v>
      </c>
      <c r="S111">
        <v>1.171546</v>
      </c>
      <c r="T111" t="s">
        <v>87</v>
      </c>
      <c r="U111" t="s">
        <v>90</v>
      </c>
      <c r="V111">
        <v>0</v>
      </c>
      <c r="W111" t="s">
        <v>87</v>
      </c>
      <c r="X111" t="s">
        <v>91</v>
      </c>
      <c r="Y111">
        <v>0</v>
      </c>
      <c r="Z111" t="s">
        <v>87</v>
      </c>
      <c r="AA111" t="s">
        <v>1116</v>
      </c>
      <c r="AB111">
        <v>0</v>
      </c>
      <c r="AC111" t="s">
        <v>87</v>
      </c>
      <c r="AD111" t="s">
        <v>92</v>
      </c>
      <c r="AE111">
        <v>0</v>
      </c>
      <c r="AF111" t="s">
        <v>87</v>
      </c>
      <c r="AG111" t="s">
        <v>93</v>
      </c>
      <c r="AH111">
        <v>1000</v>
      </c>
      <c r="AI111" t="s">
        <v>94</v>
      </c>
      <c r="AJ111">
        <v>1000000</v>
      </c>
      <c r="AK111" t="s">
        <v>95</v>
      </c>
      <c r="AL111">
        <v>10</v>
      </c>
      <c r="AM111" t="s">
        <v>96</v>
      </c>
      <c r="AN111">
        <v>500</v>
      </c>
      <c r="AO111" t="s">
        <v>97</v>
      </c>
      <c r="AP111">
        <v>30</v>
      </c>
      <c r="AQ111" t="s">
        <v>98</v>
      </c>
      <c r="AR111">
        <v>30</v>
      </c>
    </row>
    <row r="112" ht="29.25" spans="1:44">
      <c r="A112" s="2">
        <v>494</v>
      </c>
      <c r="B112" t="s">
        <v>1113</v>
      </c>
      <c r="C112">
        <v>4</v>
      </c>
      <c r="D112" t="s">
        <v>83</v>
      </c>
      <c r="E112">
        <v>340</v>
      </c>
      <c r="F112" t="s">
        <v>84</v>
      </c>
      <c r="G112" t="s">
        <v>85</v>
      </c>
      <c r="H112">
        <v>0.016</v>
      </c>
      <c r="I112" t="s">
        <v>86</v>
      </c>
      <c r="J112">
        <v>0.000438</v>
      </c>
      <c r="K112" t="s">
        <v>87</v>
      </c>
      <c r="L112" t="s">
        <v>1114</v>
      </c>
      <c r="M112">
        <v>281.396862</v>
      </c>
      <c r="N112" t="s">
        <v>87</v>
      </c>
      <c r="O112" t="s">
        <v>1115</v>
      </c>
      <c r="P112">
        <v>0.000719</v>
      </c>
      <c r="Q112" t="s">
        <v>87</v>
      </c>
      <c r="R112" t="s">
        <v>89</v>
      </c>
      <c r="S112">
        <v>1.279415</v>
      </c>
      <c r="T112" t="s">
        <v>87</v>
      </c>
      <c r="U112" t="s">
        <v>90</v>
      </c>
      <c r="V112">
        <v>0</v>
      </c>
      <c r="W112" t="s">
        <v>87</v>
      </c>
      <c r="X112" t="s">
        <v>91</v>
      </c>
      <c r="Y112">
        <v>0</v>
      </c>
      <c r="Z112" t="s">
        <v>87</v>
      </c>
      <c r="AA112" t="s">
        <v>1116</v>
      </c>
      <c r="AB112">
        <v>0</v>
      </c>
      <c r="AC112" t="s">
        <v>87</v>
      </c>
      <c r="AD112" t="s">
        <v>92</v>
      </c>
      <c r="AE112">
        <v>0</v>
      </c>
      <c r="AF112" t="s">
        <v>87</v>
      </c>
      <c r="AG112" t="s">
        <v>93</v>
      </c>
      <c r="AH112">
        <v>1000</v>
      </c>
      <c r="AI112" t="s">
        <v>94</v>
      </c>
      <c r="AJ112">
        <v>1000000</v>
      </c>
      <c r="AK112" t="s">
        <v>95</v>
      </c>
      <c r="AL112">
        <v>15</v>
      </c>
      <c r="AM112" t="s">
        <v>96</v>
      </c>
      <c r="AN112">
        <v>500</v>
      </c>
      <c r="AO112" t="s">
        <v>97</v>
      </c>
      <c r="AP112">
        <v>30</v>
      </c>
      <c r="AQ112" t="s">
        <v>98</v>
      </c>
      <c r="AR112">
        <v>30</v>
      </c>
    </row>
    <row r="113" ht="29.25" spans="1:44">
      <c r="A113" s="2">
        <v>493</v>
      </c>
      <c r="B113" t="s">
        <v>1113</v>
      </c>
      <c r="C113">
        <v>4</v>
      </c>
      <c r="D113" t="s">
        <v>83</v>
      </c>
      <c r="E113">
        <v>416</v>
      </c>
      <c r="F113" t="s">
        <v>84</v>
      </c>
      <c r="G113" t="s">
        <v>85</v>
      </c>
      <c r="H113">
        <v>0</v>
      </c>
      <c r="I113" t="s">
        <v>86</v>
      </c>
      <c r="J113">
        <v>0.000491</v>
      </c>
      <c r="K113" t="s">
        <v>87</v>
      </c>
      <c r="L113" t="s">
        <v>1114</v>
      </c>
      <c r="M113">
        <v>325.668729</v>
      </c>
      <c r="N113" t="s">
        <v>87</v>
      </c>
      <c r="O113" t="s">
        <v>1115</v>
      </c>
      <c r="P113">
        <v>0.000816</v>
      </c>
      <c r="Q113" t="s">
        <v>87</v>
      </c>
      <c r="R113" t="s">
        <v>89</v>
      </c>
      <c r="S113">
        <v>1.385827</v>
      </c>
      <c r="T113" t="s">
        <v>87</v>
      </c>
      <c r="U113" t="s">
        <v>90</v>
      </c>
      <c r="V113">
        <v>0</v>
      </c>
      <c r="W113" t="s">
        <v>87</v>
      </c>
      <c r="X113" t="s">
        <v>91</v>
      </c>
      <c r="Y113">
        <v>0</v>
      </c>
      <c r="Z113" t="s">
        <v>87</v>
      </c>
      <c r="AA113" t="s">
        <v>1116</v>
      </c>
      <c r="AB113">
        <v>0</v>
      </c>
      <c r="AC113" t="s">
        <v>87</v>
      </c>
      <c r="AD113" t="s">
        <v>92</v>
      </c>
      <c r="AE113">
        <v>0</v>
      </c>
      <c r="AF113" t="s">
        <v>87</v>
      </c>
      <c r="AG113" t="s">
        <v>93</v>
      </c>
      <c r="AH113">
        <v>1000</v>
      </c>
      <c r="AI113" t="s">
        <v>94</v>
      </c>
      <c r="AJ113">
        <v>1000000</v>
      </c>
      <c r="AK113" t="s">
        <v>95</v>
      </c>
      <c r="AL113">
        <v>20</v>
      </c>
      <c r="AM113" t="s">
        <v>96</v>
      </c>
      <c r="AN113">
        <v>500</v>
      </c>
      <c r="AO113" t="s">
        <v>97</v>
      </c>
      <c r="AP113">
        <v>30</v>
      </c>
      <c r="AQ113" t="s">
        <v>98</v>
      </c>
      <c r="AR113">
        <v>30</v>
      </c>
    </row>
    <row r="114" ht="29.25" spans="1:44">
      <c r="A114" s="2">
        <v>492</v>
      </c>
      <c r="B114" t="s">
        <v>1113</v>
      </c>
      <c r="C114">
        <v>4</v>
      </c>
      <c r="D114" t="s">
        <v>83</v>
      </c>
      <c r="E114">
        <v>492</v>
      </c>
      <c r="F114" t="s">
        <v>84</v>
      </c>
      <c r="G114" t="s">
        <v>85</v>
      </c>
      <c r="H114">
        <v>0</v>
      </c>
      <c r="I114" t="s">
        <v>86</v>
      </c>
      <c r="J114">
        <v>0.000722</v>
      </c>
      <c r="K114" t="s">
        <v>87</v>
      </c>
      <c r="L114" t="s">
        <v>1114</v>
      </c>
      <c r="M114">
        <v>348.62526</v>
      </c>
      <c r="N114" t="s">
        <v>87</v>
      </c>
      <c r="O114" t="s">
        <v>1115</v>
      </c>
      <c r="P114">
        <v>0.001071</v>
      </c>
      <c r="Q114" t="s">
        <v>87</v>
      </c>
      <c r="R114" t="s">
        <v>89</v>
      </c>
      <c r="S114">
        <v>1.486242</v>
      </c>
      <c r="T114" t="s">
        <v>87</v>
      </c>
      <c r="U114" t="s">
        <v>90</v>
      </c>
      <c r="V114">
        <v>0</v>
      </c>
      <c r="W114" t="s">
        <v>87</v>
      </c>
      <c r="X114" t="s">
        <v>91</v>
      </c>
      <c r="Y114">
        <v>0</v>
      </c>
      <c r="Z114" t="s">
        <v>87</v>
      </c>
      <c r="AA114" t="s">
        <v>1116</v>
      </c>
      <c r="AB114">
        <v>0</v>
      </c>
      <c r="AC114" t="s">
        <v>87</v>
      </c>
      <c r="AD114" t="s">
        <v>92</v>
      </c>
      <c r="AE114">
        <v>0</v>
      </c>
      <c r="AF114" t="s">
        <v>87</v>
      </c>
      <c r="AG114" t="s">
        <v>93</v>
      </c>
      <c r="AH114">
        <v>1000</v>
      </c>
      <c r="AI114" t="s">
        <v>94</v>
      </c>
      <c r="AJ114">
        <v>1000000</v>
      </c>
      <c r="AK114" t="s">
        <v>95</v>
      </c>
      <c r="AL114">
        <v>25</v>
      </c>
      <c r="AM114" t="s">
        <v>96</v>
      </c>
      <c r="AN114">
        <v>500</v>
      </c>
      <c r="AO114" t="s">
        <v>97</v>
      </c>
      <c r="AP114">
        <v>30</v>
      </c>
      <c r="AQ114" t="s">
        <v>98</v>
      </c>
      <c r="AR114">
        <v>30</v>
      </c>
    </row>
    <row r="115" ht="29.25" spans="1:44">
      <c r="A115" s="2">
        <v>491</v>
      </c>
      <c r="B115" t="s">
        <v>1113</v>
      </c>
      <c r="C115">
        <v>4</v>
      </c>
      <c r="D115" t="s">
        <v>83</v>
      </c>
      <c r="E115">
        <v>569</v>
      </c>
      <c r="F115" t="s">
        <v>84</v>
      </c>
      <c r="G115" t="s">
        <v>85</v>
      </c>
      <c r="H115">
        <v>0</v>
      </c>
      <c r="I115" t="s">
        <v>86</v>
      </c>
      <c r="J115">
        <v>0.00085</v>
      </c>
      <c r="K115" t="s">
        <v>87</v>
      </c>
      <c r="L115" t="s">
        <v>1114</v>
      </c>
      <c r="M115">
        <v>354.446664</v>
      </c>
      <c r="N115" t="s">
        <v>87</v>
      </c>
      <c r="O115" t="s">
        <v>1115</v>
      </c>
      <c r="P115">
        <v>0.001204</v>
      </c>
      <c r="Q115" t="s">
        <v>87</v>
      </c>
      <c r="R115" t="s">
        <v>89</v>
      </c>
      <c r="S115">
        <v>1.565658</v>
      </c>
      <c r="T115" t="s">
        <v>87</v>
      </c>
      <c r="U115" t="s">
        <v>90</v>
      </c>
      <c r="V115">
        <v>0</v>
      </c>
      <c r="W115" t="s">
        <v>87</v>
      </c>
      <c r="X115" t="s">
        <v>91</v>
      </c>
      <c r="Y115">
        <v>0</v>
      </c>
      <c r="Z115" t="s">
        <v>87</v>
      </c>
      <c r="AA115" t="s">
        <v>1116</v>
      </c>
      <c r="AB115">
        <v>0</v>
      </c>
      <c r="AC115" t="s">
        <v>87</v>
      </c>
      <c r="AD115" t="s">
        <v>92</v>
      </c>
      <c r="AE115">
        <v>0</v>
      </c>
      <c r="AF115" t="s">
        <v>87</v>
      </c>
      <c r="AG115" t="s">
        <v>93</v>
      </c>
      <c r="AH115">
        <v>1000</v>
      </c>
      <c r="AI115" t="s">
        <v>94</v>
      </c>
      <c r="AJ115">
        <v>1000000</v>
      </c>
      <c r="AK115" t="s">
        <v>95</v>
      </c>
      <c r="AL115">
        <v>30</v>
      </c>
      <c r="AM115" t="s">
        <v>96</v>
      </c>
      <c r="AN115">
        <v>500</v>
      </c>
      <c r="AO115" t="s">
        <v>97</v>
      </c>
      <c r="AP115">
        <v>30</v>
      </c>
      <c r="AQ115" t="s">
        <v>98</v>
      </c>
      <c r="AR115">
        <v>30</v>
      </c>
    </row>
    <row r="116" ht="29.25" spans="1:44">
      <c r="A116" s="2">
        <v>490</v>
      </c>
      <c r="B116" t="s">
        <v>1113</v>
      </c>
      <c r="C116">
        <v>4</v>
      </c>
      <c r="D116" t="s">
        <v>83</v>
      </c>
      <c r="E116">
        <v>569</v>
      </c>
      <c r="F116" t="s">
        <v>84</v>
      </c>
      <c r="G116" t="s">
        <v>85</v>
      </c>
      <c r="H116">
        <v>13.292</v>
      </c>
      <c r="I116" t="s">
        <v>86</v>
      </c>
      <c r="J116">
        <v>0.000765</v>
      </c>
      <c r="K116" t="s">
        <v>87</v>
      </c>
      <c r="L116" t="s">
        <v>1114</v>
      </c>
      <c r="M116">
        <v>249.065258</v>
      </c>
      <c r="N116" t="s">
        <v>87</v>
      </c>
      <c r="O116" t="s">
        <v>1115</v>
      </c>
      <c r="P116">
        <v>0.001014</v>
      </c>
      <c r="Q116" t="s">
        <v>87</v>
      </c>
      <c r="R116" t="s">
        <v>89</v>
      </c>
      <c r="S116">
        <v>0.951245</v>
      </c>
      <c r="T116" t="s">
        <v>87</v>
      </c>
      <c r="U116" t="s">
        <v>90</v>
      </c>
      <c r="V116">
        <v>0</v>
      </c>
      <c r="W116" t="s">
        <v>87</v>
      </c>
      <c r="X116" t="s">
        <v>91</v>
      </c>
      <c r="Y116">
        <v>0</v>
      </c>
      <c r="Z116" t="s">
        <v>87</v>
      </c>
      <c r="AA116" t="s">
        <v>1116</v>
      </c>
      <c r="AB116">
        <v>0</v>
      </c>
      <c r="AC116" t="s">
        <v>87</v>
      </c>
      <c r="AD116" t="s">
        <v>92</v>
      </c>
      <c r="AE116">
        <v>0</v>
      </c>
      <c r="AF116" t="s">
        <v>87</v>
      </c>
      <c r="AG116" t="s">
        <v>93</v>
      </c>
      <c r="AH116">
        <v>1000</v>
      </c>
      <c r="AI116" t="s">
        <v>94</v>
      </c>
      <c r="AJ116">
        <v>1000000</v>
      </c>
      <c r="AK116" t="s">
        <v>95</v>
      </c>
      <c r="AL116">
        <v>30</v>
      </c>
      <c r="AM116" t="s">
        <v>96</v>
      </c>
      <c r="AN116">
        <v>500</v>
      </c>
      <c r="AO116" t="s">
        <v>97</v>
      </c>
      <c r="AP116">
        <v>30</v>
      </c>
      <c r="AQ116" t="s">
        <v>98</v>
      </c>
      <c r="AR116">
        <v>30</v>
      </c>
    </row>
    <row r="117" ht="29.25" spans="1:44">
      <c r="A117" s="2">
        <v>489</v>
      </c>
      <c r="B117" t="s">
        <v>1113</v>
      </c>
      <c r="C117">
        <v>4</v>
      </c>
      <c r="D117" t="s">
        <v>83</v>
      </c>
      <c r="E117">
        <v>68</v>
      </c>
      <c r="F117" t="s">
        <v>84</v>
      </c>
      <c r="G117" t="s">
        <v>85</v>
      </c>
      <c r="H117">
        <v>1.958</v>
      </c>
      <c r="I117" t="s">
        <v>86</v>
      </c>
      <c r="J117">
        <v>0.000274</v>
      </c>
      <c r="K117" t="s">
        <v>87</v>
      </c>
      <c r="L117" t="s">
        <v>1114</v>
      </c>
      <c r="M117">
        <v>50.396374</v>
      </c>
      <c r="N117" t="s">
        <v>87</v>
      </c>
      <c r="O117" t="s">
        <v>1115</v>
      </c>
      <c r="P117">
        <v>0.000442</v>
      </c>
      <c r="Q117" t="s">
        <v>87</v>
      </c>
      <c r="R117" t="s">
        <v>89</v>
      </c>
      <c r="S117">
        <v>0.379034</v>
      </c>
      <c r="T117" t="s">
        <v>87</v>
      </c>
      <c r="U117" t="s">
        <v>90</v>
      </c>
      <c r="V117">
        <v>0</v>
      </c>
      <c r="W117" t="s">
        <v>87</v>
      </c>
      <c r="X117" t="s">
        <v>91</v>
      </c>
      <c r="Y117">
        <v>0</v>
      </c>
      <c r="Z117" t="s">
        <v>87</v>
      </c>
      <c r="AA117" t="s">
        <v>1116</v>
      </c>
      <c r="AB117">
        <v>0</v>
      </c>
      <c r="AC117" t="s">
        <v>87</v>
      </c>
      <c r="AD117" t="s">
        <v>92</v>
      </c>
      <c r="AE117">
        <v>0</v>
      </c>
      <c r="AF117" t="s">
        <v>87</v>
      </c>
      <c r="AG117" t="s">
        <v>93</v>
      </c>
      <c r="AH117">
        <v>1000</v>
      </c>
      <c r="AI117" t="s">
        <v>94</v>
      </c>
      <c r="AJ117">
        <v>300000</v>
      </c>
      <c r="AK117" t="s">
        <v>95</v>
      </c>
      <c r="AL117">
        <v>10</v>
      </c>
      <c r="AM117" t="s">
        <v>96</v>
      </c>
      <c r="AN117">
        <v>500</v>
      </c>
      <c r="AO117" t="s">
        <v>97</v>
      </c>
      <c r="AP117">
        <v>20</v>
      </c>
      <c r="AQ117" t="s">
        <v>98</v>
      </c>
      <c r="AR117">
        <v>20</v>
      </c>
    </row>
    <row r="118" ht="29.25" spans="1:44">
      <c r="A118" s="2">
        <v>488</v>
      </c>
      <c r="B118" t="s">
        <v>1113</v>
      </c>
      <c r="C118">
        <v>4</v>
      </c>
      <c r="D118" t="s">
        <v>83</v>
      </c>
      <c r="E118">
        <v>226</v>
      </c>
      <c r="F118" t="s">
        <v>84</v>
      </c>
      <c r="G118" t="s">
        <v>85</v>
      </c>
      <c r="H118">
        <v>6.02</v>
      </c>
      <c r="I118" t="s">
        <v>86</v>
      </c>
      <c r="J118">
        <v>0.000266</v>
      </c>
      <c r="K118" t="s">
        <v>87</v>
      </c>
      <c r="L118" t="s">
        <v>1114</v>
      </c>
      <c r="M118">
        <v>182.401988</v>
      </c>
      <c r="N118" t="s">
        <v>87</v>
      </c>
      <c r="O118" t="s">
        <v>1115</v>
      </c>
      <c r="P118">
        <v>0.000449</v>
      </c>
      <c r="Q118" t="s">
        <v>87</v>
      </c>
      <c r="R118" t="s">
        <v>89</v>
      </c>
      <c r="S118">
        <v>0.983106</v>
      </c>
      <c r="T118" t="s">
        <v>87</v>
      </c>
      <c r="U118" t="s">
        <v>90</v>
      </c>
      <c r="V118">
        <v>0</v>
      </c>
      <c r="W118" t="s">
        <v>87</v>
      </c>
      <c r="X118" t="s">
        <v>91</v>
      </c>
      <c r="Y118">
        <v>0</v>
      </c>
      <c r="Z118" t="s">
        <v>87</v>
      </c>
      <c r="AA118" t="s">
        <v>1116</v>
      </c>
      <c r="AB118">
        <v>0</v>
      </c>
      <c r="AC118" t="s">
        <v>87</v>
      </c>
      <c r="AD118" t="s">
        <v>92</v>
      </c>
      <c r="AE118">
        <v>0</v>
      </c>
      <c r="AF118" t="s">
        <v>87</v>
      </c>
      <c r="AG118" t="s">
        <v>93</v>
      </c>
      <c r="AH118">
        <v>1000</v>
      </c>
      <c r="AI118" t="s">
        <v>94</v>
      </c>
      <c r="AJ118">
        <v>1000000</v>
      </c>
      <c r="AK118" t="s">
        <v>95</v>
      </c>
      <c r="AL118">
        <v>10</v>
      </c>
      <c r="AM118" t="s">
        <v>96</v>
      </c>
      <c r="AN118">
        <v>500</v>
      </c>
      <c r="AO118" t="s">
        <v>97</v>
      </c>
      <c r="AP118">
        <v>20</v>
      </c>
      <c r="AQ118" t="s">
        <v>98</v>
      </c>
      <c r="AR118">
        <v>20</v>
      </c>
    </row>
    <row r="119" ht="29.25" spans="1:44">
      <c r="A119" s="2">
        <v>487</v>
      </c>
      <c r="B119" t="s">
        <v>1113</v>
      </c>
      <c r="C119">
        <v>4</v>
      </c>
      <c r="D119" t="s">
        <v>83</v>
      </c>
      <c r="E119">
        <v>679</v>
      </c>
      <c r="F119" t="s">
        <v>84</v>
      </c>
      <c r="G119" t="s">
        <v>85</v>
      </c>
      <c r="H119">
        <v>16.82</v>
      </c>
      <c r="I119" t="s">
        <v>86</v>
      </c>
      <c r="J119">
        <v>0.000278</v>
      </c>
      <c r="K119" t="s">
        <v>87</v>
      </c>
      <c r="L119" t="s">
        <v>1114</v>
      </c>
      <c r="M119">
        <v>568.539975</v>
      </c>
      <c r="N119" t="s">
        <v>87</v>
      </c>
      <c r="O119" t="s">
        <v>1115</v>
      </c>
      <c r="P119">
        <v>0.000467</v>
      </c>
      <c r="Q119" t="s">
        <v>87</v>
      </c>
      <c r="R119" t="s">
        <v>89</v>
      </c>
      <c r="S119">
        <v>2.93406</v>
      </c>
      <c r="T119" t="s">
        <v>87</v>
      </c>
      <c r="U119" t="s">
        <v>90</v>
      </c>
      <c r="V119">
        <v>0</v>
      </c>
      <c r="W119" t="s">
        <v>87</v>
      </c>
      <c r="X119" t="s">
        <v>91</v>
      </c>
      <c r="Y119">
        <v>0</v>
      </c>
      <c r="Z119" t="s">
        <v>87</v>
      </c>
      <c r="AA119" t="s">
        <v>1116</v>
      </c>
      <c r="AB119">
        <v>0</v>
      </c>
      <c r="AC119" t="s">
        <v>87</v>
      </c>
      <c r="AD119" t="s">
        <v>92</v>
      </c>
      <c r="AE119">
        <v>0</v>
      </c>
      <c r="AF119" t="s">
        <v>87</v>
      </c>
      <c r="AG119" t="s">
        <v>93</v>
      </c>
      <c r="AH119">
        <v>1000</v>
      </c>
      <c r="AI119" t="s">
        <v>94</v>
      </c>
      <c r="AJ119">
        <v>3000000</v>
      </c>
      <c r="AK119" t="s">
        <v>95</v>
      </c>
      <c r="AL119">
        <v>10</v>
      </c>
      <c r="AM119" t="s">
        <v>96</v>
      </c>
      <c r="AN119">
        <v>500</v>
      </c>
      <c r="AO119" t="s">
        <v>97</v>
      </c>
      <c r="AP119">
        <v>20</v>
      </c>
      <c r="AQ119" t="s">
        <v>98</v>
      </c>
      <c r="AR119">
        <v>20</v>
      </c>
    </row>
    <row r="120" ht="29.25" spans="1:44">
      <c r="A120" s="2">
        <v>486</v>
      </c>
      <c r="B120" t="s">
        <v>1113</v>
      </c>
      <c r="C120">
        <v>4</v>
      </c>
      <c r="D120" t="s">
        <v>83</v>
      </c>
      <c r="E120">
        <v>1132</v>
      </c>
      <c r="F120" t="s">
        <v>84</v>
      </c>
      <c r="G120" t="s">
        <v>85</v>
      </c>
      <c r="H120">
        <v>30.566</v>
      </c>
      <c r="I120" t="s">
        <v>86</v>
      </c>
      <c r="J120">
        <v>0.000264</v>
      </c>
      <c r="K120" t="s">
        <v>87</v>
      </c>
      <c r="L120" t="s">
        <v>1114</v>
      </c>
      <c r="M120">
        <v>1001.819908</v>
      </c>
      <c r="N120" t="s">
        <v>87</v>
      </c>
      <c r="O120" t="s">
        <v>1115</v>
      </c>
      <c r="P120">
        <v>0.000464</v>
      </c>
      <c r="Q120" t="s">
        <v>87</v>
      </c>
      <c r="R120" t="s">
        <v>89</v>
      </c>
      <c r="S120">
        <v>5.030511</v>
      </c>
      <c r="T120" t="s">
        <v>87</v>
      </c>
      <c r="U120" t="s">
        <v>90</v>
      </c>
      <c r="V120">
        <v>0</v>
      </c>
      <c r="W120" t="s">
        <v>87</v>
      </c>
      <c r="X120" t="s">
        <v>91</v>
      </c>
      <c r="Y120">
        <v>0</v>
      </c>
      <c r="Z120" t="s">
        <v>87</v>
      </c>
      <c r="AA120" t="s">
        <v>1116</v>
      </c>
      <c r="AB120">
        <v>0</v>
      </c>
      <c r="AC120" t="s">
        <v>87</v>
      </c>
      <c r="AD120" t="s">
        <v>92</v>
      </c>
      <c r="AE120">
        <v>0</v>
      </c>
      <c r="AF120" t="s">
        <v>87</v>
      </c>
      <c r="AG120" t="s">
        <v>93</v>
      </c>
      <c r="AH120">
        <v>1000</v>
      </c>
      <c r="AI120" t="s">
        <v>94</v>
      </c>
      <c r="AJ120">
        <v>5000000</v>
      </c>
      <c r="AK120" t="s">
        <v>95</v>
      </c>
      <c r="AL120">
        <v>10</v>
      </c>
      <c r="AM120" t="s">
        <v>96</v>
      </c>
      <c r="AN120">
        <v>500</v>
      </c>
      <c r="AO120" t="s">
        <v>97</v>
      </c>
      <c r="AP120">
        <v>20</v>
      </c>
      <c r="AQ120" t="s">
        <v>98</v>
      </c>
      <c r="AR120">
        <v>20</v>
      </c>
    </row>
    <row r="121" ht="29.25" spans="1:44">
      <c r="A121" s="2">
        <v>485</v>
      </c>
      <c r="B121" t="s">
        <v>1113</v>
      </c>
      <c r="C121">
        <v>4</v>
      </c>
      <c r="D121" t="s">
        <v>83</v>
      </c>
      <c r="E121">
        <v>1585</v>
      </c>
      <c r="F121" t="s">
        <v>84</v>
      </c>
      <c r="G121" t="s">
        <v>85</v>
      </c>
      <c r="H121">
        <v>36.764</v>
      </c>
      <c r="I121" t="s">
        <v>86</v>
      </c>
      <c r="J121">
        <v>0.000275</v>
      </c>
      <c r="K121" t="s">
        <v>87</v>
      </c>
      <c r="L121" t="s">
        <v>1114</v>
      </c>
      <c r="M121">
        <v>1771.955957</v>
      </c>
      <c r="N121" t="s">
        <v>87</v>
      </c>
      <c r="O121" t="s">
        <v>1115</v>
      </c>
      <c r="P121">
        <v>0.000528</v>
      </c>
      <c r="Q121" t="s">
        <v>87</v>
      </c>
      <c r="R121" t="s">
        <v>89</v>
      </c>
      <c r="S121">
        <v>7.074338</v>
      </c>
      <c r="T121" t="s">
        <v>87</v>
      </c>
      <c r="U121" t="s">
        <v>90</v>
      </c>
      <c r="V121">
        <v>0</v>
      </c>
      <c r="W121" t="s">
        <v>87</v>
      </c>
      <c r="X121" t="s">
        <v>91</v>
      </c>
      <c r="Y121">
        <v>0</v>
      </c>
      <c r="Z121" t="s">
        <v>87</v>
      </c>
      <c r="AA121" t="s">
        <v>1116</v>
      </c>
      <c r="AB121">
        <v>0</v>
      </c>
      <c r="AC121" t="s">
        <v>87</v>
      </c>
      <c r="AD121" t="s">
        <v>92</v>
      </c>
      <c r="AE121">
        <v>0</v>
      </c>
      <c r="AF121" t="s">
        <v>87</v>
      </c>
      <c r="AG121" t="s">
        <v>93</v>
      </c>
      <c r="AH121">
        <v>1000</v>
      </c>
      <c r="AI121" t="s">
        <v>94</v>
      </c>
      <c r="AJ121">
        <v>7000000</v>
      </c>
      <c r="AK121" t="s">
        <v>95</v>
      </c>
      <c r="AL121">
        <v>10</v>
      </c>
      <c r="AM121" t="s">
        <v>96</v>
      </c>
      <c r="AN121">
        <v>500</v>
      </c>
      <c r="AO121" t="s">
        <v>97</v>
      </c>
      <c r="AP121">
        <v>20</v>
      </c>
      <c r="AQ121" t="s">
        <v>98</v>
      </c>
      <c r="AR121">
        <v>20</v>
      </c>
    </row>
    <row r="122" ht="29.25" spans="1:44">
      <c r="A122" s="2">
        <v>484</v>
      </c>
      <c r="B122" t="s">
        <v>1113</v>
      </c>
      <c r="C122">
        <v>4</v>
      </c>
      <c r="D122" t="s">
        <v>83</v>
      </c>
      <c r="E122">
        <v>2038</v>
      </c>
      <c r="F122" t="s">
        <v>84</v>
      </c>
      <c r="G122" t="s">
        <v>85</v>
      </c>
      <c r="H122">
        <v>51.138</v>
      </c>
      <c r="I122" t="s">
        <v>86</v>
      </c>
      <c r="J122">
        <v>0.00027</v>
      </c>
      <c r="K122" t="s">
        <v>87</v>
      </c>
      <c r="L122" t="s">
        <v>1114</v>
      </c>
      <c r="M122">
        <v>3069.120423</v>
      </c>
      <c r="N122" t="s">
        <v>87</v>
      </c>
      <c r="O122" t="s">
        <v>1115</v>
      </c>
      <c r="P122">
        <v>0.000611</v>
      </c>
      <c r="Q122" t="s">
        <v>87</v>
      </c>
      <c r="R122" t="s">
        <v>89</v>
      </c>
      <c r="S122">
        <v>14.886429</v>
      </c>
      <c r="T122" t="s">
        <v>87</v>
      </c>
      <c r="U122" t="s">
        <v>90</v>
      </c>
      <c r="V122">
        <v>0</v>
      </c>
      <c r="W122" t="s">
        <v>87</v>
      </c>
      <c r="X122" t="s">
        <v>91</v>
      </c>
      <c r="Y122">
        <v>0</v>
      </c>
      <c r="Z122" t="s">
        <v>87</v>
      </c>
      <c r="AA122" t="s">
        <v>1116</v>
      </c>
      <c r="AB122">
        <v>0</v>
      </c>
      <c r="AC122" t="s">
        <v>87</v>
      </c>
      <c r="AD122" t="s">
        <v>92</v>
      </c>
      <c r="AE122">
        <v>0</v>
      </c>
      <c r="AF122" t="s">
        <v>87</v>
      </c>
      <c r="AG122" t="s">
        <v>93</v>
      </c>
      <c r="AH122">
        <v>1000</v>
      </c>
      <c r="AI122" t="s">
        <v>94</v>
      </c>
      <c r="AJ122">
        <v>9000000</v>
      </c>
      <c r="AK122" t="s">
        <v>95</v>
      </c>
      <c r="AL122">
        <v>10</v>
      </c>
      <c r="AM122" t="s">
        <v>96</v>
      </c>
      <c r="AN122">
        <v>500</v>
      </c>
      <c r="AO122" t="s">
        <v>97</v>
      </c>
      <c r="AP122">
        <v>20</v>
      </c>
      <c r="AQ122" t="s">
        <v>98</v>
      </c>
      <c r="AR122">
        <v>20</v>
      </c>
    </row>
    <row r="123" ht="29.25" spans="1:44">
      <c r="A123" s="2">
        <v>483</v>
      </c>
      <c r="B123" t="s">
        <v>1113</v>
      </c>
      <c r="C123">
        <v>4</v>
      </c>
      <c r="D123" t="s">
        <v>83</v>
      </c>
      <c r="E123">
        <v>2265</v>
      </c>
      <c r="F123" t="s">
        <v>84</v>
      </c>
      <c r="G123" t="s">
        <v>85</v>
      </c>
      <c r="H123">
        <v>60.766</v>
      </c>
      <c r="I123" t="s">
        <v>86</v>
      </c>
      <c r="J123">
        <v>0.000262</v>
      </c>
      <c r="K123" t="s">
        <v>87</v>
      </c>
      <c r="L123" t="s">
        <v>1114</v>
      </c>
      <c r="M123">
        <v>3911.560037</v>
      </c>
      <c r="N123" t="s">
        <v>87</v>
      </c>
      <c r="O123" t="s">
        <v>1115</v>
      </c>
      <c r="P123">
        <v>0.000653</v>
      </c>
      <c r="Q123" t="s">
        <v>87</v>
      </c>
      <c r="R123" t="s">
        <v>89</v>
      </c>
      <c r="S123">
        <v>16.440067</v>
      </c>
      <c r="T123" t="s">
        <v>87</v>
      </c>
      <c r="U123" t="s">
        <v>90</v>
      </c>
      <c r="V123">
        <v>0.853796</v>
      </c>
      <c r="W123" t="s">
        <v>87</v>
      </c>
      <c r="X123" t="s">
        <v>91</v>
      </c>
      <c r="Y123">
        <v>5.701043</v>
      </c>
      <c r="Z123" t="s">
        <v>87</v>
      </c>
      <c r="AA123" t="s">
        <v>1116</v>
      </c>
      <c r="AB123">
        <v>5.518906</v>
      </c>
      <c r="AC123" t="s">
        <v>87</v>
      </c>
      <c r="AD123" t="s">
        <v>92</v>
      </c>
      <c r="AE123">
        <v>4.211846</v>
      </c>
      <c r="AF123" t="s">
        <v>87</v>
      </c>
      <c r="AG123" t="s">
        <v>93</v>
      </c>
      <c r="AH123">
        <v>1000</v>
      </c>
      <c r="AI123" t="s">
        <v>94</v>
      </c>
      <c r="AJ123">
        <v>10000000</v>
      </c>
      <c r="AK123" t="s">
        <v>95</v>
      </c>
      <c r="AL123">
        <v>10</v>
      </c>
      <c r="AM123" t="s">
        <v>96</v>
      </c>
      <c r="AN123">
        <v>500</v>
      </c>
      <c r="AO123" t="s">
        <v>97</v>
      </c>
      <c r="AP123">
        <v>20</v>
      </c>
      <c r="AQ123" t="s">
        <v>98</v>
      </c>
      <c r="AR123">
        <v>20</v>
      </c>
    </row>
    <row r="124" ht="29.25" spans="1:44">
      <c r="A124" s="2">
        <v>482</v>
      </c>
      <c r="B124" t="s">
        <v>1113</v>
      </c>
      <c r="C124">
        <v>4</v>
      </c>
      <c r="D124" t="s">
        <v>83</v>
      </c>
      <c r="E124">
        <v>2635</v>
      </c>
      <c r="F124" t="s">
        <v>84</v>
      </c>
      <c r="G124" t="s">
        <v>85</v>
      </c>
      <c r="H124">
        <v>59.258</v>
      </c>
      <c r="I124" t="s">
        <v>86</v>
      </c>
      <c r="J124">
        <v>0.000326</v>
      </c>
      <c r="K124" t="s">
        <v>87</v>
      </c>
      <c r="L124" t="s">
        <v>1114</v>
      </c>
      <c r="M124">
        <v>6846.513856</v>
      </c>
      <c r="N124" t="s">
        <v>87</v>
      </c>
      <c r="O124" t="s">
        <v>1115</v>
      </c>
      <c r="P124">
        <v>0.00101</v>
      </c>
      <c r="Q124" t="s">
        <v>87</v>
      </c>
      <c r="R124" t="s">
        <v>89</v>
      </c>
      <c r="S124">
        <v>24.892708</v>
      </c>
      <c r="T124" t="s">
        <v>87</v>
      </c>
      <c r="U124" t="s">
        <v>90</v>
      </c>
      <c r="V124">
        <v>1.068048</v>
      </c>
      <c r="W124" t="s">
        <v>87</v>
      </c>
      <c r="X124" t="s">
        <v>91</v>
      </c>
      <c r="Y124">
        <v>9.791366</v>
      </c>
      <c r="Z124" t="s">
        <v>87</v>
      </c>
      <c r="AA124" t="s">
        <v>1116</v>
      </c>
      <c r="AB124">
        <v>9.575341</v>
      </c>
      <c r="AC124" t="s">
        <v>87</v>
      </c>
      <c r="AD124" t="s">
        <v>92</v>
      </c>
      <c r="AE124">
        <v>4.298113</v>
      </c>
      <c r="AF124" t="s">
        <v>87</v>
      </c>
      <c r="AG124" t="s">
        <v>93</v>
      </c>
      <c r="AH124">
        <v>1000</v>
      </c>
      <c r="AI124" t="s">
        <v>94</v>
      </c>
      <c r="AJ124">
        <v>10000000</v>
      </c>
      <c r="AK124" t="s">
        <v>95</v>
      </c>
      <c r="AL124">
        <v>10</v>
      </c>
      <c r="AM124" t="s">
        <v>96</v>
      </c>
      <c r="AN124">
        <v>500</v>
      </c>
      <c r="AO124" t="s">
        <v>97</v>
      </c>
      <c r="AP124">
        <v>30</v>
      </c>
      <c r="AQ124" t="s">
        <v>98</v>
      </c>
      <c r="AR124">
        <v>30</v>
      </c>
    </row>
    <row r="125" ht="29.25" spans="1:44">
      <c r="A125" s="2">
        <v>481</v>
      </c>
      <c r="B125" t="s">
        <v>1113</v>
      </c>
      <c r="C125">
        <v>4</v>
      </c>
      <c r="D125" t="s">
        <v>83</v>
      </c>
      <c r="E125">
        <v>3004</v>
      </c>
      <c r="F125" t="s">
        <v>84</v>
      </c>
      <c r="G125" t="s">
        <v>85</v>
      </c>
      <c r="H125">
        <v>59.684</v>
      </c>
      <c r="I125" t="s">
        <v>86</v>
      </c>
      <c r="J125">
        <v>0.00036</v>
      </c>
      <c r="K125" t="s">
        <v>87</v>
      </c>
      <c r="L125" t="s">
        <v>1114</v>
      </c>
      <c r="M125">
        <v>7845.96113</v>
      </c>
      <c r="N125" t="s">
        <v>87</v>
      </c>
      <c r="O125" t="s">
        <v>1115</v>
      </c>
      <c r="P125">
        <v>0.001144</v>
      </c>
      <c r="Q125" t="s">
        <v>87</v>
      </c>
      <c r="R125" t="s">
        <v>89</v>
      </c>
      <c r="S125">
        <v>38.684747</v>
      </c>
      <c r="T125" t="s">
        <v>87</v>
      </c>
      <c r="U125" t="s">
        <v>90</v>
      </c>
      <c r="V125">
        <v>1.409754</v>
      </c>
      <c r="W125" t="s">
        <v>87</v>
      </c>
      <c r="X125" t="s">
        <v>91</v>
      </c>
      <c r="Y125">
        <v>16.085056</v>
      </c>
      <c r="Z125" t="s">
        <v>87</v>
      </c>
      <c r="AA125" t="s">
        <v>1116</v>
      </c>
      <c r="AB125">
        <v>16.745846</v>
      </c>
      <c r="AC125" t="s">
        <v>87</v>
      </c>
      <c r="AD125" t="s">
        <v>92</v>
      </c>
      <c r="AE125">
        <v>4.253419</v>
      </c>
      <c r="AF125" t="s">
        <v>87</v>
      </c>
      <c r="AG125" t="s">
        <v>93</v>
      </c>
      <c r="AH125">
        <v>1000</v>
      </c>
      <c r="AI125" t="s">
        <v>94</v>
      </c>
      <c r="AJ125">
        <v>10000000</v>
      </c>
      <c r="AK125" t="s">
        <v>95</v>
      </c>
      <c r="AL125">
        <v>10</v>
      </c>
      <c r="AM125" t="s">
        <v>96</v>
      </c>
      <c r="AN125">
        <v>500</v>
      </c>
      <c r="AO125" t="s">
        <v>97</v>
      </c>
      <c r="AP125">
        <v>40</v>
      </c>
      <c r="AQ125" t="s">
        <v>98</v>
      </c>
      <c r="AR125">
        <v>40</v>
      </c>
    </row>
    <row r="126" ht="29.25" spans="1:44">
      <c r="A126" s="2">
        <v>480</v>
      </c>
      <c r="B126" t="s">
        <v>1113</v>
      </c>
      <c r="C126">
        <v>4</v>
      </c>
      <c r="D126" t="s">
        <v>83</v>
      </c>
      <c r="E126">
        <v>2265</v>
      </c>
      <c r="F126" t="s">
        <v>84</v>
      </c>
      <c r="G126" t="s">
        <v>85</v>
      </c>
      <c r="H126">
        <v>60.766</v>
      </c>
      <c r="I126" t="s">
        <v>86</v>
      </c>
      <c r="J126">
        <v>0.000548</v>
      </c>
      <c r="K126" t="s">
        <v>87</v>
      </c>
      <c r="L126" t="s">
        <v>1114</v>
      </c>
      <c r="M126">
        <v>8631.053121</v>
      </c>
      <c r="N126" t="s">
        <v>87</v>
      </c>
      <c r="O126" t="s">
        <v>1115</v>
      </c>
      <c r="P126">
        <v>0.001411</v>
      </c>
      <c r="Q126" t="s">
        <v>87</v>
      </c>
      <c r="R126" t="s">
        <v>89</v>
      </c>
      <c r="S126">
        <v>36.375881</v>
      </c>
      <c r="T126" t="s">
        <v>87</v>
      </c>
      <c r="U126" t="s">
        <v>90</v>
      </c>
      <c r="V126">
        <v>1.80356</v>
      </c>
      <c r="W126" t="s">
        <v>87</v>
      </c>
      <c r="X126" t="s">
        <v>91</v>
      </c>
      <c r="Y126">
        <v>13.145303</v>
      </c>
      <c r="Z126" t="s">
        <v>87</v>
      </c>
      <c r="AA126" t="s">
        <v>1116</v>
      </c>
      <c r="AB126">
        <v>12.786885</v>
      </c>
      <c r="AC126" t="s">
        <v>87</v>
      </c>
      <c r="AD126" t="s">
        <v>92</v>
      </c>
      <c r="AE126">
        <v>8.359193</v>
      </c>
      <c r="AF126" t="s">
        <v>87</v>
      </c>
      <c r="AG126" t="s">
        <v>93</v>
      </c>
      <c r="AH126">
        <v>1000</v>
      </c>
      <c r="AI126" t="s">
        <v>94</v>
      </c>
      <c r="AJ126">
        <v>10000000</v>
      </c>
      <c r="AK126" t="s">
        <v>95</v>
      </c>
      <c r="AL126">
        <v>10</v>
      </c>
      <c r="AM126" t="s">
        <v>96</v>
      </c>
      <c r="AN126">
        <v>500</v>
      </c>
      <c r="AO126" t="s">
        <v>97</v>
      </c>
      <c r="AP126">
        <v>20</v>
      </c>
      <c r="AQ126" t="s">
        <v>98</v>
      </c>
      <c r="AR126">
        <v>20</v>
      </c>
    </row>
    <row r="127" ht="29.25" spans="1:44">
      <c r="A127" s="2">
        <v>480</v>
      </c>
      <c r="B127" t="s">
        <v>1113</v>
      </c>
      <c r="C127">
        <v>4</v>
      </c>
      <c r="D127" t="s">
        <v>83</v>
      </c>
      <c r="E127">
        <v>226</v>
      </c>
      <c r="F127" t="s">
        <v>84</v>
      </c>
      <c r="G127" t="s">
        <v>85</v>
      </c>
      <c r="H127">
        <v>6.02</v>
      </c>
      <c r="I127" t="s">
        <v>86</v>
      </c>
      <c r="J127">
        <v>0.000269</v>
      </c>
      <c r="K127" t="s">
        <v>87</v>
      </c>
      <c r="L127" t="s">
        <v>1114</v>
      </c>
      <c r="M127">
        <v>186.04522</v>
      </c>
      <c r="N127" t="s">
        <v>87</v>
      </c>
      <c r="O127" t="s">
        <v>1115</v>
      </c>
      <c r="P127">
        <v>0.000455</v>
      </c>
      <c r="Q127" t="s">
        <v>87</v>
      </c>
      <c r="R127" t="s">
        <v>89</v>
      </c>
      <c r="S127">
        <v>1.026886</v>
      </c>
      <c r="T127" t="s">
        <v>87</v>
      </c>
      <c r="U127" t="s">
        <v>90</v>
      </c>
      <c r="V127">
        <v>0.045949</v>
      </c>
      <c r="W127" t="s">
        <v>87</v>
      </c>
      <c r="X127" t="s">
        <v>91</v>
      </c>
      <c r="Y127">
        <v>0.313364</v>
      </c>
      <c r="Z127" t="s">
        <v>87</v>
      </c>
      <c r="AA127" t="s">
        <v>1116</v>
      </c>
      <c r="AB127">
        <v>0.232581</v>
      </c>
      <c r="AC127" t="s">
        <v>87</v>
      </c>
      <c r="AD127" t="s">
        <v>92</v>
      </c>
      <c r="AE127">
        <v>0.427455</v>
      </c>
      <c r="AF127" t="s">
        <v>87</v>
      </c>
      <c r="AG127" t="s">
        <v>93</v>
      </c>
      <c r="AH127">
        <v>1000</v>
      </c>
      <c r="AI127" t="s">
        <v>94</v>
      </c>
      <c r="AJ127">
        <v>1000000</v>
      </c>
      <c r="AK127" t="s">
        <v>95</v>
      </c>
      <c r="AL127">
        <v>10</v>
      </c>
      <c r="AM127" t="s">
        <v>96</v>
      </c>
      <c r="AN127">
        <v>500</v>
      </c>
      <c r="AO127" t="s">
        <v>97</v>
      </c>
      <c r="AP127">
        <v>20</v>
      </c>
      <c r="AQ127" t="s">
        <v>98</v>
      </c>
      <c r="AR127">
        <v>20</v>
      </c>
    </row>
    <row r="128" ht="29.25" spans="1:44">
      <c r="A128" s="2">
        <v>479</v>
      </c>
      <c r="B128" t="s">
        <v>1113</v>
      </c>
      <c r="C128">
        <v>4</v>
      </c>
      <c r="D128" t="s">
        <v>83</v>
      </c>
      <c r="E128">
        <v>226</v>
      </c>
      <c r="F128" t="s">
        <v>84</v>
      </c>
      <c r="G128" t="s">
        <v>85</v>
      </c>
      <c r="H128">
        <v>6.02</v>
      </c>
      <c r="I128" t="s">
        <v>86</v>
      </c>
      <c r="J128">
        <v>0.000269</v>
      </c>
      <c r="K128" t="s">
        <v>87</v>
      </c>
      <c r="L128" t="s">
        <v>1114</v>
      </c>
      <c r="M128">
        <v>191.13726</v>
      </c>
      <c r="N128" t="s">
        <v>87</v>
      </c>
      <c r="O128" t="s">
        <v>1115</v>
      </c>
      <c r="P128">
        <v>0.00046</v>
      </c>
      <c r="Q128" t="s">
        <v>87</v>
      </c>
      <c r="R128" t="s">
        <v>89</v>
      </c>
      <c r="S128">
        <v>1.463544</v>
      </c>
      <c r="T128" t="s">
        <v>87</v>
      </c>
      <c r="U128" t="s">
        <v>90</v>
      </c>
      <c r="V128">
        <v>0.053467</v>
      </c>
      <c r="W128" t="s">
        <v>87</v>
      </c>
      <c r="X128" t="s">
        <v>91</v>
      </c>
      <c r="Y128">
        <v>0.428279</v>
      </c>
      <c r="Z128" t="s">
        <v>87</v>
      </c>
      <c r="AA128" t="s">
        <v>1116</v>
      </c>
      <c r="AB128">
        <v>0.278914</v>
      </c>
      <c r="AC128" t="s">
        <v>87</v>
      </c>
      <c r="AD128" t="s">
        <v>92</v>
      </c>
      <c r="AE128">
        <v>0.691892</v>
      </c>
      <c r="AF128" t="s">
        <v>87</v>
      </c>
      <c r="AG128" t="s">
        <v>93</v>
      </c>
      <c r="AH128">
        <v>1000</v>
      </c>
      <c r="AI128" t="s">
        <v>94</v>
      </c>
      <c r="AJ128">
        <v>1000000</v>
      </c>
      <c r="AK128" t="s">
        <v>95</v>
      </c>
      <c r="AL128">
        <v>10</v>
      </c>
      <c r="AM128" t="s">
        <v>96</v>
      </c>
      <c r="AN128">
        <v>500</v>
      </c>
      <c r="AO128" t="s">
        <v>97</v>
      </c>
      <c r="AP128">
        <v>20</v>
      </c>
      <c r="AQ128" t="s">
        <v>98</v>
      </c>
      <c r="AR128">
        <v>20</v>
      </c>
    </row>
    <row r="129" ht="29.25" spans="1:44">
      <c r="A129" s="2">
        <v>478</v>
      </c>
      <c r="B129" t="s">
        <v>1113</v>
      </c>
      <c r="C129">
        <v>4</v>
      </c>
      <c r="D129" t="s">
        <v>83</v>
      </c>
      <c r="E129">
        <v>18734</v>
      </c>
      <c r="F129" t="s">
        <v>84</v>
      </c>
      <c r="G129" t="s">
        <v>85</v>
      </c>
      <c r="H129">
        <v>0</v>
      </c>
      <c r="I129" t="s">
        <v>86</v>
      </c>
      <c r="J129">
        <v>0.003111</v>
      </c>
      <c r="K129" t="s">
        <v>87</v>
      </c>
      <c r="L129" t="s">
        <v>1114</v>
      </c>
      <c r="M129">
        <v>4830.099253</v>
      </c>
      <c r="N129" t="s">
        <v>87</v>
      </c>
      <c r="O129" t="s">
        <v>1115</v>
      </c>
      <c r="P129">
        <v>0.007941</v>
      </c>
      <c r="Q129" t="s">
        <v>87</v>
      </c>
      <c r="R129" t="s">
        <v>89</v>
      </c>
      <c r="S129">
        <v>47.482305</v>
      </c>
      <c r="T129" t="s">
        <v>87</v>
      </c>
      <c r="U129" t="s">
        <v>90</v>
      </c>
      <c r="V129">
        <v>0.023711</v>
      </c>
      <c r="W129" t="s">
        <v>87</v>
      </c>
      <c r="X129" t="s">
        <v>91</v>
      </c>
      <c r="Y129">
        <v>0.210848</v>
      </c>
      <c r="Z129" t="s">
        <v>87</v>
      </c>
      <c r="AA129" t="s">
        <v>1116</v>
      </c>
      <c r="AB129">
        <v>46.7897</v>
      </c>
      <c r="AC129" t="s">
        <v>87</v>
      </c>
      <c r="AD129" t="s">
        <v>92</v>
      </c>
      <c r="AE129">
        <v>0.425115</v>
      </c>
      <c r="AF129" t="s">
        <v>87</v>
      </c>
      <c r="AG129" t="s">
        <v>93</v>
      </c>
      <c r="AH129">
        <v>1000</v>
      </c>
      <c r="AI129" t="s">
        <v>94</v>
      </c>
      <c r="AJ129">
        <v>1000000</v>
      </c>
      <c r="AK129" t="s">
        <v>95</v>
      </c>
      <c r="AL129">
        <v>10</v>
      </c>
      <c r="AM129" t="s">
        <v>96</v>
      </c>
      <c r="AN129">
        <v>500</v>
      </c>
      <c r="AO129" t="s">
        <v>97</v>
      </c>
      <c r="AP129">
        <v>40</v>
      </c>
      <c r="AQ129" t="s">
        <v>98</v>
      </c>
      <c r="AR129">
        <v>5000</v>
      </c>
    </row>
    <row r="130" ht="29.25" spans="1:44">
      <c r="A130" s="2">
        <v>477</v>
      </c>
      <c r="B130" t="s">
        <v>1113</v>
      </c>
      <c r="C130">
        <v>4</v>
      </c>
      <c r="D130" t="s">
        <v>83</v>
      </c>
      <c r="E130">
        <v>3869</v>
      </c>
      <c r="F130" t="s">
        <v>84</v>
      </c>
      <c r="G130" t="s">
        <v>85</v>
      </c>
      <c r="H130">
        <v>5.818</v>
      </c>
      <c r="I130" t="s">
        <v>86</v>
      </c>
      <c r="J130">
        <v>0.001791</v>
      </c>
      <c r="K130" t="s">
        <v>87</v>
      </c>
      <c r="L130" t="s">
        <v>1114</v>
      </c>
      <c r="M130">
        <v>1518.449257</v>
      </c>
      <c r="N130" t="s">
        <v>87</v>
      </c>
      <c r="O130" t="s">
        <v>1115</v>
      </c>
      <c r="P130">
        <v>0.00331</v>
      </c>
      <c r="Q130" t="s">
        <v>87</v>
      </c>
      <c r="R130" t="s">
        <v>89</v>
      </c>
      <c r="S130">
        <v>20.605262</v>
      </c>
      <c r="T130" t="s">
        <v>87</v>
      </c>
      <c r="U130" t="s">
        <v>90</v>
      </c>
      <c r="V130">
        <v>0.519771</v>
      </c>
      <c r="W130" t="s">
        <v>87</v>
      </c>
      <c r="X130" t="s">
        <v>91</v>
      </c>
      <c r="Y130">
        <v>6.943663</v>
      </c>
      <c r="Z130" t="s">
        <v>87</v>
      </c>
      <c r="AA130" t="s">
        <v>1116</v>
      </c>
      <c r="AB130">
        <v>12.285908</v>
      </c>
      <c r="AC130" t="s">
        <v>87</v>
      </c>
      <c r="AD130" t="s">
        <v>92</v>
      </c>
      <c r="AE130">
        <v>0.439178</v>
      </c>
      <c r="AF130" t="s">
        <v>87</v>
      </c>
      <c r="AG130" t="s">
        <v>93</v>
      </c>
      <c r="AH130">
        <v>1000</v>
      </c>
      <c r="AI130" t="s">
        <v>94</v>
      </c>
      <c r="AJ130">
        <v>1000000</v>
      </c>
      <c r="AK130" t="s">
        <v>95</v>
      </c>
      <c r="AL130">
        <v>10</v>
      </c>
      <c r="AM130" t="s">
        <v>96</v>
      </c>
      <c r="AN130">
        <v>500</v>
      </c>
      <c r="AO130" t="s">
        <v>97</v>
      </c>
      <c r="AP130">
        <v>1000</v>
      </c>
      <c r="AQ130" t="s">
        <v>98</v>
      </c>
      <c r="AR130">
        <v>1000</v>
      </c>
    </row>
    <row r="131" ht="29.25" spans="1:44">
      <c r="A131" s="2">
        <v>476</v>
      </c>
      <c r="B131" t="s">
        <v>1113</v>
      </c>
      <c r="C131">
        <v>4</v>
      </c>
      <c r="D131" t="s">
        <v>83</v>
      </c>
      <c r="E131">
        <v>3869</v>
      </c>
      <c r="F131" t="s">
        <v>84</v>
      </c>
      <c r="G131" t="s">
        <v>85</v>
      </c>
      <c r="H131">
        <v>0</v>
      </c>
      <c r="I131" t="s">
        <v>86</v>
      </c>
      <c r="J131">
        <v>0.001594</v>
      </c>
      <c r="K131" t="s">
        <v>87</v>
      </c>
      <c r="L131" t="s">
        <v>1114</v>
      </c>
      <c r="M131">
        <v>1382.238377</v>
      </c>
      <c r="N131" t="s">
        <v>87</v>
      </c>
      <c r="O131" t="s">
        <v>1115</v>
      </c>
      <c r="P131">
        <v>0.002976</v>
      </c>
      <c r="Q131" t="s">
        <v>87</v>
      </c>
      <c r="R131" t="s">
        <v>89</v>
      </c>
      <c r="S131">
        <v>10.161701</v>
      </c>
      <c r="T131" t="s">
        <v>87</v>
      </c>
      <c r="U131" t="s">
        <v>90</v>
      </c>
      <c r="V131">
        <v>0.030425</v>
      </c>
      <c r="W131" t="s">
        <v>87</v>
      </c>
      <c r="X131" t="s">
        <v>91</v>
      </c>
      <c r="Y131">
        <v>0.288835</v>
      </c>
      <c r="Z131" t="s">
        <v>87</v>
      </c>
      <c r="AA131" t="s">
        <v>1116</v>
      </c>
      <c r="AB131">
        <v>9.383465</v>
      </c>
      <c r="AC131" t="s">
        <v>87</v>
      </c>
      <c r="AD131" t="s">
        <v>92</v>
      </c>
      <c r="AE131">
        <v>0.428492</v>
      </c>
      <c r="AF131" t="s">
        <v>87</v>
      </c>
      <c r="AG131" t="s">
        <v>93</v>
      </c>
      <c r="AH131">
        <v>1000</v>
      </c>
      <c r="AI131" t="s">
        <v>94</v>
      </c>
      <c r="AJ131">
        <v>1000000</v>
      </c>
      <c r="AK131" t="s">
        <v>95</v>
      </c>
      <c r="AL131">
        <v>10</v>
      </c>
      <c r="AM131" t="s">
        <v>96</v>
      </c>
      <c r="AN131">
        <v>500</v>
      </c>
      <c r="AO131" t="s">
        <v>97</v>
      </c>
      <c r="AP131">
        <v>40</v>
      </c>
      <c r="AQ131" t="s">
        <v>98</v>
      </c>
      <c r="AR131">
        <v>1000</v>
      </c>
    </row>
    <row r="132" ht="29.25" spans="1:44">
      <c r="A132" s="2">
        <v>475</v>
      </c>
      <c r="B132" t="s">
        <v>1113</v>
      </c>
      <c r="C132">
        <v>4</v>
      </c>
      <c r="D132" t="s">
        <v>83</v>
      </c>
      <c r="E132">
        <v>3869</v>
      </c>
      <c r="F132" t="s">
        <v>84</v>
      </c>
      <c r="G132" t="s">
        <v>85</v>
      </c>
      <c r="H132">
        <v>1.214</v>
      </c>
      <c r="I132" t="s">
        <v>86</v>
      </c>
      <c r="J132">
        <v>0.001098</v>
      </c>
      <c r="K132" t="s">
        <v>87</v>
      </c>
      <c r="L132" t="s">
        <v>1114</v>
      </c>
      <c r="M132">
        <v>1126.720842</v>
      </c>
      <c r="N132" t="s">
        <v>87</v>
      </c>
      <c r="O132" t="s">
        <v>1115</v>
      </c>
      <c r="P132">
        <v>0.002225</v>
      </c>
      <c r="Q132" t="s">
        <v>87</v>
      </c>
      <c r="R132" t="s">
        <v>89</v>
      </c>
      <c r="S132">
        <v>10.221869</v>
      </c>
      <c r="T132" t="s">
        <v>87</v>
      </c>
      <c r="U132" t="s">
        <v>90</v>
      </c>
      <c r="V132">
        <v>0.034858</v>
      </c>
      <c r="W132" t="s">
        <v>87</v>
      </c>
      <c r="X132" t="s">
        <v>91</v>
      </c>
      <c r="Y132">
        <v>0.295265</v>
      </c>
      <c r="Z132" t="s">
        <v>87</v>
      </c>
      <c r="AA132" t="s">
        <v>1116</v>
      </c>
      <c r="AB132">
        <v>9.436306</v>
      </c>
      <c r="AC132" t="s">
        <v>87</v>
      </c>
      <c r="AD132" t="s">
        <v>92</v>
      </c>
      <c r="AE132">
        <v>0.425366</v>
      </c>
      <c r="AF132" t="s">
        <v>87</v>
      </c>
      <c r="AG132" t="s">
        <v>93</v>
      </c>
      <c r="AH132">
        <v>1000</v>
      </c>
      <c r="AI132" t="s">
        <v>94</v>
      </c>
      <c r="AJ132">
        <v>1000000</v>
      </c>
      <c r="AK132" t="s">
        <v>95</v>
      </c>
      <c r="AL132">
        <v>10</v>
      </c>
      <c r="AM132" t="s">
        <v>96</v>
      </c>
      <c r="AN132">
        <v>500</v>
      </c>
      <c r="AO132" t="s">
        <v>97</v>
      </c>
      <c r="AP132">
        <v>40</v>
      </c>
      <c r="AQ132" t="s">
        <v>98</v>
      </c>
      <c r="AR132">
        <v>1000</v>
      </c>
    </row>
    <row r="133" ht="29.25" spans="1:44">
      <c r="A133" s="2">
        <v>475</v>
      </c>
      <c r="B133" t="s">
        <v>1113</v>
      </c>
      <c r="C133">
        <v>4</v>
      </c>
      <c r="D133" t="s">
        <v>83</v>
      </c>
      <c r="E133">
        <v>3869</v>
      </c>
      <c r="F133" t="s">
        <v>84</v>
      </c>
      <c r="G133" t="s">
        <v>85</v>
      </c>
      <c r="H133">
        <v>1.214</v>
      </c>
      <c r="I133" t="s">
        <v>86</v>
      </c>
      <c r="J133">
        <v>0.001079</v>
      </c>
      <c r="K133" t="s">
        <v>87</v>
      </c>
      <c r="L133" t="s">
        <v>1114</v>
      </c>
      <c r="M133">
        <v>1128.248589</v>
      </c>
      <c r="N133" t="s">
        <v>87</v>
      </c>
      <c r="O133" t="s">
        <v>1115</v>
      </c>
      <c r="P133">
        <v>0.002207</v>
      </c>
      <c r="Q133" t="s">
        <v>87</v>
      </c>
      <c r="R133" t="s">
        <v>89</v>
      </c>
      <c r="S133">
        <v>10.316735</v>
      </c>
      <c r="T133" t="s">
        <v>87</v>
      </c>
      <c r="U133" t="s">
        <v>90</v>
      </c>
      <c r="V133">
        <v>0.034713</v>
      </c>
      <c r="W133" t="s">
        <v>87</v>
      </c>
      <c r="X133" t="s">
        <v>91</v>
      </c>
      <c r="Y133">
        <v>0.296397</v>
      </c>
      <c r="Z133" t="s">
        <v>87</v>
      </c>
      <c r="AA133" t="s">
        <v>1116</v>
      </c>
      <c r="AB133">
        <v>9.530085</v>
      </c>
      <c r="AC133" t="s">
        <v>87</v>
      </c>
      <c r="AD133" t="s">
        <v>92</v>
      </c>
      <c r="AE133">
        <v>0.42533</v>
      </c>
      <c r="AF133" t="s">
        <v>87</v>
      </c>
      <c r="AG133" t="s">
        <v>93</v>
      </c>
      <c r="AH133">
        <v>1000</v>
      </c>
      <c r="AI133" t="s">
        <v>94</v>
      </c>
      <c r="AJ133">
        <v>1000000</v>
      </c>
      <c r="AK133" t="s">
        <v>95</v>
      </c>
      <c r="AL133">
        <v>10</v>
      </c>
      <c r="AM133" t="s">
        <v>96</v>
      </c>
      <c r="AN133">
        <v>500</v>
      </c>
      <c r="AO133" t="s">
        <v>97</v>
      </c>
      <c r="AP133">
        <v>40</v>
      </c>
      <c r="AQ133" t="s">
        <v>98</v>
      </c>
      <c r="AR133">
        <v>1000</v>
      </c>
    </row>
    <row r="134" ht="29.25" spans="1:44">
      <c r="A134" s="2">
        <v>475</v>
      </c>
      <c r="B134" t="s">
        <v>1113</v>
      </c>
      <c r="C134">
        <v>4</v>
      </c>
      <c r="D134" t="s">
        <v>83</v>
      </c>
      <c r="E134">
        <v>3869</v>
      </c>
      <c r="F134" t="s">
        <v>84</v>
      </c>
      <c r="G134" t="s">
        <v>85</v>
      </c>
      <c r="H134">
        <v>1.214</v>
      </c>
      <c r="I134" t="s">
        <v>86</v>
      </c>
      <c r="J134">
        <v>0.001091</v>
      </c>
      <c r="K134" t="s">
        <v>87</v>
      </c>
      <c r="L134" t="s">
        <v>1114</v>
      </c>
      <c r="M134">
        <v>1126.479501</v>
      </c>
      <c r="N134" t="s">
        <v>87</v>
      </c>
      <c r="O134" t="s">
        <v>1115</v>
      </c>
      <c r="P134">
        <v>0.002217</v>
      </c>
      <c r="Q134" t="s">
        <v>87</v>
      </c>
      <c r="R134" t="s">
        <v>89</v>
      </c>
      <c r="S134">
        <v>10.426095</v>
      </c>
      <c r="T134" t="s">
        <v>87</v>
      </c>
      <c r="U134" t="s">
        <v>90</v>
      </c>
      <c r="V134">
        <v>0.035642</v>
      </c>
      <c r="W134" t="s">
        <v>87</v>
      </c>
      <c r="X134" t="s">
        <v>91</v>
      </c>
      <c r="Y134">
        <v>0.303506</v>
      </c>
      <c r="Z134" t="s">
        <v>87</v>
      </c>
      <c r="AA134" t="s">
        <v>1116</v>
      </c>
      <c r="AB134">
        <v>9.623972</v>
      </c>
      <c r="AC134" t="s">
        <v>87</v>
      </c>
      <c r="AD134" t="s">
        <v>92</v>
      </c>
      <c r="AE134">
        <v>0.432075</v>
      </c>
      <c r="AF134" t="s">
        <v>87</v>
      </c>
      <c r="AG134" t="s">
        <v>93</v>
      </c>
      <c r="AH134">
        <v>1000</v>
      </c>
      <c r="AI134" t="s">
        <v>94</v>
      </c>
      <c r="AJ134">
        <v>1000000</v>
      </c>
      <c r="AK134" t="s">
        <v>95</v>
      </c>
      <c r="AL134">
        <v>10</v>
      </c>
      <c r="AM134" t="s">
        <v>96</v>
      </c>
      <c r="AN134">
        <v>500</v>
      </c>
      <c r="AO134" t="s">
        <v>97</v>
      </c>
      <c r="AP134">
        <v>40</v>
      </c>
      <c r="AQ134" t="s">
        <v>98</v>
      </c>
      <c r="AR134">
        <v>1000</v>
      </c>
    </row>
    <row r="135" ht="29.25" spans="1:44">
      <c r="A135" s="2">
        <v>474</v>
      </c>
      <c r="B135" t="s">
        <v>1113</v>
      </c>
      <c r="C135">
        <v>4</v>
      </c>
      <c r="D135" t="s">
        <v>83</v>
      </c>
      <c r="E135">
        <v>226</v>
      </c>
      <c r="F135" t="s">
        <v>84</v>
      </c>
      <c r="G135" t="s">
        <v>85</v>
      </c>
      <c r="H135">
        <v>1.124</v>
      </c>
      <c r="I135" t="s">
        <v>86</v>
      </c>
      <c r="J135">
        <v>0.000262</v>
      </c>
      <c r="K135" t="s">
        <v>87</v>
      </c>
      <c r="L135" t="s">
        <v>1114</v>
      </c>
      <c r="M135">
        <v>154.813998</v>
      </c>
      <c r="N135" t="s">
        <v>87</v>
      </c>
      <c r="O135" t="s">
        <v>1115</v>
      </c>
      <c r="P135">
        <v>0.000417</v>
      </c>
      <c r="Q135" t="s">
        <v>87</v>
      </c>
      <c r="R135" t="s">
        <v>89</v>
      </c>
      <c r="S135">
        <v>0.829605</v>
      </c>
      <c r="T135" t="s">
        <v>87</v>
      </c>
      <c r="U135" t="s">
        <v>90</v>
      </c>
      <c r="V135">
        <v>0.028624</v>
      </c>
      <c r="W135" t="s">
        <v>87</v>
      </c>
      <c r="X135" t="s">
        <v>91</v>
      </c>
      <c r="Y135">
        <v>0.184041</v>
      </c>
      <c r="Z135" t="s">
        <v>87</v>
      </c>
      <c r="AA135" t="s">
        <v>1116</v>
      </c>
      <c r="AB135">
        <v>0.183549</v>
      </c>
      <c r="AC135" t="s">
        <v>87</v>
      </c>
      <c r="AD135" t="s">
        <v>92</v>
      </c>
      <c r="AE135">
        <v>0.427631</v>
      </c>
      <c r="AF135" t="s">
        <v>87</v>
      </c>
      <c r="AG135" t="s">
        <v>93</v>
      </c>
      <c r="AH135">
        <v>1000</v>
      </c>
      <c r="AI135" t="s">
        <v>94</v>
      </c>
      <c r="AJ135">
        <v>1000000</v>
      </c>
      <c r="AK135" t="s">
        <v>95</v>
      </c>
      <c r="AL135">
        <v>10</v>
      </c>
      <c r="AM135" t="s">
        <v>96</v>
      </c>
      <c r="AN135">
        <v>500</v>
      </c>
      <c r="AO135" t="s">
        <v>97</v>
      </c>
      <c r="AP135">
        <v>10</v>
      </c>
      <c r="AQ135" t="s">
        <v>98</v>
      </c>
      <c r="AR135">
        <v>20</v>
      </c>
    </row>
    <row r="136" ht="29.25" spans="1:44">
      <c r="A136" s="2">
        <v>473</v>
      </c>
      <c r="B136" t="s">
        <v>1113</v>
      </c>
      <c r="C136">
        <v>4</v>
      </c>
      <c r="D136" t="s">
        <v>83</v>
      </c>
      <c r="E136">
        <v>226</v>
      </c>
      <c r="F136" t="s">
        <v>84</v>
      </c>
      <c r="G136" t="s">
        <v>85</v>
      </c>
      <c r="H136">
        <v>0</v>
      </c>
      <c r="I136" t="s">
        <v>86</v>
      </c>
      <c r="J136">
        <v>0.000266</v>
      </c>
      <c r="K136" t="s">
        <v>87</v>
      </c>
      <c r="L136" t="s">
        <v>1114</v>
      </c>
      <c r="M136">
        <v>181.596139</v>
      </c>
      <c r="N136" t="s">
        <v>87</v>
      </c>
      <c r="O136" t="s">
        <v>1115</v>
      </c>
      <c r="P136">
        <v>0.000448</v>
      </c>
      <c r="Q136" t="s">
        <v>87</v>
      </c>
      <c r="R136" t="s">
        <v>89</v>
      </c>
      <c r="S136">
        <v>0.790336</v>
      </c>
      <c r="T136" t="s">
        <v>87</v>
      </c>
      <c r="U136" t="s">
        <v>90</v>
      </c>
      <c r="V136">
        <v>0.023154</v>
      </c>
      <c r="W136" t="s">
        <v>87</v>
      </c>
      <c r="X136" t="s">
        <v>91</v>
      </c>
      <c r="Y136">
        <v>0.154293</v>
      </c>
      <c r="Z136" t="s">
        <v>87</v>
      </c>
      <c r="AA136" t="s">
        <v>1116</v>
      </c>
      <c r="AB136">
        <v>0.180718</v>
      </c>
      <c r="AC136" t="s">
        <v>87</v>
      </c>
      <c r="AD136" t="s">
        <v>92</v>
      </c>
      <c r="AE136">
        <v>0.426336</v>
      </c>
      <c r="AF136" t="s">
        <v>87</v>
      </c>
      <c r="AG136" t="s">
        <v>93</v>
      </c>
      <c r="AH136">
        <v>1000</v>
      </c>
      <c r="AI136" t="s">
        <v>94</v>
      </c>
      <c r="AJ136">
        <v>1000000</v>
      </c>
      <c r="AK136" t="s">
        <v>95</v>
      </c>
      <c r="AL136">
        <v>10</v>
      </c>
      <c r="AM136" t="s">
        <v>96</v>
      </c>
      <c r="AN136">
        <v>500</v>
      </c>
      <c r="AO136" t="s">
        <v>97</v>
      </c>
      <c r="AP136">
        <v>10</v>
      </c>
      <c r="AQ136" t="s">
        <v>98</v>
      </c>
      <c r="AR136">
        <v>20</v>
      </c>
    </row>
    <row r="137" ht="29.25" spans="1:44">
      <c r="A137" s="2">
        <v>472</v>
      </c>
      <c r="B137" t="s">
        <v>1113</v>
      </c>
      <c r="C137">
        <v>4</v>
      </c>
      <c r="D137" t="s">
        <v>83</v>
      </c>
      <c r="E137">
        <v>226</v>
      </c>
      <c r="F137" t="s">
        <v>84</v>
      </c>
      <c r="G137" t="s">
        <v>85</v>
      </c>
      <c r="H137">
        <v>5.95</v>
      </c>
      <c r="I137" t="s">
        <v>86</v>
      </c>
      <c r="J137">
        <v>0.000261</v>
      </c>
      <c r="K137" t="s">
        <v>87</v>
      </c>
      <c r="L137" t="s">
        <v>1114</v>
      </c>
      <c r="M137">
        <v>183.146426</v>
      </c>
      <c r="N137" t="s">
        <v>87</v>
      </c>
      <c r="O137" t="s">
        <v>1115</v>
      </c>
      <c r="P137">
        <v>0.000444</v>
      </c>
      <c r="Q137" t="s">
        <v>87</v>
      </c>
      <c r="R137" t="s">
        <v>89</v>
      </c>
      <c r="S137">
        <v>1.006187</v>
      </c>
      <c r="T137" t="s">
        <v>87</v>
      </c>
      <c r="U137" t="s">
        <v>90</v>
      </c>
      <c r="V137">
        <v>0.046653</v>
      </c>
      <c r="W137" t="s">
        <v>87</v>
      </c>
      <c r="X137" t="s">
        <v>91</v>
      </c>
      <c r="Y137">
        <v>0.305238</v>
      </c>
      <c r="Z137" t="s">
        <v>87</v>
      </c>
      <c r="AA137" t="s">
        <v>1116</v>
      </c>
      <c r="AB137">
        <v>0.222992</v>
      </c>
      <c r="AC137" t="s">
        <v>87</v>
      </c>
      <c r="AD137" t="s">
        <v>92</v>
      </c>
      <c r="AE137">
        <v>0.423294</v>
      </c>
      <c r="AF137" t="s">
        <v>87</v>
      </c>
      <c r="AG137" t="s">
        <v>93</v>
      </c>
      <c r="AH137">
        <v>1000</v>
      </c>
      <c r="AI137" t="s">
        <v>94</v>
      </c>
      <c r="AJ137">
        <v>1000000</v>
      </c>
      <c r="AK137" t="s">
        <v>95</v>
      </c>
      <c r="AL137">
        <v>10</v>
      </c>
      <c r="AM137" t="s">
        <v>96</v>
      </c>
      <c r="AN137">
        <v>100</v>
      </c>
      <c r="AO137" t="s">
        <v>97</v>
      </c>
      <c r="AP137">
        <v>20</v>
      </c>
      <c r="AQ137" t="s">
        <v>98</v>
      </c>
      <c r="AR137">
        <v>20</v>
      </c>
    </row>
    <row r="138" ht="29.25" spans="1:44">
      <c r="A138" s="2">
        <v>471</v>
      </c>
      <c r="B138" t="s">
        <v>1113</v>
      </c>
      <c r="C138">
        <v>4</v>
      </c>
      <c r="D138" t="s">
        <v>83</v>
      </c>
      <c r="E138">
        <v>226</v>
      </c>
      <c r="F138" t="s">
        <v>84</v>
      </c>
      <c r="G138" t="s">
        <v>85</v>
      </c>
      <c r="H138">
        <v>0</v>
      </c>
      <c r="I138" t="s">
        <v>86</v>
      </c>
      <c r="J138">
        <v>0.000296</v>
      </c>
      <c r="K138" t="s">
        <v>87</v>
      </c>
      <c r="L138" t="s">
        <v>1114</v>
      </c>
      <c r="M138">
        <v>162.77044</v>
      </c>
      <c r="N138" t="s">
        <v>87</v>
      </c>
      <c r="O138" t="s">
        <v>1115</v>
      </c>
      <c r="P138">
        <v>0.000459</v>
      </c>
      <c r="Q138" t="s">
        <v>87</v>
      </c>
      <c r="R138" t="s">
        <v>89</v>
      </c>
      <c r="S138">
        <v>1.070204</v>
      </c>
      <c r="T138" t="s">
        <v>87</v>
      </c>
      <c r="U138" t="s">
        <v>90</v>
      </c>
      <c r="V138">
        <v>0.031963</v>
      </c>
      <c r="W138" t="s">
        <v>87</v>
      </c>
      <c r="X138" t="s">
        <v>91</v>
      </c>
      <c r="Y138">
        <v>0.209001</v>
      </c>
      <c r="Z138" t="s">
        <v>87</v>
      </c>
      <c r="AA138" t="s">
        <v>1116</v>
      </c>
      <c r="AB138">
        <v>0.179977</v>
      </c>
      <c r="AC138" t="s">
        <v>87</v>
      </c>
      <c r="AD138" t="s">
        <v>92</v>
      </c>
      <c r="AE138">
        <v>0.643005</v>
      </c>
      <c r="AF138" t="s">
        <v>87</v>
      </c>
      <c r="AG138" t="s">
        <v>93</v>
      </c>
      <c r="AH138">
        <v>1000</v>
      </c>
      <c r="AI138" t="s">
        <v>94</v>
      </c>
      <c r="AJ138">
        <v>1000000</v>
      </c>
      <c r="AK138" t="s">
        <v>95</v>
      </c>
      <c r="AL138">
        <v>10</v>
      </c>
      <c r="AM138" t="s">
        <v>96</v>
      </c>
      <c r="AN138">
        <v>100</v>
      </c>
      <c r="AO138" t="s">
        <v>97</v>
      </c>
      <c r="AP138">
        <v>10</v>
      </c>
      <c r="AQ138" t="s">
        <v>98</v>
      </c>
      <c r="AR138">
        <v>20</v>
      </c>
    </row>
    <row r="139" ht="29.25" spans="1:44">
      <c r="A139" s="2">
        <v>471</v>
      </c>
      <c r="B139" t="s">
        <v>1113</v>
      </c>
      <c r="C139">
        <v>4</v>
      </c>
      <c r="D139" t="s">
        <v>83</v>
      </c>
      <c r="E139">
        <v>226</v>
      </c>
      <c r="F139" t="s">
        <v>84</v>
      </c>
      <c r="G139" t="s">
        <v>85</v>
      </c>
      <c r="H139">
        <v>0</v>
      </c>
      <c r="I139" t="s">
        <v>86</v>
      </c>
      <c r="J139">
        <v>0.000266</v>
      </c>
      <c r="K139" t="s">
        <v>87</v>
      </c>
      <c r="L139" t="s">
        <v>1114</v>
      </c>
      <c r="M139">
        <v>168.749309</v>
      </c>
      <c r="N139" t="s">
        <v>87</v>
      </c>
      <c r="O139" t="s">
        <v>1115</v>
      </c>
      <c r="P139">
        <v>0.000435</v>
      </c>
      <c r="Q139" t="s">
        <v>87</v>
      </c>
      <c r="R139" t="s">
        <v>89</v>
      </c>
      <c r="S139">
        <v>1.167431</v>
      </c>
      <c r="T139" t="s">
        <v>87</v>
      </c>
      <c r="U139" t="s">
        <v>90</v>
      </c>
      <c r="V139">
        <v>0.034145</v>
      </c>
      <c r="W139" t="s">
        <v>87</v>
      </c>
      <c r="X139" t="s">
        <v>91</v>
      </c>
      <c r="Y139">
        <v>0.284198</v>
      </c>
      <c r="Z139" t="s">
        <v>87</v>
      </c>
      <c r="AA139" t="s">
        <v>1116</v>
      </c>
      <c r="AB139">
        <v>0.195843</v>
      </c>
      <c r="AC139" t="s">
        <v>87</v>
      </c>
      <c r="AD139" t="s">
        <v>92</v>
      </c>
      <c r="AE139">
        <v>0.646595</v>
      </c>
      <c r="AF139" t="s">
        <v>87</v>
      </c>
      <c r="AG139" t="s">
        <v>93</v>
      </c>
      <c r="AH139">
        <v>1000</v>
      </c>
      <c r="AI139" t="s">
        <v>94</v>
      </c>
      <c r="AJ139">
        <v>1000000</v>
      </c>
      <c r="AK139" t="s">
        <v>95</v>
      </c>
      <c r="AL139">
        <v>10</v>
      </c>
      <c r="AM139" t="s">
        <v>96</v>
      </c>
      <c r="AN139">
        <v>100</v>
      </c>
      <c r="AO139" t="s">
        <v>97</v>
      </c>
      <c r="AP139">
        <v>10</v>
      </c>
      <c r="AQ139" t="s">
        <v>98</v>
      </c>
      <c r="AR139">
        <v>20</v>
      </c>
    </row>
    <row r="140" ht="29.25" spans="1:44">
      <c r="A140" s="2">
        <v>471</v>
      </c>
      <c r="B140" t="s">
        <v>1113</v>
      </c>
      <c r="C140">
        <v>4</v>
      </c>
      <c r="D140" t="s">
        <v>83</v>
      </c>
      <c r="E140">
        <v>226</v>
      </c>
      <c r="F140" t="s">
        <v>84</v>
      </c>
      <c r="G140" t="s">
        <v>85</v>
      </c>
      <c r="H140">
        <v>0</v>
      </c>
      <c r="I140" t="s">
        <v>86</v>
      </c>
      <c r="J140">
        <v>0.000257</v>
      </c>
      <c r="K140" t="s">
        <v>87</v>
      </c>
      <c r="L140" t="s">
        <v>1114</v>
      </c>
      <c r="M140">
        <v>161.005113</v>
      </c>
      <c r="N140" t="s">
        <v>87</v>
      </c>
      <c r="O140" t="s">
        <v>1115</v>
      </c>
      <c r="P140">
        <v>0.000418</v>
      </c>
      <c r="Q140" t="s">
        <v>87</v>
      </c>
      <c r="R140" t="s">
        <v>89</v>
      </c>
      <c r="S140">
        <v>1.060782</v>
      </c>
      <c r="T140" t="s">
        <v>87</v>
      </c>
      <c r="U140" t="s">
        <v>90</v>
      </c>
      <c r="V140">
        <v>0.03242</v>
      </c>
      <c r="W140" t="s">
        <v>87</v>
      </c>
      <c r="X140" t="s">
        <v>91</v>
      </c>
      <c r="Y140">
        <v>0.205392</v>
      </c>
      <c r="Z140" t="s">
        <v>87</v>
      </c>
      <c r="AA140" t="s">
        <v>1116</v>
      </c>
      <c r="AB140">
        <v>0.180182</v>
      </c>
      <c r="AC140" t="s">
        <v>87</v>
      </c>
      <c r="AD140" t="s">
        <v>92</v>
      </c>
      <c r="AE140">
        <v>0.636552</v>
      </c>
      <c r="AF140" t="s">
        <v>87</v>
      </c>
      <c r="AG140" t="s">
        <v>93</v>
      </c>
      <c r="AH140">
        <v>1000</v>
      </c>
      <c r="AI140" t="s">
        <v>94</v>
      </c>
      <c r="AJ140">
        <v>1000000</v>
      </c>
      <c r="AK140" t="s">
        <v>95</v>
      </c>
      <c r="AL140">
        <v>10</v>
      </c>
      <c r="AM140" t="s">
        <v>96</v>
      </c>
      <c r="AN140">
        <v>100</v>
      </c>
      <c r="AO140" t="s">
        <v>97</v>
      </c>
      <c r="AP140">
        <v>10</v>
      </c>
      <c r="AQ140" t="s">
        <v>98</v>
      </c>
      <c r="AR140">
        <v>20</v>
      </c>
    </row>
    <row r="141" ht="29.25" spans="1:44">
      <c r="A141" s="2">
        <v>470</v>
      </c>
      <c r="B141" t="s">
        <v>1113</v>
      </c>
      <c r="C141">
        <v>4</v>
      </c>
      <c r="D141" t="s">
        <v>83</v>
      </c>
      <c r="E141">
        <v>226</v>
      </c>
      <c r="F141" t="s">
        <v>84</v>
      </c>
      <c r="G141" t="s">
        <v>85</v>
      </c>
      <c r="H141">
        <v>4.69</v>
      </c>
      <c r="I141" t="s">
        <v>86</v>
      </c>
      <c r="J141">
        <v>0.000259</v>
      </c>
      <c r="K141" t="s">
        <v>87</v>
      </c>
      <c r="L141" t="s">
        <v>1114</v>
      </c>
      <c r="M141">
        <v>157.344525</v>
      </c>
      <c r="N141" t="s">
        <v>87</v>
      </c>
      <c r="O141" t="s">
        <v>1115</v>
      </c>
      <c r="P141">
        <v>0.000416</v>
      </c>
      <c r="Q141" t="s">
        <v>87</v>
      </c>
      <c r="R141" t="s">
        <v>89</v>
      </c>
      <c r="S141">
        <v>1.258065</v>
      </c>
      <c r="T141" t="s">
        <v>87</v>
      </c>
      <c r="U141" t="s">
        <v>90</v>
      </c>
      <c r="V141">
        <v>0.048374</v>
      </c>
      <c r="W141" t="s">
        <v>87</v>
      </c>
      <c r="X141" t="s">
        <v>91</v>
      </c>
      <c r="Y141">
        <v>0.344068</v>
      </c>
      <c r="Z141" t="s">
        <v>87</v>
      </c>
      <c r="AA141" t="s">
        <v>1116</v>
      </c>
      <c r="AB141">
        <v>0.221052</v>
      </c>
      <c r="AC141" t="s">
        <v>87</v>
      </c>
      <c r="AD141" t="s">
        <v>92</v>
      </c>
      <c r="AE141">
        <v>0.636519</v>
      </c>
      <c r="AF141" t="s">
        <v>87</v>
      </c>
      <c r="AG141" t="s">
        <v>93</v>
      </c>
      <c r="AH141">
        <v>1000</v>
      </c>
      <c r="AI141" t="s">
        <v>94</v>
      </c>
      <c r="AJ141">
        <v>1000000</v>
      </c>
      <c r="AK141" t="s">
        <v>95</v>
      </c>
      <c r="AL141">
        <v>10</v>
      </c>
      <c r="AM141" t="s">
        <v>96</v>
      </c>
      <c r="AN141">
        <v>100</v>
      </c>
      <c r="AO141" t="s">
        <v>97</v>
      </c>
      <c r="AP141">
        <v>20</v>
      </c>
      <c r="AQ141" t="s">
        <v>98</v>
      </c>
      <c r="AR141">
        <v>20</v>
      </c>
    </row>
    <row r="142" ht="29.25" spans="1:44">
      <c r="A142" s="2">
        <v>469</v>
      </c>
      <c r="B142" t="s">
        <v>1113</v>
      </c>
      <c r="C142">
        <v>4</v>
      </c>
      <c r="D142" t="s">
        <v>83</v>
      </c>
      <c r="E142">
        <v>226</v>
      </c>
      <c r="F142" t="s">
        <v>84</v>
      </c>
      <c r="G142" t="s">
        <v>85</v>
      </c>
      <c r="H142">
        <v>5.95</v>
      </c>
      <c r="I142" t="s">
        <v>86</v>
      </c>
      <c r="J142">
        <v>0.000267</v>
      </c>
      <c r="K142" t="s">
        <v>87</v>
      </c>
      <c r="L142" t="s">
        <v>1114</v>
      </c>
      <c r="M142">
        <v>184.063026</v>
      </c>
      <c r="N142" t="s">
        <v>87</v>
      </c>
      <c r="O142" t="s">
        <v>1115</v>
      </c>
      <c r="P142">
        <v>0.000451</v>
      </c>
      <c r="Q142" t="s">
        <v>87</v>
      </c>
      <c r="R142" t="s">
        <v>89</v>
      </c>
      <c r="S142">
        <v>1.225087</v>
      </c>
      <c r="T142" t="s">
        <v>87</v>
      </c>
      <c r="U142" t="s">
        <v>90</v>
      </c>
      <c r="V142">
        <v>0.04795</v>
      </c>
      <c r="W142" t="s">
        <v>87</v>
      </c>
      <c r="X142" t="s">
        <v>91</v>
      </c>
      <c r="Y142">
        <v>0.324129</v>
      </c>
      <c r="Z142" t="s">
        <v>87</v>
      </c>
      <c r="AA142" t="s">
        <v>1116</v>
      </c>
      <c r="AB142">
        <v>0.215241</v>
      </c>
      <c r="AC142" t="s">
        <v>87</v>
      </c>
      <c r="AD142" t="s">
        <v>92</v>
      </c>
      <c r="AE142">
        <v>0.629459</v>
      </c>
      <c r="AF142" t="s">
        <v>87</v>
      </c>
      <c r="AG142" t="s">
        <v>93</v>
      </c>
      <c r="AH142">
        <v>1000</v>
      </c>
      <c r="AI142" t="s">
        <v>94</v>
      </c>
      <c r="AJ142">
        <v>1000000</v>
      </c>
      <c r="AK142" t="s">
        <v>95</v>
      </c>
      <c r="AL142">
        <v>10</v>
      </c>
      <c r="AM142" t="s">
        <v>96</v>
      </c>
      <c r="AN142">
        <v>100</v>
      </c>
      <c r="AO142" t="s">
        <v>97</v>
      </c>
      <c r="AP142">
        <v>20</v>
      </c>
      <c r="AQ142" t="s">
        <v>98</v>
      </c>
      <c r="AR142">
        <v>20</v>
      </c>
    </row>
    <row r="143" ht="29.25" spans="1:44">
      <c r="A143" s="2">
        <v>468</v>
      </c>
      <c r="B143" t="s">
        <v>1113</v>
      </c>
      <c r="C143">
        <v>4</v>
      </c>
      <c r="D143" t="s">
        <v>83</v>
      </c>
      <c r="E143">
        <v>226</v>
      </c>
      <c r="F143" t="s">
        <v>84</v>
      </c>
      <c r="G143" t="s">
        <v>85</v>
      </c>
      <c r="H143">
        <v>5.95</v>
      </c>
      <c r="I143" t="s">
        <v>86</v>
      </c>
      <c r="J143">
        <v>0.000266</v>
      </c>
      <c r="K143" t="s">
        <v>87</v>
      </c>
      <c r="L143" t="s">
        <v>1114</v>
      </c>
      <c r="M143">
        <v>189.930889</v>
      </c>
      <c r="N143" t="s">
        <v>87</v>
      </c>
      <c r="O143" t="s">
        <v>1115</v>
      </c>
      <c r="P143">
        <v>0.000456</v>
      </c>
      <c r="Q143" t="s">
        <v>87</v>
      </c>
      <c r="R143" t="s">
        <v>89</v>
      </c>
      <c r="S143">
        <v>1.252695</v>
      </c>
      <c r="T143" t="s">
        <v>87</v>
      </c>
      <c r="U143" t="s">
        <v>90</v>
      </c>
      <c r="V143">
        <v>0.050333</v>
      </c>
      <c r="W143" t="s">
        <v>87</v>
      </c>
      <c r="X143" t="s">
        <v>91</v>
      </c>
      <c r="Y143">
        <v>0.321011</v>
      </c>
      <c r="Z143" t="s">
        <v>87</v>
      </c>
      <c r="AA143" t="s">
        <v>1116</v>
      </c>
      <c r="AB143">
        <v>0.217117</v>
      </c>
      <c r="AC143" t="s">
        <v>87</v>
      </c>
      <c r="AD143" t="s">
        <v>92</v>
      </c>
      <c r="AE143">
        <v>0.65503</v>
      </c>
      <c r="AF143" t="s">
        <v>87</v>
      </c>
      <c r="AG143" t="s">
        <v>93</v>
      </c>
      <c r="AH143">
        <v>1000</v>
      </c>
      <c r="AI143" t="s">
        <v>94</v>
      </c>
      <c r="AJ143">
        <v>1000000</v>
      </c>
      <c r="AK143" t="s">
        <v>95</v>
      </c>
      <c r="AL143">
        <v>10</v>
      </c>
      <c r="AM143" t="s">
        <v>96</v>
      </c>
      <c r="AN143">
        <v>100</v>
      </c>
      <c r="AO143" t="s">
        <v>97</v>
      </c>
      <c r="AP143">
        <v>20</v>
      </c>
      <c r="AQ143" t="s">
        <v>98</v>
      </c>
      <c r="AR143">
        <v>20</v>
      </c>
    </row>
    <row r="144" ht="29.25" spans="1:44">
      <c r="A144" s="2">
        <v>467</v>
      </c>
      <c r="B144" t="s">
        <v>1113</v>
      </c>
      <c r="C144">
        <v>4</v>
      </c>
      <c r="D144" t="s">
        <v>83</v>
      </c>
      <c r="E144">
        <v>226</v>
      </c>
      <c r="F144" t="s">
        <v>84</v>
      </c>
      <c r="G144" t="s">
        <v>85</v>
      </c>
      <c r="H144">
        <v>6.3</v>
      </c>
      <c r="I144" t="s">
        <v>86</v>
      </c>
      <c r="J144">
        <v>0.000262</v>
      </c>
      <c r="K144" t="s">
        <v>87</v>
      </c>
      <c r="L144" t="s">
        <v>1114</v>
      </c>
      <c r="M144">
        <v>149.185227</v>
      </c>
      <c r="N144" t="s">
        <v>87</v>
      </c>
      <c r="O144" t="s">
        <v>1115</v>
      </c>
      <c r="P144">
        <v>0.000411</v>
      </c>
      <c r="Q144" t="s">
        <v>87</v>
      </c>
      <c r="R144" t="s">
        <v>89</v>
      </c>
      <c r="S144">
        <v>1.229854</v>
      </c>
      <c r="T144" t="s">
        <v>87</v>
      </c>
      <c r="U144" t="s">
        <v>90</v>
      </c>
      <c r="V144">
        <v>0.046976</v>
      </c>
      <c r="W144" t="s">
        <v>87</v>
      </c>
      <c r="X144" t="s">
        <v>91</v>
      </c>
      <c r="Y144">
        <v>0.311072</v>
      </c>
      <c r="Z144" t="s">
        <v>87</v>
      </c>
      <c r="AA144" t="s">
        <v>1116</v>
      </c>
      <c r="AB144">
        <v>0.217707</v>
      </c>
      <c r="AC144" t="s">
        <v>87</v>
      </c>
      <c r="AD144" t="s">
        <v>92</v>
      </c>
      <c r="AE144">
        <v>0.645617</v>
      </c>
      <c r="AF144" t="s">
        <v>87</v>
      </c>
      <c r="AG144" t="s">
        <v>93</v>
      </c>
      <c r="AH144">
        <v>1000</v>
      </c>
      <c r="AI144" t="s">
        <v>94</v>
      </c>
      <c r="AJ144">
        <v>1000000</v>
      </c>
      <c r="AK144" t="s">
        <v>95</v>
      </c>
      <c r="AL144">
        <v>10</v>
      </c>
      <c r="AM144" t="s">
        <v>96</v>
      </c>
      <c r="AN144">
        <v>100</v>
      </c>
      <c r="AO144" t="s">
        <v>97</v>
      </c>
      <c r="AP144">
        <v>20</v>
      </c>
      <c r="AQ144" t="s">
        <v>98</v>
      </c>
      <c r="AR144">
        <v>20</v>
      </c>
    </row>
    <row r="145" ht="29.25" spans="1:44">
      <c r="A145" s="2">
        <v>466</v>
      </c>
      <c r="B145" t="s">
        <v>1113</v>
      </c>
      <c r="C145">
        <v>4</v>
      </c>
      <c r="D145" t="s">
        <v>83</v>
      </c>
      <c r="E145">
        <v>226</v>
      </c>
      <c r="F145" t="s">
        <v>84</v>
      </c>
      <c r="G145" t="s">
        <v>85</v>
      </c>
      <c r="H145">
        <v>6.3</v>
      </c>
      <c r="I145" t="s">
        <v>86</v>
      </c>
      <c r="J145">
        <v>0.000254</v>
      </c>
      <c r="K145" t="s">
        <v>87</v>
      </c>
      <c r="L145" t="s">
        <v>1114</v>
      </c>
      <c r="M145">
        <v>148.94171</v>
      </c>
      <c r="N145" t="s">
        <v>87</v>
      </c>
      <c r="O145" t="s">
        <v>1115</v>
      </c>
      <c r="P145">
        <v>0.000403</v>
      </c>
      <c r="Q145" t="s">
        <v>87</v>
      </c>
      <c r="R145" t="s">
        <v>89</v>
      </c>
      <c r="S145">
        <v>1.292542</v>
      </c>
      <c r="T145" t="s">
        <v>87</v>
      </c>
      <c r="U145" t="s">
        <v>90</v>
      </c>
      <c r="V145">
        <v>0.046929</v>
      </c>
      <c r="W145" t="s">
        <v>87</v>
      </c>
      <c r="X145" t="s">
        <v>91</v>
      </c>
      <c r="Y145">
        <v>0.345873</v>
      </c>
      <c r="Z145" t="s">
        <v>87</v>
      </c>
      <c r="AA145" t="s">
        <v>1116</v>
      </c>
      <c r="AB145">
        <v>0.219424</v>
      </c>
      <c r="AC145" t="s">
        <v>87</v>
      </c>
      <c r="AD145" t="s">
        <v>92</v>
      </c>
      <c r="AE145">
        <v>0.671867</v>
      </c>
      <c r="AF145" t="s">
        <v>87</v>
      </c>
      <c r="AG145" t="s">
        <v>93</v>
      </c>
      <c r="AH145">
        <v>1000</v>
      </c>
      <c r="AI145" t="s">
        <v>94</v>
      </c>
      <c r="AJ145">
        <v>1000000</v>
      </c>
      <c r="AK145" t="s">
        <v>95</v>
      </c>
      <c r="AL145">
        <v>10</v>
      </c>
      <c r="AM145" t="s">
        <v>96</v>
      </c>
      <c r="AN145">
        <v>100</v>
      </c>
      <c r="AO145" t="s">
        <v>97</v>
      </c>
      <c r="AP145">
        <v>20</v>
      </c>
      <c r="AQ145" t="s">
        <v>98</v>
      </c>
      <c r="AR145">
        <v>20</v>
      </c>
    </row>
    <row r="146" ht="29.25" spans="1:44">
      <c r="A146" s="2">
        <v>464</v>
      </c>
      <c r="B146" t="s">
        <v>1113</v>
      </c>
      <c r="C146">
        <v>4</v>
      </c>
      <c r="D146" t="s">
        <v>83</v>
      </c>
      <c r="E146">
        <v>226</v>
      </c>
      <c r="F146" t="s">
        <v>84</v>
      </c>
      <c r="G146" t="s">
        <v>85</v>
      </c>
      <c r="H146">
        <v>5.55</v>
      </c>
      <c r="I146" t="s">
        <v>86</v>
      </c>
      <c r="J146">
        <v>0.002134</v>
      </c>
      <c r="K146" t="s">
        <v>87</v>
      </c>
      <c r="L146" t="s">
        <v>1114</v>
      </c>
      <c r="M146">
        <v>3685.6213</v>
      </c>
      <c r="N146" t="s">
        <v>87</v>
      </c>
      <c r="O146" t="s">
        <v>1115</v>
      </c>
      <c r="P146">
        <v>0.00582</v>
      </c>
      <c r="Q146" t="s">
        <v>87</v>
      </c>
      <c r="R146" t="s">
        <v>89</v>
      </c>
      <c r="S146">
        <v>22.809745</v>
      </c>
      <c r="T146" t="s">
        <v>87</v>
      </c>
      <c r="U146" t="s">
        <v>90</v>
      </c>
      <c r="V146">
        <v>0.637898</v>
      </c>
      <c r="W146" t="s">
        <v>87</v>
      </c>
      <c r="X146" t="s">
        <v>91</v>
      </c>
      <c r="Y146">
        <v>7.416001</v>
      </c>
      <c r="Z146" t="s">
        <v>87</v>
      </c>
      <c r="AA146" t="s">
        <v>1116</v>
      </c>
      <c r="AB146">
        <v>0.269989</v>
      </c>
      <c r="AC146" t="s">
        <v>87</v>
      </c>
      <c r="AD146" t="s">
        <v>92</v>
      </c>
      <c r="AE146">
        <v>14.470564</v>
      </c>
      <c r="AF146" t="s">
        <v>87</v>
      </c>
      <c r="AG146" t="s">
        <v>93</v>
      </c>
      <c r="AH146">
        <v>1000</v>
      </c>
      <c r="AI146" t="s">
        <v>94</v>
      </c>
      <c r="AJ146">
        <v>1000000</v>
      </c>
      <c r="AK146" t="s">
        <v>95</v>
      </c>
      <c r="AL146">
        <v>10</v>
      </c>
      <c r="AM146" t="s">
        <v>96</v>
      </c>
      <c r="AN146">
        <v>100</v>
      </c>
      <c r="AO146" t="s">
        <v>97</v>
      </c>
      <c r="AP146">
        <v>20</v>
      </c>
      <c r="AQ146" t="s">
        <v>98</v>
      </c>
      <c r="AR146">
        <v>20</v>
      </c>
    </row>
    <row r="147" ht="29.25" spans="1:44">
      <c r="A147" s="2">
        <v>463</v>
      </c>
      <c r="B147" t="s">
        <v>1113</v>
      </c>
      <c r="C147">
        <v>4</v>
      </c>
      <c r="D147" t="s">
        <v>83</v>
      </c>
      <c r="E147">
        <v>23</v>
      </c>
      <c r="F147" t="s">
        <v>84</v>
      </c>
      <c r="G147" t="s">
        <v>85</v>
      </c>
      <c r="H147">
        <v>0.59</v>
      </c>
      <c r="I147" t="s">
        <v>86</v>
      </c>
      <c r="J147">
        <v>0.003651</v>
      </c>
      <c r="K147" t="s">
        <v>87</v>
      </c>
      <c r="L147" t="s">
        <v>1114</v>
      </c>
      <c r="M147">
        <v>450.1469</v>
      </c>
      <c r="N147" t="s">
        <v>87</v>
      </c>
      <c r="O147" t="s">
        <v>1115</v>
      </c>
      <c r="P147">
        <v>0.008153</v>
      </c>
      <c r="Q147" t="s">
        <v>87</v>
      </c>
      <c r="R147" t="s">
        <v>89</v>
      </c>
      <c r="S147">
        <v>2.761921</v>
      </c>
      <c r="T147" t="s">
        <v>87</v>
      </c>
      <c r="U147" t="s">
        <v>90</v>
      </c>
      <c r="V147">
        <v>0.083758</v>
      </c>
      <c r="W147" t="s">
        <v>87</v>
      </c>
      <c r="X147" t="s">
        <v>91</v>
      </c>
      <c r="Y147">
        <v>0.842118</v>
      </c>
      <c r="Z147" t="s">
        <v>87</v>
      </c>
      <c r="AA147" t="s">
        <v>1116</v>
      </c>
      <c r="AB147">
        <v>0.069961</v>
      </c>
      <c r="AC147" t="s">
        <v>87</v>
      </c>
      <c r="AD147" t="s">
        <v>92</v>
      </c>
      <c r="AE147">
        <v>1.756018</v>
      </c>
      <c r="AF147" t="s">
        <v>87</v>
      </c>
      <c r="AG147" t="s">
        <v>93</v>
      </c>
      <c r="AH147">
        <v>1000</v>
      </c>
      <c r="AI147" t="s">
        <v>94</v>
      </c>
      <c r="AJ147">
        <v>100000</v>
      </c>
      <c r="AK147" t="s">
        <v>95</v>
      </c>
      <c r="AL147">
        <v>10</v>
      </c>
      <c r="AM147" t="s">
        <v>96</v>
      </c>
      <c r="AN147">
        <v>500</v>
      </c>
      <c r="AO147" t="s">
        <v>97</v>
      </c>
      <c r="AP147">
        <v>20</v>
      </c>
      <c r="AQ147" t="s">
        <v>98</v>
      </c>
      <c r="AR147">
        <v>20</v>
      </c>
    </row>
    <row r="148" ht="29.25" spans="1:44">
      <c r="A148" s="2">
        <v>462</v>
      </c>
      <c r="B148" t="s">
        <v>1113</v>
      </c>
      <c r="C148">
        <v>4</v>
      </c>
      <c r="D148" t="s">
        <v>83</v>
      </c>
      <c r="E148">
        <v>2</v>
      </c>
      <c r="F148" t="s">
        <v>84</v>
      </c>
      <c r="G148" t="s">
        <v>85</v>
      </c>
      <c r="H148">
        <v>0.062</v>
      </c>
      <c r="I148" t="s">
        <v>86</v>
      </c>
      <c r="J148">
        <v>0.007037</v>
      </c>
      <c r="K148" t="s">
        <v>87</v>
      </c>
      <c r="L148" t="s">
        <v>1114</v>
      </c>
      <c r="M148">
        <v>51.1009</v>
      </c>
      <c r="N148" t="s">
        <v>87</v>
      </c>
      <c r="O148" t="s">
        <v>1115</v>
      </c>
      <c r="P148">
        <v>0.012147</v>
      </c>
      <c r="Q148" t="s">
        <v>87</v>
      </c>
      <c r="R148" t="s">
        <v>89</v>
      </c>
      <c r="S148">
        <v>0.342129</v>
      </c>
      <c r="T148" t="s">
        <v>87</v>
      </c>
      <c r="U148" t="s">
        <v>90</v>
      </c>
      <c r="V148">
        <v>0.015232</v>
      </c>
      <c r="W148" t="s">
        <v>87</v>
      </c>
      <c r="X148" t="s">
        <v>91</v>
      </c>
      <c r="Y148">
        <v>0.122797</v>
      </c>
      <c r="Z148" t="s">
        <v>87</v>
      </c>
      <c r="AA148" t="s">
        <v>1116</v>
      </c>
      <c r="AB148">
        <v>0.012505</v>
      </c>
      <c r="AC148" t="s">
        <v>87</v>
      </c>
      <c r="AD148" t="s">
        <v>92</v>
      </c>
      <c r="AE148">
        <v>0.182729</v>
      </c>
      <c r="AF148" t="s">
        <v>87</v>
      </c>
      <c r="AG148" t="s">
        <v>93</v>
      </c>
      <c r="AH148">
        <v>1000</v>
      </c>
      <c r="AI148" t="s">
        <v>94</v>
      </c>
      <c r="AJ148">
        <v>10000</v>
      </c>
      <c r="AK148" t="s">
        <v>95</v>
      </c>
      <c r="AL148">
        <v>10</v>
      </c>
      <c r="AM148" t="s">
        <v>96</v>
      </c>
      <c r="AN148">
        <v>500</v>
      </c>
      <c r="AO148" t="s">
        <v>97</v>
      </c>
      <c r="AP148">
        <v>20</v>
      </c>
      <c r="AQ148" t="s">
        <v>98</v>
      </c>
      <c r="AR148">
        <v>20</v>
      </c>
    </row>
    <row r="149" ht="29.25" spans="1:44">
      <c r="A149" s="2">
        <v>462</v>
      </c>
      <c r="B149" t="s">
        <v>1113</v>
      </c>
      <c r="C149">
        <v>4</v>
      </c>
      <c r="D149" t="s">
        <v>83</v>
      </c>
      <c r="E149">
        <v>2</v>
      </c>
      <c r="F149" t="s">
        <v>84</v>
      </c>
      <c r="G149" t="s">
        <v>85</v>
      </c>
      <c r="H149">
        <v>9.952</v>
      </c>
      <c r="I149" t="s">
        <v>86</v>
      </c>
      <c r="J149">
        <v>0.005266</v>
      </c>
      <c r="K149" t="s">
        <v>87</v>
      </c>
      <c r="L149" t="s">
        <v>1114</v>
      </c>
      <c r="M149">
        <v>43.1855</v>
      </c>
      <c r="N149" t="s">
        <v>87</v>
      </c>
      <c r="O149" t="s">
        <v>1115</v>
      </c>
      <c r="P149">
        <v>0.009585</v>
      </c>
      <c r="Q149" t="s">
        <v>87</v>
      </c>
      <c r="R149" t="s">
        <v>89</v>
      </c>
      <c r="S149">
        <v>0.289823</v>
      </c>
      <c r="T149" t="s">
        <v>87</v>
      </c>
      <c r="U149" t="s">
        <v>90</v>
      </c>
      <c r="V149">
        <v>0.011933</v>
      </c>
      <c r="W149" t="s">
        <v>87</v>
      </c>
      <c r="X149" t="s">
        <v>91</v>
      </c>
      <c r="Y149">
        <v>0.110093</v>
      </c>
      <c r="Z149" t="s">
        <v>87</v>
      </c>
      <c r="AA149" t="s">
        <v>1116</v>
      </c>
      <c r="AB149">
        <v>0.005613</v>
      </c>
      <c r="AC149" t="s">
        <v>87</v>
      </c>
      <c r="AD149" t="s">
        <v>92</v>
      </c>
      <c r="AE149">
        <v>0.154422</v>
      </c>
      <c r="AF149" t="s">
        <v>87</v>
      </c>
      <c r="AG149" t="s">
        <v>93</v>
      </c>
      <c r="AH149">
        <v>1000</v>
      </c>
      <c r="AI149" t="s">
        <v>94</v>
      </c>
      <c r="AJ149">
        <v>10000</v>
      </c>
      <c r="AK149" t="s">
        <v>95</v>
      </c>
      <c r="AL149">
        <v>10</v>
      </c>
      <c r="AM149" t="s">
        <v>96</v>
      </c>
      <c r="AN149">
        <v>500</v>
      </c>
      <c r="AO149" t="s">
        <v>97</v>
      </c>
      <c r="AP149">
        <v>20</v>
      </c>
      <c r="AQ149" t="s">
        <v>98</v>
      </c>
      <c r="AR149">
        <v>20</v>
      </c>
    </row>
    <row r="150" ht="29.25" spans="1:44">
      <c r="A150" s="2">
        <v>461</v>
      </c>
      <c r="B150" t="s">
        <v>1113</v>
      </c>
      <c r="C150">
        <v>4</v>
      </c>
      <c r="D150" t="s">
        <v>83</v>
      </c>
      <c r="E150">
        <v>2</v>
      </c>
      <c r="F150" t="s">
        <v>84</v>
      </c>
      <c r="G150" t="s">
        <v>85</v>
      </c>
      <c r="H150">
        <v>9.952</v>
      </c>
      <c r="I150" t="s">
        <v>86</v>
      </c>
      <c r="J150">
        <v>0.005728</v>
      </c>
      <c r="K150" t="s">
        <v>87</v>
      </c>
      <c r="L150" t="s">
        <v>1114</v>
      </c>
      <c r="M150">
        <v>42.3527</v>
      </c>
      <c r="N150" t="s">
        <v>87</v>
      </c>
      <c r="O150" t="s">
        <v>1115</v>
      </c>
      <c r="P150">
        <v>0.009963</v>
      </c>
      <c r="Q150" t="s">
        <v>87</v>
      </c>
      <c r="R150" t="s">
        <v>89</v>
      </c>
      <c r="S150">
        <v>0.292201</v>
      </c>
      <c r="T150" t="s">
        <v>87</v>
      </c>
      <c r="U150" t="s">
        <v>90</v>
      </c>
      <c r="V150">
        <v>0.011799</v>
      </c>
      <c r="W150" t="s">
        <v>87</v>
      </c>
      <c r="X150" t="s">
        <v>91</v>
      </c>
      <c r="Y150">
        <v>0.109643</v>
      </c>
      <c r="Z150" t="s">
        <v>87</v>
      </c>
      <c r="AA150" t="s">
        <v>1116</v>
      </c>
      <c r="AB150">
        <v>0.005608</v>
      </c>
      <c r="AC150" t="s">
        <v>87</v>
      </c>
      <c r="AD150" t="s">
        <v>92</v>
      </c>
      <c r="AE150">
        <v>0.15715</v>
      </c>
      <c r="AF150" t="s">
        <v>87</v>
      </c>
      <c r="AG150" t="s">
        <v>93</v>
      </c>
      <c r="AH150">
        <v>1000</v>
      </c>
      <c r="AI150" t="s">
        <v>94</v>
      </c>
      <c r="AJ150">
        <v>10000</v>
      </c>
      <c r="AK150" t="s">
        <v>95</v>
      </c>
      <c r="AL150">
        <v>10</v>
      </c>
      <c r="AM150" t="s">
        <v>96</v>
      </c>
      <c r="AN150">
        <v>500</v>
      </c>
      <c r="AO150" t="s">
        <v>97</v>
      </c>
      <c r="AP150">
        <v>20</v>
      </c>
      <c r="AQ150" t="s">
        <v>98</v>
      </c>
      <c r="AR150">
        <v>20</v>
      </c>
    </row>
    <row r="151" ht="29.25" spans="1:44">
      <c r="A151" s="2">
        <v>460</v>
      </c>
      <c r="B151" t="s">
        <v>1113</v>
      </c>
      <c r="C151">
        <v>4</v>
      </c>
      <c r="D151" t="s">
        <v>83</v>
      </c>
      <c r="E151">
        <v>2</v>
      </c>
      <c r="F151" t="s">
        <v>84</v>
      </c>
      <c r="G151" t="s">
        <v>85</v>
      </c>
      <c r="H151">
        <v>9.952</v>
      </c>
      <c r="I151" t="s">
        <v>86</v>
      </c>
      <c r="J151">
        <v>0.005291</v>
      </c>
      <c r="K151" t="s">
        <v>87</v>
      </c>
      <c r="L151" t="s">
        <v>1114</v>
      </c>
      <c r="M151">
        <v>42.0197</v>
      </c>
      <c r="N151" t="s">
        <v>87</v>
      </c>
      <c r="O151" t="s">
        <v>1115</v>
      </c>
      <c r="P151">
        <v>0.009493</v>
      </c>
      <c r="Q151" t="s">
        <v>87</v>
      </c>
      <c r="R151" t="s">
        <v>89</v>
      </c>
      <c r="S151">
        <v>0.292097</v>
      </c>
      <c r="T151" t="s">
        <v>87</v>
      </c>
      <c r="U151" t="s">
        <v>90</v>
      </c>
      <c r="V151">
        <v>0.011908</v>
      </c>
      <c r="W151" t="s">
        <v>87</v>
      </c>
      <c r="X151" t="s">
        <v>91</v>
      </c>
      <c r="Y151">
        <v>0.109725</v>
      </c>
      <c r="Z151" t="s">
        <v>87</v>
      </c>
      <c r="AA151" t="s">
        <v>1116</v>
      </c>
      <c r="AB151">
        <v>0.005648</v>
      </c>
      <c r="AC151" t="s">
        <v>87</v>
      </c>
      <c r="AD151" t="s">
        <v>92</v>
      </c>
      <c r="AE151">
        <v>0.15703</v>
      </c>
      <c r="AF151" t="s">
        <v>87</v>
      </c>
      <c r="AG151" t="s">
        <v>93</v>
      </c>
      <c r="AH151">
        <v>1000</v>
      </c>
      <c r="AI151" t="s">
        <v>94</v>
      </c>
      <c r="AJ151">
        <v>10000</v>
      </c>
      <c r="AK151" t="s">
        <v>95</v>
      </c>
      <c r="AL151">
        <v>10</v>
      </c>
      <c r="AM151" t="s">
        <v>96</v>
      </c>
      <c r="AN151">
        <v>500</v>
      </c>
      <c r="AO151" t="s">
        <v>97</v>
      </c>
      <c r="AP151">
        <v>20</v>
      </c>
      <c r="AQ151" t="s">
        <v>98</v>
      </c>
      <c r="AR151">
        <v>20</v>
      </c>
    </row>
    <row r="152" ht="29.25" spans="1:44">
      <c r="A152" s="2">
        <v>459</v>
      </c>
      <c r="B152" t="s">
        <v>1113</v>
      </c>
      <c r="C152">
        <v>4</v>
      </c>
      <c r="D152" t="s">
        <v>83</v>
      </c>
      <c r="E152">
        <v>226</v>
      </c>
      <c r="F152" t="s">
        <v>84</v>
      </c>
      <c r="G152" t="s">
        <v>85</v>
      </c>
      <c r="H152">
        <v>1008.444</v>
      </c>
      <c r="I152" t="s">
        <v>86</v>
      </c>
      <c r="J152">
        <v>0.000676</v>
      </c>
      <c r="K152" t="s">
        <v>87</v>
      </c>
      <c r="L152" t="s">
        <v>1114</v>
      </c>
      <c r="M152">
        <v>319.8217</v>
      </c>
      <c r="N152" t="s">
        <v>87</v>
      </c>
      <c r="O152" t="s">
        <v>1115</v>
      </c>
      <c r="P152">
        <v>0.000996</v>
      </c>
      <c r="Q152" t="s">
        <v>87</v>
      </c>
      <c r="R152" t="s">
        <v>89</v>
      </c>
      <c r="S152">
        <v>1.697208</v>
      </c>
      <c r="T152" t="s">
        <v>87</v>
      </c>
      <c r="U152" t="s">
        <v>90</v>
      </c>
      <c r="V152">
        <v>0.106493</v>
      </c>
      <c r="W152" t="s">
        <v>87</v>
      </c>
      <c r="X152" t="s">
        <v>91</v>
      </c>
      <c r="Y152">
        <v>0.493933</v>
      </c>
      <c r="Z152" t="s">
        <v>87</v>
      </c>
      <c r="AA152" t="s">
        <v>1116</v>
      </c>
      <c r="AB152">
        <v>0.403727</v>
      </c>
      <c r="AC152" t="s">
        <v>87</v>
      </c>
      <c r="AD152" t="s">
        <v>92</v>
      </c>
      <c r="AE152">
        <v>0.677646</v>
      </c>
      <c r="AF152" t="s">
        <v>87</v>
      </c>
      <c r="AG152" t="s">
        <v>93</v>
      </c>
      <c r="AH152">
        <v>1000</v>
      </c>
      <c r="AI152" t="s">
        <v>94</v>
      </c>
      <c r="AJ152">
        <v>1000000</v>
      </c>
      <c r="AK152" t="s">
        <v>95</v>
      </c>
      <c r="AL152">
        <v>10</v>
      </c>
      <c r="AM152" t="s">
        <v>96</v>
      </c>
      <c r="AN152">
        <v>500</v>
      </c>
      <c r="AO152" t="s">
        <v>97</v>
      </c>
      <c r="AP152">
        <v>20</v>
      </c>
      <c r="AQ152" t="s">
        <v>98</v>
      </c>
      <c r="AR152">
        <v>20</v>
      </c>
    </row>
    <row r="153" ht="29.25" spans="1:44">
      <c r="A153" s="2">
        <v>458</v>
      </c>
      <c r="B153" t="s">
        <v>1113</v>
      </c>
      <c r="C153">
        <v>4</v>
      </c>
      <c r="D153" t="s">
        <v>83</v>
      </c>
      <c r="E153">
        <v>226</v>
      </c>
      <c r="F153" t="s">
        <v>84</v>
      </c>
      <c r="G153" t="s">
        <v>85</v>
      </c>
      <c r="H153">
        <v>1008.444</v>
      </c>
      <c r="I153" t="s">
        <v>86</v>
      </c>
      <c r="J153">
        <v>0.000635</v>
      </c>
      <c r="K153" t="s">
        <v>87</v>
      </c>
      <c r="L153" t="s">
        <v>1114</v>
      </c>
      <c r="M153">
        <v>322.9041</v>
      </c>
      <c r="N153" t="s">
        <v>87</v>
      </c>
      <c r="O153" t="s">
        <v>1115</v>
      </c>
      <c r="P153">
        <v>0.000958</v>
      </c>
      <c r="Q153" t="s">
        <v>87</v>
      </c>
      <c r="R153" t="s">
        <v>89</v>
      </c>
      <c r="S153">
        <v>1.694237</v>
      </c>
      <c r="T153" t="s">
        <v>87</v>
      </c>
      <c r="U153" t="s">
        <v>90</v>
      </c>
      <c r="V153">
        <v>0.106441</v>
      </c>
      <c r="W153" t="s">
        <v>87</v>
      </c>
      <c r="X153" t="s">
        <v>91</v>
      </c>
      <c r="Y153">
        <v>0.491473</v>
      </c>
      <c r="Z153" t="s">
        <v>87</v>
      </c>
      <c r="AA153" t="s">
        <v>1116</v>
      </c>
      <c r="AB153">
        <v>0.403216</v>
      </c>
      <c r="AC153" t="s">
        <v>87</v>
      </c>
      <c r="AD153" t="s">
        <v>92</v>
      </c>
      <c r="AE153">
        <v>0.677893</v>
      </c>
      <c r="AF153" t="s">
        <v>87</v>
      </c>
      <c r="AG153" t="s">
        <v>93</v>
      </c>
      <c r="AH153">
        <v>1000</v>
      </c>
      <c r="AI153" t="s">
        <v>94</v>
      </c>
      <c r="AJ153">
        <v>1000000</v>
      </c>
      <c r="AK153" t="s">
        <v>95</v>
      </c>
      <c r="AL153">
        <v>10</v>
      </c>
      <c r="AM153" t="s">
        <v>96</v>
      </c>
      <c r="AN153">
        <v>500</v>
      </c>
      <c r="AO153" t="s">
        <v>97</v>
      </c>
      <c r="AP153">
        <v>20</v>
      </c>
      <c r="AQ153" t="s">
        <v>98</v>
      </c>
      <c r="AR153">
        <v>20</v>
      </c>
    </row>
    <row r="154" ht="29.25" spans="1:44">
      <c r="A154" s="2">
        <v>457</v>
      </c>
      <c r="B154" t="s">
        <v>1113</v>
      </c>
      <c r="C154">
        <v>4</v>
      </c>
      <c r="D154" t="s">
        <v>83</v>
      </c>
      <c r="E154">
        <v>226</v>
      </c>
      <c r="F154" t="s">
        <v>84</v>
      </c>
      <c r="G154" t="s">
        <v>85</v>
      </c>
      <c r="H154">
        <v>1013.944</v>
      </c>
      <c r="I154" t="s">
        <v>86</v>
      </c>
      <c r="J154">
        <v>0.000693</v>
      </c>
      <c r="K154" t="s">
        <v>87</v>
      </c>
      <c r="L154" t="s">
        <v>1114</v>
      </c>
      <c r="M154">
        <v>351.8152</v>
      </c>
      <c r="N154" t="s">
        <v>87</v>
      </c>
      <c r="O154" t="s">
        <v>1115</v>
      </c>
      <c r="P154">
        <v>0.001045</v>
      </c>
      <c r="Q154" t="s">
        <v>87</v>
      </c>
      <c r="R154" t="s">
        <v>89</v>
      </c>
      <c r="S154">
        <v>1.718358</v>
      </c>
      <c r="T154" t="s">
        <v>87</v>
      </c>
      <c r="U154" t="s">
        <v>90</v>
      </c>
      <c r="V154">
        <v>0.108639</v>
      </c>
      <c r="W154" t="s">
        <v>87</v>
      </c>
      <c r="X154" t="s">
        <v>91</v>
      </c>
      <c r="Y154">
        <v>0.498916</v>
      </c>
      <c r="Z154" t="s">
        <v>87</v>
      </c>
      <c r="AA154" t="s">
        <v>1116</v>
      </c>
      <c r="AB154">
        <v>0.407797</v>
      </c>
      <c r="AC154" t="s">
        <v>87</v>
      </c>
      <c r="AD154" t="s">
        <v>92</v>
      </c>
      <c r="AE154">
        <v>0.686944</v>
      </c>
      <c r="AF154" t="s">
        <v>87</v>
      </c>
      <c r="AG154" t="s">
        <v>93</v>
      </c>
      <c r="AH154">
        <v>1000</v>
      </c>
      <c r="AI154" t="s">
        <v>94</v>
      </c>
      <c r="AJ154">
        <v>1000000</v>
      </c>
      <c r="AK154" t="s">
        <v>95</v>
      </c>
      <c r="AL154">
        <v>10</v>
      </c>
      <c r="AM154" t="s">
        <v>96</v>
      </c>
      <c r="AN154">
        <v>500</v>
      </c>
      <c r="AO154" t="s">
        <v>97</v>
      </c>
      <c r="AP154">
        <v>20</v>
      </c>
      <c r="AQ154" t="s">
        <v>98</v>
      </c>
      <c r="AR154">
        <v>20</v>
      </c>
    </row>
    <row r="155" ht="29.25" spans="1:44">
      <c r="A155" s="2">
        <v>456</v>
      </c>
      <c r="B155" t="s">
        <v>1113</v>
      </c>
      <c r="C155">
        <v>4</v>
      </c>
      <c r="D155" t="s">
        <v>83</v>
      </c>
      <c r="E155">
        <v>226</v>
      </c>
      <c r="F155" t="s">
        <v>84</v>
      </c>
      <c r="G155" t="s">
        <v>85</v>
      </c>
      <c r="H155">
        <v>5.63</v>
      </c>
      <c r="I155" t="s">
        <v>86</v>
      </c>
      <c r="J155">
        <v>0.000778</v>
      </c>
      <c r="K155" t="s">
        <v>87</v>
      </c>
      <c r="L155" t="s">
        <v>1114</v>
      </c>
      <c r="M155">
        <v>410.6708</v>
      </c>
      <c r="N155" t="s">
        <v>87</v>
      </c>
      <c r="O155" t="s">
        <v>1115</v>
      </c>
      <c r="P155">
        <v>0.001189</v>
      </c>
      <c r="Q155" t="s">
        <v>87</v>
      </c>
      <c r="R155" t="s">
        <v>89</v>
      </c>
      <c r="S155">
        <v>2.083839</v>
      </c>
      <c r="T155" t="s">
        <v>87</v>
      </c>
      <c r="U155" t="s">
        <v>90</v>
      </c>
      <c r="V155">
        <v>0.111216</v>
      </c>
      <c r="W155" t="s">
        <v>87</v>
      </c>
      <c r="X155" t="s">
        <v>91</v>
      </c>
      <c r="Y155">
        <v>0.698276</v>
      </c>
      <c r="Z155" t="s">
        <v>87</v>
      </c>
      <c r="AA155" t="s">
        <v>1116</v>
      </c>
      <c r="AB155">
        <v>0.565258</v>
      </c>
      <c r="AC155" t="s">
        <v>87</v>
      </c>
      <c r="AD155" t="s">
        <v>92</v>
      </c>
      <c r="AE155">
        <v>0.692458</v>
      </c>
      <c r="AF155" t="s">
        <v>87</v>
      </c>
      <c r="AG155" t="s">
        <v>93</v>
      </c>
      <c r="AH155">
        <v>1000</v>
      </c>
      <c r="AI155" t="s">
        <v>94</v>
      </c>
      <c r="AJ155">
        <v>1000000</v>
      </c>
      <c r="AK155" t="s">
        <v>95</v>
      </c>
      <c r="AL155">
        <v>10</v>
      </c>
      <c r="AM155" t="s">
        <v>96</v>
      </c>
      <c r="AN155">
        <v>500</v>
      </c>
      <c r="AO155" t="s">
        <v>97</v>
      </c>
      <c r="AP155">
        <v>20</v>
      </c>
      <c r="AQ155" t="s">
        <v>98</v>
      </c>
      <c r="AR155">
        <v>20</v>
      </c>
    </row>
    <row r="156" ht="29.25" spans="1:44">
      <c r="A156" s="2">
        <v>456</v>
      </c>
      <c r="B156" t="s">
        <v>1113</v>
      </c>
      <c r="C156">
        <v>4</v>
      </c>
      <c r="D156" t="s">
        <v>83</v>
      </c>
      <c r="E156">
        <v>226</v>
      </c>
      <c r="F156" t="s">
        <v>84</v>
      </c>
      <c r="G156" t="s">
        <v>85</v>
      </c>
      <c r="H156">
        <v>5.63</v>
      </c>
      <c r="I156" t="s">
        <v>86</v>
      </c>
      <c r="J156">
        <v>0.000776</v>
      </c>
      <c r="K156" t="s">
        <v>87</v>
      </c>
      <c r="L156" t="s">
        <v>1114</v>
      </c>
      <c r="M156">
        <v>415.1054</v>
      </c>
      <c r="N156" t="s">
        <v>87</v>
      </c>
      <c r="O156" t="s">
        <v>1115</v>
      </c>
      <c r="P156">
        <v>0.001191</v>
      </c>
      <c r="Q156" t="s">
        <v>87</v>
      </c>
      <c r="R156" t="s">
        <v>89</v>
      </c>
      <c r="S156">
        <v>2.206664</v>
      </c>
      <c r="T156" t="s">
        <v>87</v>
      </c>
      <c r="U156" t="s">
        <v>90</v>
      </c>
      <c r="V156">
        <v>0.115329</v>
      </c>
      <c r="W156" t="s">
        <v>87</v>
      </c>
      <c r="X156" t="s">
        <v>91</v>
      </c>
      <c r="Y156">
        <v>0.752852</v>
      </c>
      <c r="Z156" t="s">
        <v>87</v>
      </c>
      <c r="AA156" t="s">
        <v>1116</v>
      </c>
      <c r="AB156">
        <v>0.584346</v>
      </c>
      <c r="AC156" t="s">
        <v>87</v>
      </c>
      <c r="AD156" t="s">
        <v>92</v>
      </c>
      <c r="AE156">
        <v>0.736234</v>
      </c>
      <c r="AF156" t="s">
        <v>87</v>
      </c>
      <c r="AG156" t="s">
        <v>93</v>
      </c>
      <c r="AH156">
        <v>1000</v>
      </c>
      <c r="AI156" t="s">
        <v>94</v>
      </c>
      <c r="AJ156">
        <v>1000000</v>
      </c>
      <c r="AK156" t="s">
        <v>95</v>
      </c>
      <c r="AL156">
        <v>10</v>
      </c>
      <c r="AM156" t="s">
        <v>96</v>
      </c>
      <c r="AN156">
        <v>500</v>
      </c>
      <c r="AO156" t="s">
        <v>97</v>
      </c>
      <c r="AP156">
        <v>20</v>
      </c>
      <c r="AQ156" t="s">
        <v>98</v>
      </c>
      <c r="AR156">
        <v>20</v>
      </c>
    </row>
    <row r="157" ht="29.25" spans="1:44">
      <c r="A157" s="2">
        <v>456</v>
      </c>
      <c r="B157" t="s">
        <v>1113</v>
      </c>
      <c r="C157">
        <v>3</v>
      </c>
      <c r="D157" t="s">
        <v>83</v>
      </c>
      <c r="E157">
        <v>188</v>
      </c>
      <c r="F157" t="s">
        <v>84</v>
      </c>
      <c r="G157" t="s">
        <v>85</v>
      </c>
      <c r="H157">
        <v>5.63</v>
      </c>
      <c r="I157" t="s">
        <v>86</v>
      </c>
      <c r="J157">
        <v>0.000875</v>
      </c>
      <c r="K157" t="s">
        <v>87</v>
      </c>
      <c r="L157" t="s">
        <v>1114</v>
      </c>
      <c r="M157">
        <v>213.0086</v>
      </c>
      <c r="N157" t="s">
        <v>87</v>
      </c>
      <c r="O157" t="s">
        <v>1115</v>
      </c>
      <c r="P157">
        <v>0.001088</v>
      </c>
      <c r="Q157" t="s">
        <v>87</v>
      </c>
      <c r="R157" t="s">
        <v>89</v>
      </c>
      <c r="S157">
        <v>2.608883</v>
      </c>
      <c r="T157" t="s">
        <v>87</v>
      </c>
      <c r="U157" t="s">
        <v>90</v>
      </c>
      <c r="V157">
        <v>0.110722</v>
      </c>
      <c r="W157" t="s">
        <v>87</v>
      </c>
      <c r="X157" t="s">
        <v>91</v>
      </c>
      <c r="Y157">
        <v>1.243017</v>
      </c>
      <c r="Z157" t="s">
        <v>87</v>
      </c>
      <c r="AA157" t="s">
        <v>1116</v>
      </c>
      <c r="AB157">
        <v>0.550589</v>
      </c>
      <c r="AC157" t="s">
        <v>87</v>
      </c>
      <c r="AD157" t="s">
        <v>92</v>
      </c>
      <c r="AE157">
        <v>0.687646</v>
      </c>
      <c r="AF157" t="s">
        <v>87</v>
      </c>
      <c r="AG157" t="s">
        <v>93</v>
      </c>
      <c r="AH157">
        <v>1000</v>
      </c>
      <c r="AI157" t="s">
        <v>94</v>
      </c>
      <c r="AJ157">
        <v>1000000</v>
      </c>
      <c r="AK157" t="s">
        <v>95</v>
      </c>
      <c r="AL157">
        <v>10</v>
      </c>
      <c r="AM157" t="s">
        <v>96</v>
      </c>
      <c r="AN157">
        <v>500</v>
      </c>
      <c r="AO157" t="s">
        <v>97</v>
      </c>
      <c r="AP157">
        <v>20</v>
      </c>
      <c r="AQ157" t="s">
        <v>98</v>
      </c>
      <c r="AR157">
        <v>20</v>
      </c>
    </row>
    <row r="158" ht="29.25" spans="1:44">
      <c r="A158" s="2">
        <v>455</v>
      </c>
      <c r="B158" t="s">
        <v>1113</v>
      </c>
      <c r="C158">
        <v>3</v>
      </c>
      <c r="D158" t="s">
        <v>83</v>
      </c>
      <c r="E158">
        <v>188</v>
      </c>
      <c r="F158" t="s">
        <v>84</v>
      </c>
      <c r="G158" t="s">
        <v>85</v>
      </c>
      <c r="H158">
        <v>5.63</v>
      </c>
      <c r="I158" t="s">
        <v>86</v>
      </c>
      <c r="J158">
        <v>0.00074</v>
      </c>
      <c r="K158" t="s">
        <v>87</v>
      </c>
      <c r="L158" t="s">
        <v>1114</v>
      </c>
      <c r="M158">
        <v>215.3794</v>
      </c>
      <c r="N158" t="s">
        <v>87</v>
      </c>
      <c r="O158" t="s">
        <v>1115</v>
      </c>
      <c r="P158">
        <v>0.000955</v>
      </c>
      <c r="Q158" t="s">
        <v>87</v>
      </c>
      <c r="R158" t="s">
        <v>89</v>
      </c>
      <c r="S158">
        <v>2.566482</v>
      </c>
      <c r="T158" t="s">
        <v>87</v>
      </c>
      <c r="U158" t="s">
        <v>90</v>
      </c>
      <c r="V158">
        <v>0.110336</v>
      </c>
      <c r="W158" t="s">
        <v>87</v>
      </c>
      <c r="X158" t="s">
        <v>91</v>
      </c>
      <c r="Y158">
        <v>1.225506</v>
      </c>
      <c r="Z158" t="s">
        <v>87</v>
      </c>
      <c r="AA158" t="s">
        <v>1116</v>
      </c>
      <c r="AB158">
        <v>0.541581</v>
      </c>
      <c r="AC158" t="s">
        <v>87</v>
      </c>
      <c r="AD158" t="s">
        <v>92</v>
      </c>
      <c r="AE158">
        <v>0.672998</v>
      </c>
      <c r="AF158" t="s">
        <v>87</v>
      </c>
      <c r="AG158" t="s">
        <v>93</v>
      </c>
      <c r="AH158">
        <v>1000</v>
      </c>
      <c r="AI158" t="s">
        <v>94</v>
      </c>
      <c r="AJ158">
        <v>1000000</v>
      </c>
      <c r="AK158" t="s">
        <v>95</v>
      </c>
      <c r="AL158">
        <v>10</v>
      </c>
      <c r="AM158" t="s">
        <v>96</v>
      </c>
      <c r="AN158">
        <v>500</v>
      </c>
      <c r="AO158" t="s">
        <v>97</v>
      </c>
      <c r="AP158">
        <v>20</v>
      </c>
      <c r="AQ158" t="s">
        <v>98</v>
      </c>
      <c r="AR158">
        <v>20</v>
      </c>
    </row>
    <row r="159" ht="29.25" spans="1:44">
      <c r="A159" s="2">
        <v>454</v>
      </c>
      <c r="B159" t="s">
        <v>1113</v>
      </c>
      <c r="C159">
        <v>3</v>
      </c>
      <c r="D159" t="s">
        <v>83</v>
      </c>
      <c r="E159">
        <v>188</v>
      </c>
      <c r="F159" t="s">
        <v>84</v>
      </c>
      <c r="G159" t="s">
        <v>85</v>
      </c>
      <c r="H159">
        <v>5.63</v>
      </c>
      <c r="I159" t="s">
        <v>86</v>
      </c>
      <c r="J159">
        <v>0.001515</v>
      </c>
      <c r="K159" t="s">
        <v>87</v>
      </c>
      <c r="L159" t="s">
        <v>1114</v>
      </c>
      <c r="M159">
        <v>396.3073</v>
      </c>
      <c r="N159" t="s">
        <v>87</v>
      </c>
      <c r="O159" t="s">
        <v>1115</v>
      </c>
      <c r="P159">
        <v>0.001912</v>
      </c>
      <c r="Q159" t="s">
        <v>87</v>
      </c>
      <c r="R159" t="s">
        <v>89</v>
      </c>
      <c r="S159">
        <v>5.014503</v>
      </c>
      <c r="T159" t="s">
        <v>87</v>
      </c>
      <c r="U159" t="s">
        <v>90</v>
      </c>
      <c r="V159">
        <v>0.201192</v>
      </c>
      <c r="W159" t="s">
        <v>87</v>
      </c>
      <c r="X159" t="s">
        <v>91</v>
      </c>
      <c r="Y159">
        <v>2.525133</v>
      </c>
      <c r="Z159" t="s">
        <v>87</v>
      </c>
      <c r="AA159" t="s">
        <v>1116</v>
      </c>
      <c r="AB159">
        <v>1.070477</v>
      </c>
      <c r="AC159" t="s">
        <v>87</v>
      </c>
      <c r="AD159" t="s">
        <v>92</v>
      </c>
      <c r="AE159">
        <v>1.177258</v>
      </c>
      <c r="AF159" t="s">
        <v>87</v>
      </c>
      <c r="AG159" t="s">
        <v>93</v>
      </c>
      <c r="AH159">
        <v>1000</v>
      </c>
      <c r="AI159" t="s">
        <v>94</v>
      </c>
      <c r="AJ159">
        <v>1000000</v>
      </c>
      <c r="AK159" t="s">
        <v>95</v>
      </c>
      <c r="AL159">
        <v>10</v>
      </c>
      <c r="AM159" t="s">
        <v>96</v>
      </c>
      <c r="AN159">
        <v>500</v>
      </c>
      <c r="AO159" t="s">
        <v>97</v>
      </c>
      <c r="AP159">
        <v>20</v>
      </c>
      <c r="AQ159" t="s">
        <v>98</v>
      </c>
      <c r="AR159">
        <v>20</v>
      </c>
    </row>
    <row r="160" ht="29.25" spans="1:44">
      <c r="A160" s="2">
        <v>454</v>
      </c>
      <c r="B160" t="s">
        <v>1113</v>
      </c>
      <c r="C160">
        <v>3</v>
      </c>
      <c r="D160" t="s">
        <v>83</v>
      </c>
      <c r="E160">
        <v>188</v>
      </c>
      <c r="F160" t="s">
        <v>84</v>
      </c>
      <c r="G160" t="s">
        <v>85</v>
      </c>
      <c r="H160">
        <v>5.63</v>
      </c>
      <c r="I160" t="s">
        <v>86</v>
      </c>
      <c r="J160">
        <v>0.002231</v>
      </c>
      <c r="K160" t="s">
        <v>87</v>
      </c>
      <c r="L160" t="s">
        <v>1114</v>
      </c>
      <c r="M160">
        <v>2004.584</v>
      </c>
      <c r="N160" t="s">
        <v>87</v>
      </c>
      <c r="O160" t="s">
        <v>1115</v>
      </c>
      <c r="P160">
        <v>0.004236</v>
      </c>
      <c r="Q160" t="s">
        <v>87</v>
      </c>
      <c r="R160" t="s">
        <v>89</v>
      </c>
      <c r="S160">
        <v>29.260865</v>
      </c>
      <c r="T160" t="s">
        <v>87</v>
      </c>
      <c r="U160" t="s">
        <v>90</v>
      </c>
      <c r="V160">
        <v>0.608432</v>
      </c>
      <c r="W160" t="s">
        <v>87</v>
      </c>
      <c r="X160" t="s">
        <v>91</v>
      </c>
      <c r="Y160">
        <v>14.166805</v>
      </c>
      <c r="Z160" t="s">
        <v>87</v>
      </c>
      <c r="AA160" t="s">
        <v>1116</v>
      </c>
      <c r="AB160">
        <v>0.264958</v>
      </c>
      <c r="AC160" t="s">
        <v>87</v>
      </c>
      <c r="AD160" t="s">
        <v>92</v>
      </c>
      <c r="AE160">
        <v>14.203917</v>
      </c>
      <c r="AF160" t="s">
        <v>87</v>
      </c>
      <c r="AG160" t="s">
        <v>93</v>
      </c>
      <c r="AH160">
        <v>1000</v>
      </c>
      <c r="AI160" t="s">
        <v>94</v>
      </c>
      <c r="AJ160">
        <v>1000000</v>
      </c>
      <c r="AK160" t="s">
        <v>95</v>
      </c>
      <c r="AL160">
        <v>10</v>
      </c>
      <c r="AM160" t="s">
        <v>96</v>
      </c>
      <c r="AN160">
        <v>500</v>
      </c>
      <c r="AO160" t="s">
        <v>97</v>
      </c>
      <c r="AP160">
        <v>20</v>
      </c>
      <c r="AQ160" t="s">
        <v>98</v>
      </c>
      <c r="AR160">
        <v>20</v>
      </c>
    </row>
    <row r="161" ht="29.25" spans="1:44">
      <c r="A161" s="2">
        <v>453</v>
      </c>
      <c r="B161" t="s">
        <v>1113</v>
      </c>
      <c r="C161">
        <v>0</v>
      </c>
      <c r="D161" t="s">
        <v>83</v>
      </c>
      <c r="E161">
        <v>157</v>
      </c>
      <c r="F161" t="s">
        <v>84</v>
      </c>
      <c r="G161" t="s">
        <v>85</v>
      </c>
      <c r="H161">
        <v>0</v>
      </c>
      <c r="I161" t="s">
        <v>86</v>
      </c>
      <c r="J161">
        <v>0.000266</v>
      </c>
      <c r="K161" t="s">
        <v>87</v>
      </c>
      <c r="L161" t="s">
        <v>1114</v>
      </c>
      <c r="M161">
        <v>12.41376</v>
      </c>
      <c r="N161" t="s">
        <v>87</v>
      </c>
      <c r="O161" t="s">
        <v>1117</v>
      </c>
      <c r="P161">
        <v>0.000278</v>
      </c>
      <c r="Q161" t="s">
        <v>87</v>
      </c>
      <c r="R161" t="s">
        <v>89</v>
      </c>
      <c r="S161">
        <v>4.491858</v>
      </c>
      <c r="T161" t="s">
        <v>87</v>
      </c>
      <c r="U161" t="s">
        <v>90</v>
      </c>
      <c r="V161">
        <v>0.023587</v>
      </c>
      <c r="W161" t="s">
        <v>87</v>
      </c>
      <c r="X161" t="s">
        <v>91</v>
      </c>
      <c r="Y161">
        <v>3.6521</v>
      </c>
      <c r="Z161" t="s">
        <v>87</v>
      </c>
      <c r="AA161" t="s">
        <v>1116</v>
      </c>
      <c r="AB161">
        <v>0.175276</v>
      </c>
      <c r="AC161" t="s">
        <v>87</v>
      </c>
      <c r="AD161" t="s">
        <v>92</v>
      </c>
      <c r="AE161">
        <v>0.633558</v>
      </c>
      <c r="AF161" t="s">
        <v>87</v>
      </c>
      <c r="AG161" t="s">
        <v>93</v>
      </c>
      <c r="AH161">
        <v>1000</v>
      </c>
      <c r="AI161" t="s">
        <v>94</v>
      </c>
      <c r="AJ161">
        <v>1000000</v>
      </c>
      <c r="AK161" t="s">
        <v>95</v>
      </c>
      <c r="AL161">
        <v>10</v>
      </c>
      <c r="AM161" t="s">
        <v>96</v>
      </c>
      <c r="AN161">
        <v>500</v>
      </c>
      <c r="AO161" t="s">
        <v>97</v>
      </c>
      <c r="AP161">
        <v>10</v>
      </c>
      <c r="AQ161" t="s">
        <v>98</v>
      </c>
      <c r="AR161">
        <v>20</v>
      </c>
    </row>
    <row r="162" ht="29.25" spans="1:44">
      <c r="A162" s="2">
        <v>452</v>
      </c>
      <c r="B162" t="s">
        <v>1113</v>
      </c>
      <c r="C162">
        <v>1</v>
      </c>
      <c r="D162" t="s">
        <v>83</v>
      </c>
      <c r="E162">
        <v>160</v>
      </c>
      <c r="F162" t="s">
        <v>84</v>
      </c>
      <c r="G162" t="s">
        <v>85</v>
      </c>
      <c r="H162">
        <v>0</v>
      </c>
      <c r="I162" t="s">
        <v>86</v>
      </c>
      <c r="J162">
        <v>0.000273</v>
      </c>
      <c r="K162" t="s">
        <v>87</v>
      </c>
      <c r="L162" t="s">
        <v>1114</v>
      </c>
      <c r="M162">
        <v>22.814565</v>
      </c>
      <c r="N162" t="s">
        <v>87</v>
      </c>
      <c r="O162" t="s">
        <v>1117</v>
      </c>
      <c r="P162">
        <v>0.000295</v>
      </c>
      <c r="Q162" t="s">
        <v>87</v>
      </c>
      <c r="R162" t="s">
        <v>89</v>
      </c>
      <c r="S162">
        <v>1.696841</v>
      </c>
      <c r="T162" t="s">
        <v>87</v>
      </c>
      <c r="U162" t="s">
        <v>90</v>
      </c>
      <c r="V162">
        <v>0.022792</v>
      </c>
      <c r="W162" t="s">
        <v>87</v>
      </c>
      <c r="X162" t="s">
        <v>91</v>
      </c>
      <c r="Y162">
        <v>0.884937</v>
      </c>
      <c r="Z162" t="s">
        <v>87</v>
      </c>
      <c r="AA162" t="s">
        <v>1116</v>
      </c>
      <c r="AB162">
        <v>0.150507</v>
      </c>
      <c r="AC162" t="s">
        <v>87</v>
      </c>
      <c r="AD162" t="s">
        <v>92</v>
      </c>
      <c r="AE162">
        <v>0.632389</v>
      </c>
      <c r="AF162" t="s">
        <v>87</v>
      </c>
      <c r="AG162" t="s">
        <v>93</v>
      </c>
      <c r="AH162">
        <v>1000</v>
      </c>
      <c r="AI162" t="s">
        <v>94</v>
      </c>
      <c r="AJ162">
        <v>1000000</v>
      </c>
      <c r="AK162" t="s">
        <v>95</v>
      </c>
      <c r="AL162">
        <v>10</v>
      </c>
      <c r="AM162" t="s">
        <v>96</v>
      </c>
      <c r="AN162">
        <v>500</v>
      </c>
      <c r="AO162" t="s">
        <v>97</v>
      </c>
      <c r="AP162">
        <v>10</v>
      </c>
      <c r="AQ162" t="s">
        <v>98</v>
      </c>
      <c r="AR162">
        <v>20</v>
      </c>
    </row>
    <row r="163" ht="29.25" spans="1:44">
      <c r="A163" s="2">
        <v>451</v>
      </c>
      <c r="B163" t="s">
        <v>1113</v>
      </c>
      <c r="C163">
        <v>2</v>
      </c>
      <c r="D163" t="s">
        <v>83</v>
      </c>
      <c r="E163">
        <v>169</v>
      </c>
      <c r="F163" t="s">
        <v>84</v>
      </c>
      <c r="G163" t="s">
        <v>85</v>
      </c>
      <c r="H163">
        <v>0</v>
      </c>
      <c r="I163" t="s">
        <v>86</v>
      </c>
      <c r="J163">
        <v>0.000265</v>
      </c>
      <c r="K163" t="s">
        <v>87</v>
      </c>
      <c r="L163" t="s">
        <v>1114</v>
      </c>
      <c r="M163">
        <v>42.111645</v>
      </c>
      <c r="N163" t="s">
        <v>87</v>
      </c>
      <c r="O163" t="s">
        <v>1117</v>
      </c>
      <c r="P163">
        <v>0.000307</v>
      </c>
      <c r="Q163" t="s">
        <v>87</v>
      </c>
      <c r="R163" t="s">
        <v>89</v>
      </c>
      <c r="S163">
        <v>1.297147</v>
      </c>
      <c r="T163" t="s">
        <v>87</v>
      </c>
      <c r="U163" t="s">
        <v>90</v>
      </c>
      <c r="V163">
        <v>0.022871</v>
      </c>
      <c r="W163" t="s">
        <v>87</v>
      </c>
      <c r="X163" t="s">
        <v>91</v>
      </c>
      <c r="Y163">
        <v>0.471221</v>
      </c>
      <c r="Z163" t="s">
        <v>87</v>
      </c>
      <c r="AA163" t="s">
        <v>1116</v>
      </c>
      <c r="AB163">
        <v>0.164945</v>
      </c>
      <c r="AC163" t="s">
        <v>87</v>
      </c>
      <c r="AD163" t="s">
        <v>92</v>
      </c>
      <c r="AE163">
        <v>0.63227</v>
      </c>
      <c r="AF163" t="s">
        <v>87</v>
      </c>
      <c r="AG163" t="s">
        <v>93</v>
      </c>
      <c r="AH163">
        <v>1000</v>
      </c>
      <c r="AI163" t="s">
        <v>94</v>
      </c>
      <c r="AJ163">
        <v>1000000</v>
      </c>
      <c r="AK163" t="s">
        <v>95</v>
      </c>
      <c r="AL163">
        <v>10</v>
      </c>
      <c r="AM163" t="s">
        <v>96</v>
      </c>
      <c r="AN163">
        <v>500</v>
      </c>
      <c r="AO163" t="s">
        <v>97</v>
      </c>
      <c r="AP163">
        <v>10</v>
      </c>
      <c r="AQ163" t="s">
        <v>98</v>
      </c>
      <c r="AR163">
        <v>20</v>
      </c>
    </row>
    <row r="164" ht="29.25" spans="1:44">
      <c r="A164" s="2">
        <v>450</v>
      </c>
      <c r="B164" t="s">
        <v>1113</v>
      </c>
      <c r="C164">
        <v>3</v>
      </c>
      <c r="D164" t="s">
        <v>83</v>
      </c>
      <c r="E164">
        <v>188</v>
      </c>
      <c r="F164" t="s">
        <v>84</v>
      </c>
      <c r="G164" t="s">
        <v>85</v>
      </c>
      <c r="H164">
        <v>0</v>
      </c>
      <c r="I164" t="s">
        <v>86</v>
      </c>
      <c r="J164">
        <v>0.00028</v>
      </c>
      <c r="K164" t="s">
        <v>87</v>
      </c>
      <c r="L164" t="s">
        <v>1114</v>
      </c>
      <c r="M164">
        <v>93.832455</v>
      </c>
      <c r="N164" t="s">
        <v>87</v>
      </c>
      <c r="O164" t="s">
        <v>1117</v>
      </c>
      <c r="P164">
        <v>0.000374</v>
      </c>
      <c r="Q164" t="s">
        <v>87</v>
      </c>
      <c r="R164" t="s">
        <v>89</v>
      </c>
      <c r="S164">
        <v>1.087906</v>
      </c>
      <c r="T164" t="s">
        <v>87</v>
      </c>
      <c r="U164" t="s">
        <v>90</v>
      </c>
      <c r="V164">
        <v>0.02315</v>
      </c>
      <c r="W164" t="s">
        <v>87</v>
      </c>
      <c r="X164" t="s">
        <v>91</v>
      </c>
      <c r="Y164">
        <v>0.255928</v>
      </c>
      <c r="Z164" t="s">
        <v>87</v>
      </c>
      <c r="AA164" t="s">
        <v>1116</v>
      </c>
      <c r="AB164">
        <v>0.170726</v>
      </c>
      <c r="AC164" t="s">
        <v>87</v>
      </c>
      <c r="AD164" t="s">
        <v>92</v>
      </c>
      <c r="AE164">
        <v>0.632343</v>
      </c>
      <c r="AF164" t="s">
        <v>87</v>
      </c>
      <c r="AG164" t="s">
        <v>93</v>
      </c>
      <c r="AH164">
        <v>1000</v>
      </c>
      <c r="AI164" t="s">
        <v>94</v>
      </c>
      <c r="AJ164">
        <v>1000000</v>
      </c>
      <c r="AK164" t="s">
        <v>95</v>
      </c>
      <c r="AL164">
        <v>10</v>
      </c>
      <c r="AM164" t="s">
        <v>96</v>
      </c>
      <c r="AN164">
        <v>500</v>
      </c>
      <c r="AO164" t="s">
        <v>97</v>
      </c>
      <c r="AP164">
        <v>10</v>
      </c>
      <c r="AQ164" t="s">
        <v>98</v>
      </c>
      <c r="AR164">
        <v>20</v>
      </c>
    </row>
    <row r="165" ht="29.25" spans="1:44">
      <c r="A165" s="2">
        <v>449</v>
      </c>
      <c r="B165" t="s">
        <v>1113</v>
      </c>
      <c r="C165">
        <v>4</v>
      </c>
      <c r="D165" t="s">
        <v>83</v>
      </c>
      <c r="E165">
        <v>226</v>
      </c>
      <c r="F165" t="s">
        <v>84</v>
      </c>
      <c r="G165" t="s">
        <v>85</v>
      </c>
      <c r="H165">
        <v>0</v>
      </c>
      <c r="I165" t="s">
        <v>86</v>
      </c>
      <c r="J165">
        <v>0.000267</v>
      </c>
      <c r="K165" t="s">
        <v>87</v>
      </c>
      <c r="L165" t="s">
        <v>1114</v>
      </c>
      <c r="M165">
        <v>182.007574</v>
      </c>
      <c r="N165" t="s">
        <v>87</v>
      </c>
      <c r="O165" t="s">
        <v>1117</v>
      </c>
      <c r="P165">
        <v>0.000449</v>
      </c>
      <c r="Q165" t="s">
        <v>87</v>
      </c>
      <c r="R165" t="s">
        <v>89</v>
      </c>
      <c r="S165">
        <v>0.983249</v>
      </c>
      <c r="T165" t="s">
        <v>87</v>
      </c>
      <c r="U165" t="s">
        <v>90</v>
      </c>
      <c r="V165">
        <v>0.023332</v>
      </c>
      <c r="W165" t="s">
        <v>87</v>
      </c>
      <c r="X165" t="s">
        <v>91</v>
      </c>
      <c r="Y165">
        <v>0.148052</v>
      </c>
      <c r="Z165" t="s">
        <v>87</v>
      </c>
      <c r="AA165" t="s">
        <v>1116</v>
      </c>
      <c r="AB165">
        <v>0.174126</v>
      </c>
      <c r="AC165" t="s">
        <v>87</v>
      </c>
      <c r="AD165" t="s">
        <v>92</v>
      </c>
      <c r="AE165">
        <v>0.632381</v>
      </c>
      <c r="AF165" t="s">
        <v>87</v>
      </c>
      <c r="AG165" t="s">
        <v>93</v>
      </c>
      <c r="AH165">
        <v>1000</v>
      </c>
      <c r="AI165" t="s">
        <v>94</v>
      </c>
      <c r="AJ165">
        <v>1000000</v>
      </c>
      <c r="AK165" t="s">
        <v>95</v>
      </c>
      <c r="AL165">
        <v>10</v>
      </c>
      <c r="AM165" t="s">
        <v>96</v>
      </c>
      <c r="AN165">
        <v>500</v>
      </c>
      <c r="AO165" t="s">
        <v>97</v>
      </c>
      <c r="AP165">
        <v>10</v>
      </c>
      <c r="AQ165" t="s">
        <v>98</v>
      </c>
      <c r="AR165">
        <v>20</v>
      </c>
    </row>
    <row r="166" ht="29.25" spans="1:44">
      <c r="A166" s="2">
        <v>448</v>
      </c>
      <c r="B166" t="s">
        <v>1113</v>
      </c>
      <c r="C166">
        <v>5</v>
      </c>
      <c r="D166" t="s">
        <v>83</v>
      </c>
      <c r="E166">
        <v>303</v>
      </c>
      <c r="F166" t="s">
        <v>84</v>
      </c>
      <c r="G166" t="s">
        <v>85</v>
      </c>
      <c r="H166">
        <v>0</v>
      </c>
      <c r="I166" t="s">
        <v>86</v>
      </c>
      <c r="J166">
        <v>0.000317</v>
      </c>
      <c r="K166" t="s">
        <v>87</v>
      </c>
      <c r="L166" t="s">
        <v>1114</v>
      </c>
      <c r="M166">
        <v>329.564891</v>
      </c>
      <c r="N166" t="s">
        <v>87</v>
      </c>
      <c r="O166" t="s">
        <v>1117</v>
      </c>
      <c r="P166">
        <v>0.000646</v>
      </c>
      <c r="Q166" t="s">
        <v>87</v>
      </c>
      <c r="R166" t="s">
        <v>89</v>
      </c>
      <c r="S166">
        <v>0.931193</v>
      </c>
      <c r="T166" t="s">
        <v>87</v>
      </c>
      <c r="U166" t="s">
        <v>90</v>
      </c>
      <c r="V166">
        <v>0.023604</v>
      </c>
      <c r="W166" t="s">
        <v>87</v>
      </c>
      <c r="X166" t="s">
        <v>91</v>
      </c>
      <c r="Y166">
        <v>0.092444</v>
      </c>
      <c r="Z166" t="s">
        <v>87</v>
      </c>
      <c r="AA166" t="s">
        <v>1116</v>
      </c>
      <c r="AB166">
        <v>0.177687</v>
      </c>
      <c r="AC166" t="s">
        <v>87</v>
      </c>
      <c r="AD166" t="s">
        <v>92</v>
      </c>
      <c r="AE166">
        <v>0.632458</v>
      </c>
      <c r="AF166" t="s">
        <v>87</v>
      </c>
      <c r="AG166" t="s">
        <v>93</v>
      </c>
      <c r="AH166">
        <v>1000</v>
      </c>
      <c r="AI166" t="s">
        <v>94</v>
      </c>
      <c r="AJ166">
        <v>1000000</v>
      </c>
      <c r="AK166" t="s">
        <v>95</v>
      </c>
      <c r="AL166">
        <v>10</v>
      </c>
      <c r="AM166" t="s">
        <v>96</v>
      </c>
      <c r="AN166">
        <v>500</v>
      </c>
      <c r="AO166" t="s">
        <v>97</v>
      </c>
      <c r="AP166">
        <v>10</v>
      </c>
      <c r="AQ166" t="s">
        <v>98</v>
      </c>
      <c r="AR166">
        <v>20</v>
      </c>
    </row>
    <row r="167" ht="29.25" spans="1:44">
      <c r="A167" s="2">
        <v>447</v>
      </c>
      <c r="B167" t="s">
        <v>1113</v>
      </c>
      <c r="C167">
        <v>6</v>
      </c>
      <c r="D167" t="s">
        <v>83</v>
      </c>
      <c r="E167">
        <v>455</v>
      </c>
      <c r="F167" t="s">
        <v>84</v>
      </c>
      <c r="G167" t="s">
        <v>85</v>
      </c>
      <c r="H167">
        <v>0</v>
      </c>
      <c r="I167" t="s">
        <v>86</v>
      </c>
      <c r="J167">
        <v>0.000267</v>
      </c>
      <c r="K167" t="s">
        <v>87</v>
      </c>
      <c r="L167" t="s">
        <v>1114</v>
      </c>
      <c r="M167">
        <v>644.539624</v>
      </c>
      <c r="N167" t="s">
        <v>87</v>
      </c>
      <c r="O167" t="s">
        <v>1117</v>
      </c>
      <c r="P167">
        <v>0.000911</v>
      </c>
      <c r="Q167" t="s">
        <v>87</v>
      </c>
      <c r="R167" t="s">
        <v>89</v>
      </c>
      <c r="S167">
        <v>0.903985</v>
      </c>
      <c r="T167" t="s">
        <v>87</v>
      </c>
      <c r="U167" t="s">
        <v>90</v>
      </c>
      <c r="V167">
        <v>0.023862</v>
      </c>
      <c r="W167" t="s">
        <v>87</v>
      </c>
      <c r="X167" t="s">
        <v>91</v>
      </c>
      <c r="Y167">
        <v>0.063909</v>
      </c>
      <c r="Z167" t="s">
        <v>87</v>
      </c>
      <c r="AA167" t="s">
        <v>1116</v>
      </c>
      <c r="AB167">
        <v>0.178802</v>
      </c>
      <c r="AC167" t="s">
        <v>87</v>
      </c>
      <c r="AD167" t="s">
        <v>92</v>
      </c>
      <c r="AE167">
        <v>0.632359</v>
      </c>
      <c r="AF167" t="s">
        <v>87</v>
      </c>
      <c r="AG167" t="s">
        <v>93</v>
      </c>
      <c r="AH167">
        <v>1000</v>
      </c>
      <c r="AI167" t="s">
        <v>94</v>
      </c>
      <c r="AJ167">
        <v>1000000</v>
      </c>
      <c r="AK167" t="s">
        <v>95</v>
      </c>
      <c r="AL167">
        <v>10</v>
      </c>
      <c r="AM167" t="s">
        <v>96</v>
      </c>
      <c r="AN167">
        <v>500</v>
      </c>
      <c r="AO167" t="s">
        <v>97</v>
      </c>
      <c r="AP167">
        <v>10</v>
      </c>
      <c r="AQ167" t="s">
        <v>98</v>
      </c>
      <c r="AR167">
        <v>20</v>
      </c>
    </row>
    <row r="168" ht="29.25" spans="1:44">
      <c r="A168" s="2">
        <v>446</v>
      </c>
      <c r="B168" t="s">
        <v>1113</v>
      </c>
      <c r="C168">
        <v>7</v>
      </c>
      <c r="D168" t="s">
        <v>83</v>
      </c>
      <c r="E168">
        <v>760</v>
      </c>
      <c r="F168" t="s">
        <v>84</v>
      </c>
      <c r="G168" t="s">
        <v>85</v>
      </c>
      <c r="H168">
        <v>0</v>
      </c>
      <c r="I168" t="s">
        <v>86</v>
      </c>
      <c r="J168">
        <v>0.000264</v>
      </c>
      <c r="K168" t="s">
        <v>87</v>
      </c>
      <c r="L168" t="s">
        <v>1114</v>
      </c>
      <c r="M168">
        <v>1884.008783</v>
      </c>
      <c r="N168" t="s">
        <v>87</v>
      </c>
      <c r="O168" t="s">
        <v>1117</v>
      </c>
      <c r="P168">
        <v>0.002148</v>
      </c>
      <c r="Q168" t="s">
        <v>87</v>
      </c>
      <c r="R168" t="s">
        <v>89</v>
      </c>
      <c r="S168">
        <v>0.889198</v>
      </c>
      <c r="T168" t="s">
        <v>87</v>
      </c>
      <c r="U168" t="s">
        <v>90</v>
      </c>
      <c r="V168">
        <v>0.023919</v>
      </c>
      <c r="W168" t="s">
        <v>87</v>
      </c>
      <c r="X168" t="s">
        <v>91</v>
      </c>
      <c r="Y168">
        <v>0.046991</v>
      </c>
      <c r="Z168" t="s">
        <v>87</v>
      </c>
      <c r="AA168" t="s">
        <v>1116</v>
      </c>
      <c r="AB168">
        <v>0.181125</v>
      </c>
      <c r="AC168" t="s">
        <v>87</v>
      </c>
      <c r="AD168" t="s">
        <v>92</v>
      </c>
      <c r="AE168">
        <v>0.632157</v>
      </c>
      <c r="AF168" t="s">
        <v>87</v>
      </c>
      <c r="AG168" t="s">
        <v>93</v>
      </c>
      <c r="AH168">
        <v>1000</v>
      </c>
      <c r="AI168" t="s">
        <v>94</v>
      </c>
      <c r="AJ168">
        <v>1000000</v>
      </c>
      <c r="AK168" t="s">
        <v>95</v>
      </c>
      <c r="AL168">
        <v>10</v>
      </c>
      <c r="AM168" t="s">
        <v>96</v>
      </c>
      <c r="AN168">
        <v>500</v>
      </c>
      <c r="AO168" t="s">
        <v>97</v>
      </c>
      <c r="AP168">
        <v>10</v>
      </c>
      <c r="AQ168" t="s">
        <v>98</v>
      </c>
      <c r="AR168">
        <v>20</v>
      </c>
    </row>
    <row r="169" ht="29.25" spans="1:44">
      <c r="A169" s="2">
        <v>445</v>
      </c>
      <c r="B169" t="s">
        <v>1113</v>
      </c>
      <c r="C169">
        <v>8</v>
      </c>
      <c r="D169" t="s">
        <v>83</v>
      </c>
      <c r="E169">
        <v>1371</v>
      </c>
      <c r="F169" t="s">
        <v>84</v>
      </c>
      <c r="G169" t="s">
        <v>85</v>
      </c>
      <c r="H169">
        <v>0</v>
      </c>
      <c r="I169" t="s">
        <v>86</v>
      </c>
      <c r="J169">
        <v>0.000259</v>
      </c>
      <c r="K169" t="s">
        <v>87</v>
      </c>
      <c r="L169" t="s">
        <v>1114</v>
      </c>
      <c r="M169">
        <v>7375.277915</v>
      </c>
      <c r="N169" t="s">
        <v>87</v>
      </c>
      <c r="O169" t="s">
        <v>1117</v>
      </c>
      <c r="P169">
        <v>0.007634</v>
      </c>
      <c r="Q169" t="s">
        <v>87</v>
      </c>
      <c r="R169" t="s">
        <v>89</v>
      </c>
      <c r="S169">
        <v>0.88079</v>
      </c>
      <c r="T169" t="s">
        <v>87</v>
      </c>
      <c r="U169" t="s">
        <v>90</v>
      </c>
      <c r="V169">
        <v>0.024146</v>
      </c>
      <c r="W169" t="s">
        <v>87</v>
      </c>
      <c r="X169" t="s">
        <v>91</v>
      </c>
      <c r="Y169">
        <v>0.03247</v>
      </c>
      <c r="Z169" t="s">
        <v>87</v>
      </c>
      <c r="AA169" t="s">
        <v>1116</v>
      </c>
      <c r="AB169">
        <v>0.187456</v>
      </c>
      <c r="AC169" t="s">
        <v>87</v>
      </c>
      <c r="AD169" t="s">
        <v>92</v>
      </c>
      <c r="AE169">
        <v>0.631574</v>
      </c>
      <c r="AF169" t="s">
        <v>87</v>
      </c>
      <c r="AG169" t="s">
        <v>93</v>
      </c>
      <c r="AH169">
        <v>1000</v>
      </c>
      <c r="AI169" t="s">
        <v>94</v>
      </c>
      <c r="AJ169">
        <v>1000000</v>
      </c>
      <c r="AK169" t="s">
        <v>95</v>
      </c>
      <c r="AL169">
        <v>10</v>
      </c>
      <c r="AM169" t="s">
        <v>96</v>
      </c>
      <c r="AN169">
        <v>500</v>
      </c>
      <c r="AO169" t="s">
        <v>97</v>
      </c>
      <c r="AP169">
        <v>10</v>
      </c>
      <c r="AQ169" t="s">
        <v>98</v>
      </c>
      <c r="AR169">
        <v>20</v>
      </c>
    </row>
    <row r="170" ht="29.25" spans="1:44">
      <c r="A170" s="2">
        <v>444</v>
      </c>
      <c r="B170" t="s">
        <v>1113</v>
      </c>
      <c r="C170">
        <v>9</v>
      </c>
      <c r="D170" t="s">
        <v>83</v>
      </c>
      <c r="E170">
        <v>2592</v>
      </c>
      <c r="F170" t="s">
        <v>84</v>
      </c>
      <c r="G170" t="s">
        <v>85</v>
      </c>
      <c r="H170">
        <v>0</v>
      </c>
      <c r="I170" t="s">
        <v>86</v>
      </c>
      <c r="J170">
        <v>0.000262</v>
      </c>
      <c r="K170" t="s">
        <v>87</v>
      </c>
      <c r="L170" t="s">
        <v>1114</v>
      </c>
      <c r="M170">
        <v>20490.64962</v>
      </c>
      <c r="N170" t="s">
        <v>87</v>
      </c>
      <c r="O170" t="s">
        <v>1117</v>
      </c>
      <c r="P170">
        <v>0.020752</v>
      </c>
      <c r="Q170" t="s">
        <v>87</v>
      </c>
      <c r="R170" t="s">
        <v>89</v>
      </c>
      <c r="S170">
        <v>0.88001</v>
      </c>
      <c r="T170" t="s">
        <v>87</v>
      </c>
      <c r="U170" t="s">
        <v>90</v>
      </c>
      <c r="V170">
        <v>0.024208</v>
      </c>
      <c r="W170" t="s">
        <v>87</v>
      </c>
      <c r="X170" t="s">
        <v>91</v>
      </c>
      <c r="Y170">
        <v>0.015028</v>
      </c>
      <c r="Z170" t="s">
        <v>87</v>
      </c>
      <c r="AA170" t="s">
        <v>1116</v>
      </c>
      <c r="AB170">
        <v>0.200153</v>
      </c>
      <c r="AC170" t="s">
        <v>87</v>
      </c>
      <c r="AD170" t="s">
        <v>92</v>
      </c>
      <c r="AE170">
        <v>0.635265</v>
      </c>
      <c r="AF170" t="s">
        <v>87</v>
      </c>
      <c r="AG170" t="s">
        <v>93</v>
      </c>
      <c r="AH170">
        <v>1000</v>
      </c>
      <c r="AI170" t="s">
        <v>94</v>
      </c>
      <c r="AJ170">
        <v>1000000</v>
      </c>
      <c r="AK170" t="s">
        <v>95</v>
      </c>
      <c r="AL170">
        <v>10</v>
      </c>
      <c r="AM170" t="s">
        <v>96</v>
      </c>
      <c r="AN170">
        <v>500</v>
      </c>
      <c r="AO170" t="s">
        <v>97</v>
      </c>
      <c r="AP170">
        <v>10</v>
      </c>
      <c r="AQ170" t="s">
        <v>98</v>
      </c>
      <c r="AR170">
        <v>20</v>
      </c>
    </row>
    <row r="171" ht="29.25" spans="1:44">
      <c r="A171" s="2">
        <v>443</v>
      </c>
      <c r="B171" t="s">
        <v>1113</v>
      </c>
      <c r="C171">
        <v>0</v>
      </c>
      <c r="D171" t="s">
        <v>83</v>
      </c>
      <c r="E171">
        <v>157</v>
      </c>
      <c r="F171" t="s">
        <v>84</v>
      </c>
      <c r="G171" t="s">
        <v>85</v>
      </c>
      <c r="H171">
        <v>1.124</v>
      </c>
      <c r="I171" t="s">
        <v>86</v>
      </c>
      <c r="J171">
        <v>0.000254</v>
      </c>
      <c r="K171" t="s">
        <v>87</v>
      </c>
      <c r="L171" t="s">
        <v>1114</v>
      </c>
      <c r="M171">
        <v>11.553569</v>
      </c>
      <c r="N171" t="s">
        <v>87</v>
      </c>
      <c r="O171" t="s">
        <v>1117</v>
      </c>
      <c r="P171">
        <v>0.000266</v>
      </c>
      <c r="Q171" t="s">
        <v>87</v>
      </c>
      <c r="R171" t="s">
        <v>89</v>
      </c>
      <c r="S171">
        <v>3.860972</v>
      </c>
      <c r="T171" t="s">
        <v>87</v>
      </c>
      <c r="U171" t="s">
        <v>90</v>
      </c>
      <c r="V171">
        <v>0.02721</v>
      </c>
      <c r="W171" t="s">
        <v>87</v>
      </c>
      <c r="X171" t="s">
        <v>91</v>
      </c>
      <c r="Y171">
        <v>3.227029</v>
      </c>
      <c r="Z171" t="s">
        <v>87</v>
      </c>
      <c r="AA171" t="s">
        <v>1116</v>
      </c>
      <c r="AB171">
        <v>0.17768</v>
      </c>
      <c r="AC171" t="s">
        <v>87</v>
      </c>
      <c r="AD171" t="s">
        <v>92</v>
      </c>
      <c r="AE171">
        <v>0.421892</v>
      </c>
      <c r="AF171" t="s">
        <v>87</v>
      </c>
      <c r="AG171" t="s">
        <v>93</v>
      </c>
      <c r="AH171">
        <v>1000</v>
      </c>
      <c r="AI171" t="s">
        <v>94</v>
      </c>
      <c r="AJ171">
        <v>1000000</v>
      </c>
      <c r="AK171" t="s">
        <v>95</v>
      </c>
      <c r="AL171">
        <v>10</v>
      </c>
      <c r="AM171" t="s">
        <v>96</v>
      </c>
      <c r="AN171">
        <v>500</v>
      </c>
      <c r="AO171" t="s">
        <v>97</v>
      </c>
      <c r="AP171">
        <v>10</v>
      </c>
      <c r="AQ171" t="s">
        <v>98</v>
      </c>
      <c r="AR171">
        <v>20</v>
      </c>
    </row>
    <row r="172" ht="29.25" spans="1:44">
      <c r="A172" s="2">
        <v>442</v>
      </c>
      <c r="B172" t="s">
        <v>1113</v>
      </c>
      <c r="C172">
        <v>1</v>
      </c>
      <c r="D172" t="s">
        <v>83</v>
      </c>
      <c r="E172">
        <v>160</v>
      </c>
      <c r="F172" t="s">
        <v>84</v>
      </c>
      <c r="G172" t="s">
        <v>85</v>
      </c>
      <c r="H172">
        <v>1.124</v>
      </c>
      <c r="I172" t="s">
        <v>86</v>
      </c>
      <c r="J172">
        <v>0.00026</v>
      </c>
      <c r="K172" t="s">
        <v>87</v>
      </c>
      <c r="L172" t="s">
        <v>1114</v>
      </c>
      <c r="M172">
        <v>22.190966</v>
      </c>
      <c r="N172" t="s">
        <v>87</v>
      </c>
      <c r="O172" t="s">
        <v>1117</v>
      </c>
      <c r="P172">
        <v>0.000282</v>
      </c>
      <c r="Q172" t="s">
        <v>87</v>
      </c>
      <c r="R172" t="s">
        <v>89</v>
      </c>
      <c r="S172">
        <v>1.633305</v>
      </c>
      <c r="T172" t="s">
        <v>87</v>
      </c>
      <c r="U172" t="s">
        <v>90</v>
      </c>
      <c r="V172">
        <v>0.026447</v>
      </c>
      <c r="W172" t="s">
        <v>87</v>
      </c>
      <c r="X172" t="s">
        <v>91</v>
      </c>
      <c r="Y172">
        <v>1.022528</v>
      </c>
      <c r="Z172" t="s">
        <v>87</v>
      </c>
      <c r="AA172" t="s">
        <v>1116</v>
      </c>
      <c r="AB172">
        <v>0.155477</v>
      </c>
      <c r="AC172" t="s">
        <v>87</v>
      </c>
      <c r="AD172" t="s">
        <v>92</v>
      </c>
      <c r="AE172">
        <v>0.422396</v>
      </c>
      <c r="AF172" t="s">
        <v>87</v>
      </c>
      <c r="AG172" t="s">
        <v>93</v>
      </c>
      <c r="AH172">
        <v>1000</v>
      </c>
      <c r="AI172" t="s">
        <v>94</v>
      </c>
      <c r="AJ172">
        <v>1000000</v>
      </c>
      <c r="AK172" t="s">
        <v>95</v>
      </c>
      <c r="AL172">
        <v>10</v>
      </c>
      <c r="AM172" t="s">
        <v>96</v>
      </c>
      <c r="AN172">
        <v>500</v>
      </c>
      <c r="AO172" t="s">
        <v>97</v>
      </c>
      <c r="AP172">
        <v>10</v>
      </c>
      <c r="AQ172" t="s">
        <v>98</v>
      </c>
      <c r="AR172">
        <v>20</v>
      </c>
    </row>
    <row r="173" ht="29.25" spans="1:44">
      <c r="A173" s="2">
        <v>441</v>
      </c>
      <c r="B173" t="s">
        <v>1113</v>
      </c>
      <c r="C173">
        <v>2</v>
      </c>
      <c r="D173" t="s">
        <v>83</v>
      </c>
      <c r="E173">
        <v>169</v>
      </c>
      <c r="F173" t="s">
        <v>84</v>
      </c>
      <c r="G173" t="s">
        <v>85</v>
      </c>
      <c r="H173">
        <v>1.124</v>
      </c>
      <c r="I173" t="s">
        <v>86</v>
      </c>
      <c r="J173">
        <v>0.000255</v>
      </c>
      <c r="K173" t="s">
        <v>87</v>
      </c>
      <c r="L173" t="s">
        <v>1114</v>
      </c>
      <c r="M173">
        <v>38.682404</v>
      </c>
      <c r="N173" t="s">
        <v>87</v>
      </c>
      <c r="O173" t="s">
        <v>1117</v>
      </c>
      <c r="P173">
        <v>0.000294</v>
      </c>
      <c r="Q173" t="s">
        <v>87</v>
      </c>
      <c r="R173" t="s">
        <v>89</v>
      </c>
      <c r="S173">
        <v>1.150597</v>
      </c>
      <c r="T173" t="s">
        <v>87</v>
      </c>
      <c r="U173" t="s">
        <v>90</v>
      </c>
      <c r="V173">
        <v>0.026352</v>
      </c>
      <c r="W173" t="s">
        <v>87</v>
      </c>
      <c r="X173" t="s">
        <v>91</v>
      </c>
      <c r="Y173">
        <v>0.526503</v>
      </c>
      <c r="Z173" t="s">
        <v>87</v>
      </c>
      <c r="AA173" t="s">
        <v>1116</v>
      </c>
      <c r="AB173">
        <v>0.169553</v>
      </c>
      <c r="AC173" t="s">
        <v>87</v>
      </c>
      <c r="AD173" t="s">
        <v>92</v>
      </c>
      <c r="AE173">
        <v>0.42222</v>
      </c>
      <c r="AF173" t="s">
        <v>87</v>
      </c>
      <c r="AG173" t="s">
        <v>93</v>
      </c>
      <c r="AH173">
        <v>1000</v>
      </c>
      <c r="AI173" t="s">
        <v>94</v>
      </c>
      <c r="AJ173">
        <v>1000000</v>
      </c>
      <c r="AK173" t="s">
        <v>95</v>
      </c>
      <c r="AL173">
        <v>10</v>
      </c>
      <c r="AM173" t="s">
        <v>96</v>
      </c>
      <c r="AN173">
        <v>500</v>
      </c>
      <c r="AO173" t="s">
        <v>97</v>
      </c>
      <c r="AP173">
        <v>10</v>
      </c>
      <c r="AQ173" t="s">
        <v>98</v>
      </c>
      <c r="AR173">
        <v>20</v>
      </c>
    </row>
    <row r="174" ht="29.25" spans="1:44">
      <c r="A174" s="2">
        <v>440</v>
      </c>
      <c r="B174" t="s">
        <v>1113</v>
      </c>
      <c r="C174">
        <v>3</v>
      </c>
      <c r="D174" t="s">
        <v>83</v>
      </c>
      <c r="E174">
        <v>188</v>
      </c>
      <c r="F174" t="s">
        <v>84</v>
      </c>
      <c r="G174" t="s">
        <v>85</v>
      </c>
      <c r="H174">
        <v>1.124</v>
      </c>
      <c r="I174" t="s">
        <v>86</v>
      </c>
      <c r="J174">
        <v>0.000259</v>
      </c>
      <c r="K174" t="s">
        <v>87</v>
      </c>
      <c r="L174" t="s">
        <v>1114</v>
      </c>
      <c r="M174">
        <v>77.330838</v>
      </c>
      <c r="N174" t="s">
        <v>87</v>
      </c>
      <c r="O174" t="s">
        <v>1117</v>
      </c>
      <c r="P174">
        <v>0.000337</v>
      </c>
      <c r="Q174" t="s">
        <v>87</v>
      </c>
      <c r="R174" t="s">
        <v>89</v>
      </c>
      <c r="S174">
        <v>0.925637</v>
      </c>
      <c r="T174" t="s">
        <v>87</v>
      </c>
      <c r="U174" t="s">
        <v>90</v>
      </c>
      <c r="V174">
        <v>0.026631</v>
      </c>
      <c r="W174" t="s">
        <v>87</v>
      </c>
      <c r="X174" t="s">
        <v>91</v>
      </c>
      <c r="Y174">
        <v>0.290197</v>
      </c>
      <c r="Z174" t="s">
        <v>87</v>
      </c>
      <c r="AA174" t="s">
        <v>1116</v>
      </c>
      <c r="AB174">
        <v>0.181095</v>
      </c>
      <c r="AC174" t="s">
        <v>87</v>
      </c>
      <c r="AD174" t="s">
        <v>92</v>
      </c>
      <c r="AE174">
        <v>0.422104</v>
      </c>
      <c r="AF174" t="s">
        <v>87</v>
      </c>
      <c r="AG174" t="s">
        <v>93</v>
      </c>
      <c r="AH174">
        <v>1000</v>
      </c>
      <c r="AI174" t="s">
        <v>94</v>
      </c>
      <c r="AJ174">
        <v>1000000</v>
      </c>
      <c r="AK174" t="s">
        <v>95</v>
      </c>
      <c r="AL174">
        <v>10</v>
      </c>
      <c r="AM174" t="s">
        <v>96</v>
      </c>
      <c r="AN174">
        <v>500</v>
      </c>
      <c r="AO174" t="s">
        <v>97</v>
      </c>
      <c r="AP174">
        <v>10</v>
      </c>
      <c r="AQ174" t="s">
        <v>98</v>
      </c>
      <c r="AR174">
        <v>20</v>
      </c>
    </row>
    <row r="175" ht="29.25" spans="1:44">
      <c r="A175" s="2">
        <v>439</v>
      </c>
      <c r="B175" t="s">
        <v>1113</v>
      </c>
      <c r="C175">
        <v>4</v>
      </c>
      <c r="D175" t="s">
        <v>83</v>
      </c>
      <c r="E175">
        <v>226</v>
      </c>
      <c r="F175" t="s">
        <v>84</v>
      </c>
      <c r="G175" t="s">
        <v>85</v>
      </c>
      <c r="H175">
        <v>1.124</v>
      </c>
      <c r="I175" t="s">
        <v>86</v>
      </c>
      <c r="J175">
        <v>0.000256</v>
      </c>
      <c r="K175" t="s">
        <v>87</v>
      </c>
      <c r="L175" t="s">
        <v>1114</v>
      </c>
      <c r="M175">
        <v>154.114546</v>
      </c>
      <c r="N175" t="s">
        <v>87</v>
      </c>
      <c r="O175" t="s">
        <v>1117</v>
      </c>
      <c r="P175">
        <v>0.000411</v>
      </c>
      <c r="Q175" t="s">
        <v>87</v>
      </c>
      <c r="R175" t="s">
        <v>89</v>
      </c>
      <c r="S175">
        <v>0.80421</v>
      </c>
      <c r="T175" t="s">
        <v>87</v>
      </c>
      <c r="U175" t="s">
        <v>90</v>
      </c>
      <c r="V175">
        <v>0.026986</v>
      </c>
      <c r="W175" t="s">
        <v>87</v>
      </c>
      <c r="X175" t="s">
        <v>91</v>
      </c>
      <c r="Y175">
        <v>0.165956</v>
      </c>
      <c r="Z175" t="s">
        <v>87</v>
      </c>
      <c r="AA175" t="s">
        <v>1116</v>
      </c>
      <c r="AB175">
        <v>0.183892</v>
      </c>
      <c r="AC175" t="s">
        <v>87</v>
      </c>
      <c r="AD175" t="s">
        <v>92</v>
      </c>
      <c r="AE175">
        <v>0.42215</v>
      </c>
      <c r="AF175" t="s">
        <v>87</v>
      </c>
      <c r="AG175" t="s">
        <v>93</v>
      </c>
      <c r="AH175">
        <v>1000</v>
      </c>
      <c r="AI175" t="s">
        <v>94</v>
      </c>
      <c r="AJ175">
        <v>1000000</v>
      </c>
      <c r="AK175" t="s">
        <v>95</v>
      </c>
      <c r="AL175">
        <v>10</v>
      </c>
      <c r="AM175" t="s">
        <v>96</v>
      </c>
      <c r="AN175">
        <v>500</v>
      </c>
      <c r="AO175" t="s">
        <v>97</v>
      </c>
      <c r="AP175">
        <v>10</v>
      </c>
      <c r="AQ175" t="s">
        <v>98</v>
      </c>
      <c r="AR175">
        <v>20</v>
      </c>
    </row>
    <row r="176" ht="29.25" spans="1:44">
      <c r="A176" s="2">
        <v>438</v>
      </c>
      <c r="B176" t="s">
        <v>1113</v>
      </c>
      <c r="C176">
        <v>5</v>
      </c>
      <c r="D176" t="s">
        <v>83</v>
      </c>
      <c r="E176">
        <v>303</v>
      </c>
      <c r="F176" t="s">
        <v>84</v>
      </c>
      <c r="G176" t="s">
        <v>85</v>
      </c>
      <c r="H176">
        <v>1.124</v>
      </c>
      <c r="I176" t="s">
        <v>86</v>
      </c>
      <c r="J176">
        <v>0.000257</v>
      </c>
      <c r="K176" t="s">
        <v>87</v>
      </c>
      <c r="L176" t="s">
        <v>1114</v>
      </c>
      <c r="M176">
        <v>293.228867</v>
      </c>
      <c r="N176" t="s">
        <v>87</v>
      </c>
      <c r="O176" t="s">
        <v>1117</v>
      </c>
      <c r="P176">
        <v>0.00055</v>
      </c>
      <c r="Q176" t="s">
        <v>87</v>
      </c>
      <c r="R176" t="s">
        <v>89</v>
      </c>
      <c r="S176">
        <v>0.739568</v>
      </c>
      <c r="T176" t="s">
        <v>87</v>
      </c>
      <c r="U176" t="s">
        <v>90</v>
      </c>
      <c r="V176">
        <v>0.027236</v>
      </c>
      <c r="W176" t="s">
        <v>87</v>
      </c>
      <c r="X176" t="s">
        <v>91</v>
      </c>
      <c r="Y176">
        <v>0.103507</v>
      </c>
      <c r="Z176" t="s">
        <v>87</v>
      </c>
      <c r="AA176" t="s">
        <v>1116</v>
      </c>
      <c r="AB176">
        <v>0.181281</v>
      </c>
      <c r="AC176" t="s">
        <v>87</v>
      </c>
      <c r="AD176" t="s">
        <v>92</v>
      </c>
      <c r="AE176">
        <v>0.422288</v>
      </c>
      <c r="AF176" t="s">
        <v>87</v>
      </c>
      <c r="AG176" t="s">
        <v>93</v>
      </c>
      <c r="AH176">
        <v>1000</v>
      </c>
      <c r="AI176" t="s">
        <v>94</v>
      </c>
      <c r="AJ176">
        <v>1000000</v>
      </c>
      <c r="AK176" t="s">
        <v>95</v>
      </c>
      <c r="AL176">
        <v>10</v>
      </c>
      <c r="AM176" t="s">
        <v>96</v>
      </c>
      <c r="AN176">
        <v>500</v>
      </c>
      <c r="AO176" t="s">
        <v>97</v>
      </c>
      <c r="AP176">
        <v>10</v>
      </c>
      <c r="AQ176" t="s">
        <v>98</v>
      </c>
      <c r="AR176">
        <v>20</v>
      </c>
    </row>
    <row r="177" ht="29.25" spans="1:44">
      <c r="A177" s="2">
        <v>437</v>
      </c>
      <c r="B177" t="s">
        <v>1113</v>
      </c>
      <c r="C177">
        <v>6</v>
      </c>
      <c r="D177" t="s">
        <v>83</v>
      </c>
      <c r="E177">
        <v>455</v>
      </c>
      <c r="F177" t="s">
        <v>84</v>
      </c>
      <c r="G177" t="s">
        <v>85</v>
      </c>
      <c r="H177">
        <v>1.124</v>
      </c>
      <c r="I177" t="s">
        <v>86</v>
      </c>
      <c r="J177">
        <v>0.000257</v>
      </c>
      <c r="K177" t="s">
        <v>87</v>
      </c>
      <c r="L177" t="s">
        <v>1114</v>
      </c>
      <c r="M177">
        <v>575.887857</v>
      </c>
      <c r="N177" t="s">
        <v>87</v>
      </c>
      <c r="O177" t="s">
        <v>1117</v>
      </c>
      <c r="P177">
        <v>0.000833</v>
      </c>
      <c r="Q177" t="s">
        <v>87</v>
      </c>
      <c r="R177" t="s">
        <v>89</v>
      </c>
      <c r="S177">
        <v>0.706181</v>
      </c>
      <c r="T177" t="s">
        <v>87</v>
      </c>
      <c r="U177" t="s">
        <v>90</v>
      </c>
      <c r="V177">
        <v>0.02748</v>
      </c>
      <c r="W177" t="s">
        <v>87</v>
      </c>
      <c r="X177" t="s">
        <v>91</v>
      </c>
      <c r="Y177">
        <v>0.068803</v>
      </c>
      <c r="Z177" t="s">
        <v>87</v>
      </c>
      <c r="AA177" t="s">
        <v>1116</v>
      </c>
      <c r="AB177">
        <v>0.182773</v>
      </c>
      <c r="AC177" t="s">
        <v>87</v>
      </c>
      <c r="AD177" t="s">
        <v>92</v>
      </c>
      <c r="AE177">
        <v>0.422133</v>
      </c>
      <c r="AF177" t="s">
        <v>87</v>
      </c>
      <c r="AG177" t="s">
        <v>93</v>
      </c>
      <c r="AH177">
        <v>1000</v>
      </c>
      <c r="AI177" t="s">
        <v>94</v>
      </c>
      <c r="AJ177">
        <v>1000000</v>
      </c>
      <c r="AK177" t="s">
        <v>95</v>
      </c>
      <c r="AL177">
        <v>10</v>
      </c>
      <c r="AM177" t="s">
        <v>96</v>
      </c>
      <c r="AN177">
        <v>500</v>
      </c>
      <c r="AO177" t="s">
        <v>97</v>
      </c>
      <c r="AP177">
        <v>10</v>
      </c>
      <c r="AQ177" t="s">
        <v>98</v>
      </c>
      <c r="AR177">
        <v>20</v>
      </c>
    </row>
    <row r="178" ht="29.25" spans="1:44">
      <c r="A178" s="2">
        <v>436</v>
      </c>
      <c r="B178" t="s">
        <v>1113</v>
      </c>
      <c r="C178">
        <v>7</v>
      </c>
      <c r="D178" t="s">
        <v>83</v>
      </c>
      <c r="E178">
        <v>760</v>
      </c>
      <c r="F178" t="s">
        <v>84</v>
      </c>
      <c r="G178" t="s">
        <v>85</v>
      </c>
      <c r="H178">
        <v>1.124</v>
      </c>
      <c r="I178" t="s">
        <v>86</v>
      </c>
      <c r="J178">
        <v>0.000255</v>
      </c>
      <c r="K178" t="s">
        <v>87</v>
      </c>
      <c r="L178" t="s">
        <v>1114</v>
      </c>
      <c r="M178">
        <v>1570.765566</v>
      </c>
      <c r="N178" t="s">
        <v>87</v>
      </c>
      <c r="O178" t="s">
        <v>1117</v>
      </c>
      <c r="P178">
        <v>0.001826</v>
      </c>
      <c r="Q178" t="s">
        <v>87</v>
      </c>
      <c r="R178" t="s">
        <v>89</v>
      </c>
      <c r="S178">
        <v>0.689608</v>
      </c>
      <c r="T178" t="s">
        <v>87</v>
      </c>
      <c r="U178" t="s">
        <v>90</v>
      </c>
      <c r="V178">
        <v>0.027471</v>
      </c>
      <c r="W178" t="s">
        <v>87</v>
      </c>
      <c r="X178" t="s">
        <v>91</v>
      </c>
      <c r="Y178">
        <v>0.04792</v>
      </c>
      <c r="Z178" t="s">
        <v>87</v>
      </c>
      <c r="AA178" t="s">
        <v>1116</v>
      </c>
      <c r="AB178">
        <v>0.187219</v>
      </c>
      <c r="AC178" t="s">
        <v>87</v>
      </c>
      <c r="AD178" t="s">
        <v>92</v>
      </c>
      <c r="AE178">
        <v>0.421931</v>
      </c>
      <c r="AF178" t="s">
        <v>87</v>
      </c>
      <c r="AG178" t="s">
        <v>93</v>
      </c>
      <c r="AH178">
        <v>1000</v>
      </c>
      <c r="AI178" t="s">
        <v>94</v>
      </c>
      <c r="AJ178">
        <v>1000000</v>
      </c>
      <c r="AK178" t="s">
        <v>95</v>
      </c>
      <c r="AL178">
        <v>10</v>
      </c>
      <c r="AM178" t="s">
        <v>96</v>
      </c>
      <c r="AN178">
        <v>500</v>
      </c>
      <c r="AO178" t="s">
        <v>97</v>
      </c>
      <c r="AP178">
        <v>10</v>
      </c>
      <c r="AQ178" t="s">
        <v>98</v>
      </c>
      <c r="AR178">
        <v>20</v>
      </c>
    </row>
    <row r="179" ht="29.25" spans="1:44">
      <c r="A179" s="2">
        <v>435</v>
      </c>
      <c r="B179" t="s">
        <v>1113</v>
      </c>
      <c r="C179">
        <v>8</v>
      </c>
      <c r="D179" t="s">
        <v>83</v>
      </c>
      <c r="E179">
        <v>1371</v>
      </c>
      <c r="F179" t="s">
        <v>84</v>
      </c>
      <c r="G179" t="s">
        <v>85</v>
      </c>
      <c r="H179">
        <v>1.124</v>
      </c>
      <c r="I179" t="s">
        <v>86</v>
      </c>
      <c r="J179">
        <v>0.000247</v>
      </c>
      <c r="K179" t="s">
        <v>87</v>
      </c>
      <c r="L179" t="s">
        <v>1114</v>
      </c>
      <c r="M179">
        <v>5895.309558</v>
      </c>
      <c r="N179" t="s">
        <v>87</v>
      </c>
      <c r="O179" t="s">
        <v>1117</v>
      </c>
      <c r="P179">
        <v>0.006142</v>
      </c>
      <c r="Q179" t="s">
        <v>87</v>
      </c>
      <c r="R179" t="s">
        <v>89</v>
      </c>
      <c r="S179">
        <v>0.680102</v>
      </c>
      <c r="T179" t="s">
        <v>87</v>
      </c>
      <c r="U179" t="s">
        <v>90</v>
      </c>
      <c r="V179">
        <v>0.027482</v>
      </c>
      <c r="W179" t="s">
        <v>87</v>
      </c>
      <c r="X179" t="s">
        <v>91</v>
      </c>
      <c r="Y179">
        <v>0.033578</v>
      </c>
      <c r="Z179" t="s">
        <v>87</v>
      </c>
      <c r="AA179" t="s">
        <v>1116</v>
      </c>
      <c r="AB179">
        <v>0.192252</v>
      </c>
      <c r="AC179" t="s">
        <v>87</v>
      </c>
      <c r="AD179" t="s">
        <v>92</v>
      </c>
      <c r="AE179">
        <v>0.421654</v>
      </c>
      <c r="AF179" t="s">
        <v>87</v>
      </c>
      <c r="AG179" t="s">
        <v>93</v>
      </c>
      <c r="AH179">
        <v>1000</v>
      </c>
      <c r="AI179" t="s">
        <v>94</v>
      </c>
      <c r="AJ179">
        <v>1000000</v>
      </c>
      <c r="AK179" t="s">
        <v>95</v>
      </c>
      <c r="AL179">
        <v>10</v>
      </c>
      <c r="AM179" t="s">
        <v>96</v>
      </c>
      <c r="AN179">
        <v>500</v>
      </c>
      <c r="AO179" t="s">
        <v>97</v>
      </c>
      <c r="AP179">
        <v>10</v>
      </c>
      <c r="AQ179" t="s">
        <v>98</v>
      </c>
      <c r="AR179">
        <v>20</v>
      </c>
    </row>
    <row r="180" ht="29.25" spans="1:44">
      <c r="A180" s="2">
        <v>434</v>
      </c>
      <c r="B180" t="s">
        <v>1113</v>
      </c>
      <c r="C180">
        <v>9</v>
      </c>
      <c r="D180" t="s">
        <v>83</v>
      </c>
      <c r="E180">
        <v>2592</v>
      </c>
      <c r="F180" t="s">
        <v>84</v>
      </c>
      <c r="G180" t="s">
        <v>85</v>
      </c>
      <c r="H180">
        <v>1.124</v>
      </c>
      <c r="I180" t="s">
        <v>86</v>
      </c>
      <c r="J180">
        <v>0.00027</v>
      </c>
      <c r="K180" t="s">
        <v>87</v>
      </c>
      <c r="L180" t="s">
        <v>1114</v>
      </c>
      <c r="M180">
        <v>17470.178553</v>
      </c>
      <c r="N180" t="s">
        <v>87</v>
      </c>
      <c r="O180" t="s">
        <v>1117</v>
      </c>
      <c r="P180">
        <v>0.017741</v>
      </c>
      <c r="Q180" t="s">
        <v>87</v>
      </c>
      <c r="R180" t="s">
        <v>89</v>
      </c>
      <c r="S180">
        <v>0.671322</v>
      </c>
      <c r="T180" t="s">
        <v>87</v>
      </c>
      <c r="U180" t="s">
        <v>90</v>
      </c>
      <c r="V180">
        <v>0.027599</v>
      </c>
      <c r="W180" t="s">
        <v>87</v>
      </c>
      <c r="X180" t="s">
        <v>91</v>
      </c>
      <c r="Y180">
        <v>0.014289</v>
      </c>
      <c r="Z180" t="s">
        <v>87</v>
      </c>
      <c r="AA180" t="s">
        <v>1116</v>
      </c>
      <c r="AB180">
        <v>0.202903</v>
      </c>
      <c r="AC180" t="s">
        <v>87</v>
      </c>
      <c r="AD180" t="s">
        <v>92</v>
      </c>
      <c r="AE180">
        <v>0.421493</v>
      </c>
      <c r="AF180" t="s">
        <v>87</v>
      </c>
      <c r="AG180" t="s">
        <v>93</v>
      </c>
      <c r="AH180">
        <v>1000</v>
      </c>
      <c r="AI180" t="s">
        <v>94</v>
      </c>
      <c r="AJ180">
        <v>1000000</v>
      </c>
      <c r="AK180" t="s">
        <v>95</v>
      </c>
      <c r="AL180">
        <v>10</v>
      </c>
      <c r="AM180" t="s">
        <v>96</v>
      </c>
      <c r="AN180">
        <v>500</v>
      </c>
      <c r="AO180" t="s">
        <v>97</v>
      </c>
      <c r="AP180">
        <v>10</v>
      </c>
      <c r="AQ180" t="s">
        <v>98</v>
      </c>
      <c r="AR180">
        <v>20</v>
      </c>
    </row>
    <row r="181" ht="29.25" spans="1:44">
      <c r="A181" s="2">
        <v>433</v>
      </c>
      <c r="B181" t="s">
        <v>1113</v>
      </c>
      <c r="C181">
        <v>3</v>
      </c>
      <c r="D181" t="s">
        <v>83</v>
      </c>
      <c r="E181">
        <v>188</v>
      </c>
      <c r="F181" t="s">
        <v>84</v>
      </c>
      <c r="G181" t="s">
        <v>85</v>
      </c>
      <c r="H181">
        <v>1.124</v>
      </c>
      <c r="I181" t="s">
        <v>86</v>
      </c>
      <c r="J181">
        <v>0.000254</v>
      </c>
      <c r="K181" t="s">
        <v>87</v>
      </c>
      <c r="L181" t="s">
        <v>1114</v>
      </c>
      <c r="M181">
        <v>77.440265</v>
      </c>
      <c r="N181" t="s">
        <v>87</v>
      </c>
      <c r="O181" t="s">
        <v>1117</v>
      </c>
      <c r="P181">
        <v>0.000331</v>
      </c>
      <c r="Q181" t="s">
        <v>87</v>
      </c>
      <c r="R181" t="s">
        <v>89</v>
      </c>
      <c r="S181">
        <v>0.921091</v>
      </c>
      <c r="T181" t="s">
        <v>87</v>
      </c>
      <c r="U181" t="s">
        <v>90</v>
      </c>
      <c r="V181">
        <v>0.026922</v>
      </c>
      <c r="W181" t="s">
        <v>87</v>
      </c>
      <c r="X181" t="s">
        <v>91</v>
      </c>
      <c r="Y181">
        <v>0.287531</v>
      </c>
      <c r="Z181" t="s">
        <v>87</v>
      </c>
      <c r="AA181" t="s">
        <v>1116</v>
      </c>
      <c r="AB181">
        <v>0.176609</v>
      </c>
      <c r="AC181" t="s">
        <v>87</v>
      </c>
      <c r="AD181" t="s">
        <v>92</v>
      </c>
      <c r="AE181">
        <v>0.424202</v>
      </c>
      <c r="AF181" t="s">
        <v>87</v>
      </c>
      <c r="AG181" t="s">
        <v>93</v>
      </c>
      <c r="AH181">
        <v>1000</v>
      </c>
      <c r="AI181" t="s">
        <v>94</v>
      </c>
      <c r="AJ181">
        <v>1000000</v>
      </c>
      <c r="AK181" t="s">
        <v>95</v>
      </c>
      <c r="AL181">
        <v>10</v>
      </c>
      <c r="AM181" t="s">
        <v>96</v>
      </c>
      <c r="AN181">
        <v>500</v>
      </c>
      <c r="AO181" t="s">
        <v>97</v>
      </c>
      <c r="AP181">
        <v>10</v>
      </c>
      <c r="AQ181" t="s">
        <v>98</v>
      </c>
      <c r="AR181">
        <v>20</v>
      </c>
    </row>
    <row r="182" ht="29.25" spans="1:44">
      <c r="A182" s="2">
        <v>432</v>
      </c>
      <c r="B182" t="s">
        <v>1113</v>
      </c>
      <c r="C182">
        <v>3</v>
      </c>
      <c r="D182" t="s">
        <v>83</v>
      </c>
      <c r="E182">
        <v>188</v>
      </c>
      <c r="F182" t="s">
        <v>84</v>
      </c>
      <c r="G182" t="s">
        <v>85</v>
      </c>
      <c r="H182">
        <v>2.856</v>
      </c>
      <c r="I182" t="s">
        <v>86</v>
      </c>
      <c r="J182">
        <v>0.000255</v>
      </c>
      <c r="K182" t="s">
        <v>87</v>
      </c>
      <c r="L182" t="s">
        <v>1114</v>
      </c>
      <c r="M182">
        <v>77.965758</v>
      </c>
      <c r="N182" t="s">
        <v>87</v>
      </c>
      <c r="O182" t="s">
        <v>1117</v>
      </c>
      <c r="P182">
        <v>0.000333</v>
      </c>
      <c r="Q182" t="s">
        <v>87</v>
      </c>
      <c r="R182" t="s">
        <v>89</v>
      </c>
      <c r="S182">
        <v>1.015319</v>
      </c>
      <c r="T182" t="s">
        <v>87</v>
      </c>
      <c r="U182" t="s">
        <v>90</v>
      </c>
      <c r="V182">
        <v>0.034134</v>
      </c>
      <c r="W182" t="s">
        <v>87</v>
      </c>
      <c r="X182" t="s">
        <v>91</v>
      </c>
      <c r="Y182">
        <v>0.372647</v>
      </c>
      <c r="Z182" t="s">
        <v>87</v>
      </c>
      <c r="AA182" t="s">
        <v>1116</v>
      </c>
      <c r="AB182">
        <v>0.179562</v>
      </c>
      <c r="AC182" t="s">
        <v>87</v>
      </c>
      <c r="AD182" t="s">
        <v>92</v>
      </c>
      <c r="AE182">
        <v>0.422513</v>
      </c>
      <c r="AF182" t="s">
        <v>87</v>
      </c>
      <c r="AG182" t="s">
        <v>93</v>
      </c>
      <c r="AH182">
        <v>1000</v>
      </c>
      <c r="AI182" t="s">
        <v>94</v>
      </c>
      <c r="AJ182">
        <v>1000000</v>
      </c>
      <c r="AK182" t="s">
        <v>95</v>
      </c>
      <c r="AL182">
        <v>10</v>
      </c>
      <c r="AM182" t="s">
        <v>96</v>
      </c>
      <c r="AN182">
        <v>500</v>
      </c>
      <c r="AO182" t="s">
        <v>97</v>
      </c>
      <c r="AP182">
        <v>12</v>
      </c>
      <c r="AQ182" t="s">
        <v>98</v>
      </c>
      <c r="AR182">
        <v>20</v>
      </c>
    </row>
    <row r="183" ht="29.25" spans="1:44">
      <c r="A183" s="2">
        <v>431</v>
      </c>
      <c r="B183" t="s">
        <v>1113</v>
      </c>
      <c r="C183">
        <v>4</v>
      </c>
      <c r="D183" t="s">
        <v>83</v>
      </c>
      <c r="E183">
        <v>226</v>
      </c>
      <c r="F183" t="s">
        <v>84</v>
      </c>
      <c r="G183" t="s">
        <v>85</v>
      </c>
      <c r="H183">
        <v>2.154</v>
      </c>
      <c r="I183" t="s">
        <v>86</v>
      </c>
      <c r="J183">
        <v>0.00025</v>
      </c>
      <c r="K183" t="s">
        <v>87</v>
      </c>
      <c r="L183" t="s">
        <v>1114</v>
      </c>
      <c r="M183">
        <v>155.804</v>
      </c>
      <c r="N183" t="s">
        <v>87</v>
      </c>
      <c r="O183" t="s">
        <v>1117</v>
      </c>
      <c r="P183">
        <v>0.000406</v>
      </c>
      <c r="Q183" t="s">
        <v>87</v>
      </c>
      <c r="R183" t="s">
        <v>89</v>
      </c>
      <c r="S183">
        <v>0.818175</v>
      </c>
      <c r="T183" t="s">
        <v>87</v>
      </c>
      <c r="U183" t="s">
        <v>90</v>
      </c>
      <c r="V183">
        <v>0</v>
      </c>
      <c r="W183" t="s">
        <v>87</v>
      </c>
      <c r="X183" t="s">
        <v>91</v>
      </c>
      <c r="Y183">
        <v>0</v>
      </c>
      <c r="Z183" t="s">
        <v>87</v>
      </c>
      <c r="AA183" t="s">
        <v>1116</v>
      </c>
      <c r="AB183">
        <v>0</v>
      </c>
      <c r="AC183" t="s">
        <v>87</v>
      </c>
      <c r="AD183" t="s">
        <v>92</v>
      </c>
      <c r="AE183">
        <v>0</v>
      </c>
      <c r="AF183" t="s">
        <v>87</v>
      </c>
      <c r="AG183" t="s">
        <v>93</v>
      </c>
      <c r="AH183">
        <v>1000</v>
      </c>
      <c r="AI183" t="s">
        <v>94</v>
      </c>
      <c r="AJ183">
        <v>1000000</v>
      </c>
      <c r="AK183" t="s">
        <v>95</v>
      </c>
      <c r="AL183">
        <v>10</v>
      </c>
      <c r="AM183" t="s">
        <v>96</v>
      </c>
      <c r="AN183">
        <v>500</v>
      </c>
      <c r="AO183" t="s">
        <v>97</v>
      </c>
      <c r="AP183">
        <v>10</v>
      </c>
      <c r="AQ183" t="s">
        <v>98</v>
      </c>
      <c r="AR183">
        <v>20</v>
      </c>
    </row>
    <row r="184" ht="29.25" spans="1:44">
      <c r="A184" s="2">
        <v>430</v>
      </c>
      <c r="B184" t="s">
        <v>1113</v>
      </c>
      <c r="C184">
        <v>0</v>
      </c>
      <c r="D184" t="s">
        <v>83</v>
      </c>
      <c r="E184">
        <v>157</v>
      </c>
      <c r="F184" t="s">
        <v>84</v>
      </c>
      <c r="G184" t="s">
        <v>85</v>
      </c>
      <c r="H184">
        <v>6.558</v>
      </c>
      <c r="I184" t="s">
        <v>86</v>
      </c>
      <c r="J184">
        <v>0.000268</v>
      </c>
      <c r="K184" t="s">
        <v>87</v>
      </c>
      <c r="L184" t="s">
        <v>1114</v>
      </c>
      <c r="M184">
        <v>12.216666</v>
      </c>
      <c r="N184" t="s">
        <v>87</v>
      </c>
      <c r="O184" t="s">
        <v>1117</v>
      </c>
      <c r="P184">
        <v>0.00028</v>
      </c>
      <c r="Q184" t="s">
        <v>87</v>
      </c>
      <c r="R184" t="s">
        <v>89</v>
      </c>
      <c r="S184">
        <v>3.26564</v>
      </c>
      <c r="T184" t="s">
        <v>87</v>
      </c>
      <c r="U184" t="s">
        <v>90</v>
      </c>
      <c r="V184">
        <v>0</v>
      </c>
      <c r="W184" t="s">
        <v>87</v>
      </c>
      <c r="X184" t="s">
        <v>91</v>
      </c>
      <c r="Y184">
        <v>0</v>
      </c>
      <c r="Z184" t="s">
        <v>87</v>
      </c>
      <c r="AA184" t="s">
        <v>1116</v>
      </c>
      <c r="AB184">
        <v>0</v>
      </c>
      <c r="AC184" t="s">
        <v>87</v>
      </c>
      <c r="AD184" t="s">
        <v>92</v>
      </c>
      <c r="AE184">
        <v>0</v>
      </c>
      <c r="AF184" t="s">
        <v>87</v>
      </c>
      <c r="AG184" t="s">
        <v>93</v>
      </c>
      <c r="AH184">
        <v>1000</v>
      </c>
      <c r="AI184" t="s">
        <v>94</v>
      </c>
      <c r="AJ184">
        <v>1000000</v>
      </c>
      <c r="AK184" t="s">
        <v>95</v>
      </c>
      <c r="AL184">
        <v>10</v>
      </c>
      <c r="AM184" t="s">
        <v>96</v>
      </c>
      <c r="AN184">
        <v>500</v>
      </c>
      <c r="AO184" t="s">
        <v>97</v>
      </c>
      <c r="AP184">
        <v>20</v>
      </c>
      <c r="AQ184" t="s">
        <v>98</v>
      </c>
      <c r="AR184">
        <v>20</v>
      </c>
    </row>
    <row r="185" ht="29.25" spans="1:44">
      <c r="A185" s="2">
        <v>429</v>
      </c>
      <c r="B185" t="s">
        <v>1113</v>
      </c>
      <c r="C185">
        <v>1</v>
      </c>
      <c r="D185" t="s">
        <v>83</v>
      </c>
      <c r="E185">
        <v>160</v>
      </c>
      <c r="F185" t="s">
        <v>84</v>
      </c>
      <c r="G185" t="s">
        <v>85</v>
      </c>
      <c r="H185">
        <v>6.558</v>
      </c>
      <c r="I185" t="s">
        <v>86</v>
      </c>
      <c r="J185">
        <v>0.000268</v>
      </c>
      <c r="K185" t="s">
        <v>87</v>
      </c>
      <c r="L185" t="s">
        <v>1114</v>
      </c>
      <c r="M185">
        <v>22.588241</v>
      </c>
      <c r="N185" t="s">
        <v>87</v>
      </c>
      <c r="O185" t="s">
        <v>1117</v>
      </c>
      <c r="P185">
        <v>0.000291</v>
      </c>
      <c r="Q185" t="s">
        <v>87</v>
      </c>
      <c r="R185" t="s">
        <v>89</v>
      </c>
      <c r="S185">
        <v>2.430373</v>
      </c>
      <c r="T185" t="s">
        <v>87</v>
      </c>
      <c r="U185" t="s">
        <v>90</v>
      </c>
      <c r="V185">
        <v>0</v>
      </c>
      <c r="W185" t="s">
        <v>87</v>
      </c>
      <c r="X185" t="s">
        <v>91</v>
      </c>
      <c r="Y185">
        <v>0</v>
      </c>
      <c r="Z185" t="s">
        <v>87</v>
      </c>
      <c r="AA185" t="s">
        <v>1116</v>
      </c>
      <c r="AB185">
        <v>0</v>
      </c>
      <c r="AC185" t="s">
        <v>87</v>
      </c>
      <c r="AD185" t="s">
        <v>92</v>
      </c>
      <c r="AE185">
        <v>0</v>
      </c>
      <c r="AF185" t="s">
        <v>87</v>
      </c>
      <c r="AG185" t="s">
        <v>93</v>
      </c>
      <c r="AH185">
        <v>1000</v>
      </c>
      <c r="AI185" t="s">
        <v>94</v>
      </c>
      <c r="AJ185">
        <v>1000000</v>
      </c>
      <c r="AK185" t="s">
        <v>95</v>
      </c>
      <c r="AL185">
        <v>10</v>
      </c>
      <c r="AM185" t="s">
        <v>96</v>
      </c>
      <c r="AN185">
        <v>500</v>
      </c>
      <c r="AO185" t="s">
        <v>97</v>
      </c>
      <c r="AP185">
        <v>20</v>
      </c>
      <c r="AQ185" t="s">
        <v>98</v>
      </c>
      <c r="AR185">
        <v>20</v>
      </c>
    </row>
    <row r="186" ht="29.25" spans="1:44">
      <c r="A186" s="2">
        <v>428</v>
      </c>
      <c r="B186" t="s">
        <v>1113</v>
      </c>
      <c r="C186">
        <v>2</v>
      </c>
      <c r="D186" t="s">
        <v>83</v>
      </c>
      <c r="E186">
        <v>169</v>
      </c>
      <c r="F186" t="s">
        <v>84</v>
      </c>
      <c r="G186" t="s">
        <v>85</v>
      </c>
      <c r="H186">
        <v>6.558</v>
      </c>
      <c r="I186" t="s">
        <v>86</v>
      </c>
      <c r="J186">
        <v>0.000274</v>
      </c>
      <c r="K186" t="s">
        <v>87</v>
      </c>
      <c r="L186" t="s">
        <v>1114</v>
      </c>
      <c r="M186">
        <v>42.457416</v>
      </c>
      <c r="N186" t="s">
        <v>87</v>
      </c>
      <c r="O186" t="s">
        <v>1117</v>
      </c>
      <c r="P186">
        <v>0.000316</v>
      </c>
      <c r="Q186" t="s">
        <v>87</v>
      </c>
      <c r="R186" t="s">
        <v>89</v>
      </c>
      <c r="S186">
        <v>1.608375</v>
      </c>
      <c r="T186" t="s">
        <v>87</v>
      </c>
      <c r="U186" t="s">
        <v>90</v>
      </c>
      <c r="V186">
        <v>0</v>
      </c>
      <c r="W186" t="s">
        <v>87</v>
      </c>
      <c r="X186" t="s">
        <v>91</v>
      </c>
      <c r="Y186">
        <v>0</v>
      </c>
      <c r="Z186" t="s">
        <v>87</v>
      </c>
      <c r="AA186" t="s">
        <v>1116</v>
      </c>
      <c r="AB186">
        <v>0</v>
      </c>
      <c r="AC186" t="s">
        <v>87</v>
      </c>
      <c r="AD186" t="s">
        <v>92</v>
      </c>
      <c r="AE186">
        <v>0</v>
      </c>
      <c r="AF186" t="s">
        <v>87</v>
      </c>
      <c r="AG186" t="s">
        <v>93</v>
      </c>
      <c r="AH186">
        <v>1000</v>
      </c>
      <c r="AI186" t="s">
        <v>94</v>
      </c>
      <c r="AJ186">
        <v>1000000</v>
      </c>
      <c r="AK186" t="s">
        <v>95</v>
      </c>
      <c r="AL186">
        <v>10</v>
      </c>
      <c r="AM186" t="s">
        <v>96</v>
      </c>
      <c r="AN186">
        <v>500</v>
      </c>
      <c r="AO186" t="s">
        <v>97</v>
      </c>
      <c r="AP186">
        <v>20</v>
      </c>
      <c r="AQ186" t="s">
        <v>98</v>
      </c>
      <c r="AR186">
        <v>20</v>
      </c>
    </row>
    <row r="187" ht="29.25" spans="1:44">
      <c r="A187" s="2">
        <v>427</v>
      </c>
      <c r="B187" t="s">
        <v>1113</v>
      </c>
      <c r="C187">
        <v>3</v>
      </c>
      <c r="D187" t="s">
        <v>83</v>
      </c>
      <c r="E187">
        <v>188</v>
      </c>
      <c r="F187" t="s">
        <v>84</v>
      </c>
      <c r="G187" t="s">
        <v>85</v>
      </c>
      <c r="H187">
        <v>6.558</v>
      </c>
      <c r="I187" t="s">
        <v>86</v>
      </c>
      <c r="J187">
        <v>0.000269</v>
      </c>
      <c r="K187" t="s">
        <v>87</v>
      </c>
      <c r="L187" t="s">
        <v>1114</v>
      </c>
      <c r="M187">
        <v>94.705908</v>
      </c>
      <c r="N187" t="s">
        <v>87</v>
      </c>
      <c r="O187" t="s">
        <v>1117</v>
      </c>
      <c r="P187">
        <v>0.000364</v>
      </c>
      <c r="Q187" t="s">
        <v>87</v>
      </c>
      <c r="R187" t="s">
        <v>89</v>
      </c>
      <c r="S187">
        <v>1.19609</v>
      </c>
      <c r="T187" t="s">
        <v>87</v>
      </c>
      <c r="U187" t="s">
        <v>90</v>
      </c>
      <c r="V187">
        <v>0</v>
      </c>
      <c r="W187" t="s">
        <v>87</v>
      </c>
      <c r="X187" t="s">
        <v>91</v>
      </c>
      <c r="Y187">
        <v>0</v>
      </c>
      <c r="Z187" t="s">
        <v>87</v>
      </c>
      <c r="AA187" t="s">
        <v>1116</v>
      </c>
      <c r="AB187">
        <v>0</v>
      </c>
      <c r="AC187" t="s">
        <v>87</v>
      </c>
      <c r="AD187" t="s">
        <v>92</v>
      </c>
      <c r="AE187">
        <v>0</v>
      </c>
      <c r="AF187" t="s">
        <v>87</v>
      </c>
      <c r="AG187" t="s">
        <v>93</v>
      </c>
      <c r="AH187">
        <v>1000</v>
      </c>
      <c r="AI187" t="s">
        <v>94</v>
      </c>
      <c r="AJ187">
        <v>1000000</v>
      </c>
      <c r="AK187" t="s">
        <v>95</v>
      </c>
      <c r="AL187">
        <v>10</v>
      </c>
      <c r="AM187" t="s">
        <v>96</v>
      </c>
      <c r="AN187">
        <v>500</v>
      </c>
      <c r="AO187" t="s">
        <v>97</v>
      </c>
      <c r="AP187">
        <v>20</v>
      </c>
      <c r="AQ187" t="s">
        <v>98</v>
      </c>
      <c r="AR187">
        <v>20</v>
      </c>
    </row>
    <row r="188" ht="29.25" spans="1:44">
      <c r="A188" s="2">
        <v>426</v>
      </c>
      <c r="B188" t="s">
        <v>1113</v>
      </c>
      <c r="C188">
        <v>4</v>
      </c>
      <c r="D188" t="s">
        <v>83</v>
      </c>
      <c r="E188">
        <v>226</v>
      </c>
      <c r="F188" t="s">
        <v>84</v>
      </c>
      <c r="G188" t="s">
        <v>85</v>
      </c>
      <c r="H188">
        <v>6.558</v>
      </c>
      <c r="I188" t="s">
        <v>86</v>
      </c>
      <c r="J188">
        <v>0.000269</v>
      </c>
      <c r="K188" t="s">
        <v>87</v>
      </c>
      <c r="L188" t="s">
        <v>1114</v>
      </c>
      <c r="M188">
        <v>185.666554</v>
      </c>
      <c r="N188" t="s">
        <v>87</v>
      </c>
      <c r="O188" t="s">
        <v>1117</v>
      </c>
      <c r="P188">
        <v>0.000455</v>
      </c>
      <c r="Q188" t="s">
        <v>87</v>
      </c>
      <c r="R188" t="s">
        <v>89</v>
      </c>
      <c r="S188">
        <v>0.987277</v>
      </c>
      <c r="T188" t="s">
        <v>87</v>
      </c>
      <c r="U188" t="s">
        <v>90</v>
      </c>
      <c r="V188">
        <v>0</v>
      </c>
      <c r="W188" t="s">
        <v>87</v>
      </c>
      <c r="X188" t="s">
        <v>91</v>
      </c>
      <c r="Y188">
        <v>0</v>
      </c>
      <c r="Z188" t="s">
        <v>87</v>
      </c>
      <c r="AA188" t="s">
        <v>1116</v>
      </c>
      <c r="AB188">
        <v>0</v>
      </c>
      <c r="AC188" t="s">
        <v>87</v>
      </c>
      <c r="AD188" t="s">
        <v>92</v>
      </c>
      <c r="AE188">
        <v>0</v>
      </c>
      <c r="AF188" t="s">
        <v>87</v>
      </c>
      <c r="AG188" t="s">
        <v>93</v>
      </c>
      <c r="AH188">
        <v>1000</v>
      </c>
      <c r="AI188" t="s">
        <v>94</v>
      </c>
      <c r="AJ188">
        <v>1000000</v>
      </c>
      <c r="AK188" t="s">
        <v>95</v>
      </c>
      <c r="AL188">
        <v>10</v>
      </c>
      <c r="AM188" t="s">
        <v>96</v>
      </c>
      <c r="AN188">
        <v>500</v>
      </c>
      <c r="AO188" t="s">
        <v>97</v>
      </c>
      <c r="AP188">
        <v>20</v>
      </c>
      <c r="AQ188" t="s">
        <v>98</v>
      </c>
      <c r="AR188">
        <v>20</v>
      </c>
    </row>
    <row r="189" ht="29.25" spans="1:44">
      <c r="A189" s="2">
        <v>425</v>
      </c>
      <c r="B189" t="s">
        <v>1113</v>
      </c>
      <c r="C189">
        <v>5</v>
      </c>
      <c r="D189" t="s">
        <v>83</v>
      </c>
      <c r="E189">
        <v>303</v>
      </c>
      <c r="F189" t="s">
        <v>84</v>
      </c>
      <c r="G189" t="s">
        <v>85</v>
      </c>
      <c r="H189">
        <v>6.558</v>
      </c>
      <c r="I189" t="s">
        <v>86</v>
      </c>
      <c r="J189">
        <v>0.000275</v>
      </c>
      <c r="K189" t="s">
        <v>87</v>
      </c>
      <c r="L189" t="s">
        <v>1114</v>
      </c>
      <c r="M189">
        <v>329.642071</v>
      </c>
      <c r="N189" t="s">
        <v>87</v>
      </c>
      <c r="O189" t="s">
        <v>1117</v>
      </c>
      <c r="P189">
        <v>0.000604</v>
      </c>
      <c r="Q189" t="s">
        <v>87</v>
      </c>
      <c r="R189" t="s">
        <v>89</v>
      </c>
      <c r="S189">
        <v>0.880073</v>
      </c>
      <c r="T189" t="s">
        <v>87</v>
      </c>
      <c r="U189" t="s">
        <v>90</v>
      </c>
      <c r="V189">
        <v>0</v>
      </c>
      <c r="W189" t="s">
        <v>87</v>
      </c>
      <c r="X189" t="s">
        <v>91</v>
      </c>
      <c r="Y189">
        <v>0</v>
      </c>
      <c r="Z189" t="s">
        <v>87</v>
      </c>
      <c r="AA189" t="s">
        <v>1116</v>
      </c>
      <c r="AB189">
        <v>0</v>
      </c>
      <c r="AC189" t="s">
        <v>87</v>
      </c>
      <c r="AD189" t="s">
        <v>92</v>
      </c>
      <c r="AE189">
        <v>0</v>
      </c>
      <c r="AF189" t="s">
        <v>87</v>
      </c>
      <c r="AG189" t="s">
        <v>93</v>
      </c>
      <c r="AH189">
        <v>1000</v>
      </c>
      <c r="AI189" t="s">
        <v>94</v>
      </c>
      <c r="AJ189">
        <v>1000000</v>
      </c>
      <c r="AK189" t="s">
        <v>95</v>
      </c>
      <c r="AL189">
        <v>10</v>
      </c>
      <c r="AM189" t="s">
        <v>96</v>
      </c>
      <c r="AN189">
        <v>500</v>
      </c>
      <c r="AO189" t="s">
        <v>97</v>
      </c>
      <c r="AP189">
        <v>20</v>
      </c>
      <c r="AQ189" t="s">
        <v>98</v>
      </c>
      <c r="AR189">
        <v>20</v>
      </c>
    </row>
    <row r="190" ht="29.25" spans="1:44">
      <c r="A190" s="2">
        <v>424</v>
      </c>
      <c r="B190" t="s">
        <v>1113</v>
      </c>
      <c r="C190">
        <v>6</v>
      </c>
      <c r="D190" t="s">
        <v>83</v>
      </c>
      <c r="E190">
        <v>455</v>
      </c>
      <c r="F190" t="s">
        <v>84</v>
      </c>
      <c r="G190" t="s">
        <v>85</v>
      </c>
      <c r="H190">
        <v>6.558</v>
      </c>
      <c r="I190" t="s">
        <v>86</v>
      </c>
      <c r="J190">
        <v>0.000265</v>
      </c>
      <c r="K190" t="s">
        <v>87</v>
      </c>
      <c r="L190" t="s">
        <v>1114</v>
      </c>
      <c r="M190">
        <v>660.048878</v>
      </c>
      <c r="N190" t="s">
        <v>87</v>
      </c>
      <c r="O190" t="s">
        <v>1117</v>
      </c>
      <c r="P190">
        <v>0.000925</v>
      </c>
      <c r="Q190" t="s">
        <v>87</v>
      </c>
      <c r="R190" t="s">
        <v>89</v>
      </c>
      <c r="S190">
        <v>0.81403</v>
      </c>
      <c r="T190" t="s">
        <v>87</v>
      </c>
      <c r="U190" t="s">
        <v>90</v>
      </c>
      <c r="V190">
        <v>0</v>
      </c>
      <c r="W190" t="s">
        <v>87</v>
      </c>
      <c r="X190" t="s">
        <v>91</v>
      </c>
      <c r="Y190">
        <v>0</v>
      </c>
      <c r="Z190" t="s">
        <v>87</v>
      </c>
      <c r="AA190" t="s">
        <v>1116</v>
      </c>
      <c r="AB190">
        <v>0</v>
      </c>
      <c r="AC190" t="s">
        <v>87</v>
      </c>
      <c r="AD190" t="s">
        <v>92</v>
      </c>
      <c r="AE190">
        <v>0</v>
      </c>
      <c r="AF190" t="s">
        <v>87</v>
      </c>
      <c r="AG190" t="s">
        <v>93</v>
      </c>
      <c r="AH190">
        <v>1000</v>
      </c>
      <c r="AI190" t="s">
        <v>94</v>
      </c>
      <c r="AJ190">
        <v>1000000</v>
      </c>
      <c r="AK190" t="s">
        <v>95</v>
      </c>
      <c r="AL190">
        <v>10</v>
      </c>
      <c r="AM190" t="s">
        <v>96</v>
      </c>
      <c r="AN190">
        <v>500</v>
      </c>
      <c r="AO190" t="s">
        <v>97</v>
      </c>
      <c r="AP190">
        <v>20</v>
      </c>
      <c r="AQ190" t="s">
        <v>98</v>
      </c>
      <c r="AR190">
        <v>20</v>
      </c>
    </row>
    <row r="191" ht="29.25" spans="1:44">
      <c r="A191" s="2">
        <v>423</v>
      </c>
      <c r="B191" t="s">
        <v>1113</v>
      </c>
      <c r="C191">
        <v>7</v>
      </c>
      <c r="D191" t="s">
        <v>83</v>
      </c>
      <c r="E191">
        <v>760</v>
      </c>
      <c r="F191" t="s">
        <v>84</v>
      </c>
      <c r="G191" t="s">
        <v>85</v>
      </c>
      <c r="H191">
        <v>6.558</v>
      </c>
      <c r="I191" t="s">
        <v>86</v>
      </c>
      <c r="J191">
        <v>0.000267</v>
      </c>
      <c r="K191" t="s">
        <v>87</v>
      </c>
      <c r="L191" t="s">
        <v>1114</v>
      </c>
      <c r="M191">
        <v>1999.571595</v>
      </c>
      <c r="N191" t="s">
        <v>87</v>
      </c>
      <c r="O191" t="s">
        <v>1117</v>
      </c>
      <c r="P191">
        <v>0.002267</v>
      </c>
      <c r="Q191" t="s">
        <v>87</v>
      </c>
      <c r="R191" t="s">
        <v>89</v>
      </c>
      <c r="S191">
        <v>0.791269</v>
      </c>
      <c r="T191" t="s">
        <v>87</v>
      </c>
      <c r="U191" t="s">
        <v>90</v>
      </c>
      <c r="V191">
        <v>0</v>
      </c>
      <c r="W191" t="s">
        <v>87</v>
      </c>
      <c r="X191" t="s">
        <v>91</v>
      </c>
      <c r="Y191">
        <v>0</v>
      </c>
      <c r="Z191" t="s">
        <v>87</v>
      </c>
      <c r="AA191" t="s">
        <v>1116</v>
      </c>
      <c r="AB191">
        <v>0</v>
      </c>
      <c r="AC191" t="s">
        <v>87</v>
      </c>
      <c r="AD191" t="s">
        <v>92</v>
      </c>
      <c r="AE191">
        <v>0</v>
      </c>
      <c r="AF191" t="s">
        <v>87</v>
      </c>
      <c r="AG191" t="s">
        <v>93</v>
      </c>
      <c r="AH191">
        <v>1000</v>
      </c>
      <c r="AI191" t="s">
        <v>94</v>
      </c>
      <c r="AJ191">
        <v>1000000</v>
      </c>
      <c r="AK191" t="s">
        <v>95</v>
      </c>
      <c r="AL191">
        <v>10</v>
      </c>
      <c r="AM191" t="s">
        <v>96</v>
      </c>
      <c r="AN191">
        <v>500</v>
      </c>
      <c r="AO191" t="s">
        <v>97</v>
      </c>
      <c r="AP191">
        <v>20</v>
      </c>
      <c r="AQ191" t="s">
        <v>98</v>
      </c>
      <c r="AR191">
        <v>20</v>
      </c>
    </row>
    <row r="192" ht="29.25" spans="1:44">
      <c r="A192" s="2">
        <v>422</v>
      </c>
      <c r="B192" t="s">
        <v>1113</v>
      </c>
      <c r="C192">
        <v>8</v>
      </c>
      <c r="D192" t="s">
        <v>83</v>
      </c>
      <c r="E192">
        <v>1371</v>
      </c>
      <c r="F192" t="s">
        <v>84</v>
      </c>
      <c r="G192" t="s">
        <v>85</v>
      </c>
      <c r="H192">
        <v>6.558</v>
      </c>
      <c r="I192" t="s">
        <v>86</v>
      </c>
      <c r="J192">
        <v>0.000262</v>
      </c>
      <c r="K192" t="s">
        <v>87</v>
      </c>
      <c r="L192" t="s">
        <v>1114</v>
      </c>
      <c r="M192">
        <v>7749.484543</v>
      </c>
      <c r="N192" t="s">
        <v>87</v>
      </c>
      <c r="O192" t="s">
        <v>1117</v>
      </c>
      <c r="P192">
        <v>0.008011</v>
      </c>
      <c r="Q192" t="s">
        <v>87</v>
      </c>
      <c r="R192" t="s">
        <v>89</v>
      </c>
      <c r="S192">
        <v>0.769721</v>
      </c>
      <c r="T192" t="s">
        <v>87</v>
      </c>
      <c r="U192" t="s">
        <v>90</v>
      </c>
      <c r="V192">
        <v>0</v>
      </c>
      <c r="W192" t="s">
        <v>87</v>
      </c>
      <c r="X192" t="s">
        <v>91</v>
      </c>
      <c r="Y192">
        <v>0</v>
      </c>
      <c r="Z192" t="s">
        <v>87</v>
      </c>
      <c r="AA192" t="s">
        <v>1116</v>
      </c>
      <c r="AB192">
        <v>0</v>
      </c>
      <c r="AC192" t="s">
        <v>87</v>
      </c>
      <c r="AD192" t="s">
        <v>92</v>
      </c>
      <c r="AE192">
        <v>0</v>
      </c>
      <c r="AF192" t="s">
        <v>87</v>
      </c>
      <c r="AG192" t="s">
        <v>93</v>
      </c>
      <c r="AH192">
        <v>1000</v>
      </c>
      <c r="AI192" t="s">
        <v>94</v>
      </c>
      <c r="AJ192">
        <v>1000000</v>
      </c>
      <c r="AK192" t="s">
        <v>95</v>
      </c>
      <c r="AL192">
        <v>10</v>
      </c>
      <c r="AM192" t="s">
        <v>96</v>
      </c>
      <c r="AN192">
        <v>500</v>
      </c>
      <c r="AO192" t="s">
        <v>97</v>
      </c>
      <c r="AP192">
        <v>20</v>
      </c>
      <c r="AQ192" t="s">
        <v>98</v>
      </c>
      <c r="AR192">
        <v>20</v>
      </c>
    </row>
    <row r="193" ht="29.25" spans="1:44">
      <c r="A193" s="2">
        <v>421</v>
      </c>
      <c r="B193" t="s">
        <v>1113</v>
      </c>
      <c r="C193">
        <v>9</v>
      </c>
      <c r="D193" t="s">
        <v>83</v>
      </c>
      <c r="E193">
        <v>2592</v>
      </c>
      <c r="F193" t="s">
        <v>84</v>
      </c>
      <c r="G193" t="s">
        <v>85</v>
      </c>
      <c r="H193">
        <v>6.558</v>
      </c>
      <c r="I193" t="s">
        <v>86</v>
      </c>
      <c r="J193">
        <v>0.000269</v>
      </c>
      <c r="K193" t="s">
        <v>87</v>
      </c>
      <c r="L193" t="s">
        <v>1114</v>
      </c>
      <c r="M193">
        <v>21124.701231</v>
      </c>
      <c r="N193" t="s">
        <v>87</v>
      </c>
      <c r="O193" t="s">
        <v>1117</v>
      </c>
      <c r="P193">
        <v>0.021393</v>
      </c>
      <c r="Q193" t="s">
        <v>87</v>
      </c>
      <c r="R193" t="s">
        <v>89</v>
      </c>
      <c r="S193">
        <v>0.759325</v>
      </c>
      <c r="T193" t="s">
        <v>87</v>
      </c>
      <c r="U193" t="s">
        <v>90</v>
      </c>
      <c r="V193">
        <v>0</v>
      </c>
      <c r="W193" t="s">
        <v>87</v>
      </c>
      <c r="X193" t="s">
        <v>91</v>
      </c>
      <c r="Y193">
        <v>0</v>
      </c>
      <c r="Z193" t="s">
        <v>87</v>
      </c>
      <c r="AA193" t="s">
        <v>1116</v>
      </c>
      <c r="AB193">
        <v>0</v>
      </c>
      <c r="AC193" t="s">
        <v>87</v>
      </c>
      <c r="AD193" t="s">
        <v>92</v>
      </c>
      <c r="AE193">
        <v>0</v>
      </c>
      <c r="AF193" t="s">
        <v>87</v>
      </c>
      <c r="AG193" t="s">
        <v>93</v>
      </c>
      <c r="AH193">
        <v>1000</v>
      </c>
      <c r="AI193" t="s">
        <v>94</v>
      </c>
      <c r="AJ193">
        <v>1000000</v>
      </c>
      <c r="AK193" t="s">
        <v>95</v>
      </c>
      <c r="AL193">
        <v>10</v>
      </c>
      <c r="AM193" t="s">
        <v>96</v>
      </c>
      <c r="AN193">
        <v>500</v>
      </c>
      <c r="AO193" t="s">
        <v>97</v>
      </c>
      <c r="AP193">
        <v>20</v>
      </c>
      <c r="AQ193" t="s">
        <v>98</v>
      </c>
      <c r="AR193">
        <v>20</v>
      </c>
    </row>
    <row r="194" ht="29.25" spans="1:44">
      <c r="A194" s="2">
        <v>420</v>
      </c>
      <c r="B194" t="s">
        <v>1113</v>
      </c>
      <c r="C194">
        <v>3</v>
      </c>
      <c r="D194" t="s">
        <v>83</v>
      </c>
      <c r="E194">
        <v>188</v>
      </c>
      <c r="F194" t="s">
        <v>84</v>
      </c>
      <c r="G194" t="s">
        <v>85</v>
      </c>
      <c r="H194">
        <v>5.794</v>
      </c>
      <c r="I194" t="s">
        <v>86</v>
      </c>
      <c r="J194">
        <v>0.000585</v>
      </c>
      <c r="K194" t="s">
        <v>87</v>
      </c>
      <c r="L194" t="s">
        <v>1114</v>
      </c>
      <c r="M194">
        <v>141.1472</v>
      </c>
      <c r="N194" t="s">
        <v>87</v>
      </c>
      <c r="O194" t="s">
        <v>1117</v>
      </c>
      <c r="P194">
        <v>0.000727</v>
      </c>
      <c r="Q194" t="s">
        <v>87</v>
      </c>
      <c r="R194" t="s">
        <v>89</v>
      </c>
      <c r="S194">
        <v>1.639261</v>
      </c>
      <c r="T194" t="s">
        <v>87</v>
      </c>
      <c r="U194" t="s">
        <v>90</v>
      </c>
      <c r="V194">
        <v>0</v>
      </c>
      <c r="W194" t="s">
        <v>87</v>
      </c>
      <c r="X194" t="s">
        <v>91</v>
      </c>
      <c r="Y194">
        <v>0</v>
      </c>
      <c r="Z194" t="s">
        <v>87</v>
      </c>
      <c r="AA194" t="s">
        <v>1116</v>
      </c>
      <c r="AB194">
        <v>0</v>
      </c>
      <c r="AC194" t="s">
        <v>87</v>
      </c>
      <c r="AD194" t="s">
        <v>92</v>
      </c>
      <c r="AE194">
        <v>0</v>
      </c>
      <c r="AF194" t="s">
        <v>87</v>
      </c>
      <c r="AG194" t="s">
        <v>93</v>
      </c>
      <c r="AH194">
        <v>1000</v>
      </c>
      <c r="AI194" t="s">
        <v>94</v>
      </c>
      <c r="AJ194">
        <v>1000000</v>
      </c>
      <c r="AK194" t="s">
        <v>95</v>
      </c>
      <c r="AL194">
        <v>10</v>
      </c>
      <c r="AM194" t="s">
        <v>96</v>
      </c>
      <c r="AN194">
        <v>500</v>
      </c>
      <c r="AO194" t="s">
        <v>97</v>
      </c>
      <c r="AP194">
        <v>20</v>
      </c>
      <c r="AQ194" t="s">
        <v>98</v>
      </c>
      <c r="AR194">
        <v>20</v>
      </c>
    </row>
    <row r="195" ht="29.25" spans="1:44">
      <c r="A195" s="2">
        <v>419</v>
      </c>
      <c r="B195" t="s">
        <v>1113</v>
      </c>
      <c r="C195">
        <v>3</v>
      </c>
      <c r="D195" t="s">
        <v>83</v>
      </c>
      <c r="E195">
        <v>188</v>
      </c>
      <c r="F195" t="s">
        <v>84</v>
      </c>
      <c r="G195" t="s">
        <v>85</v>
      </c>
      <c r="H195">
        <v>5.794</v>
      </c>
      <c r="I195" t="s">
        <v>86</v>
      </c>
      <c r="J195">
        <v>0.000572</v>
      </c>
      <c r="K195" t="s">
        <v>87</v>
      </c>
      <c r="L195" t="s">
        <v>1114</v>
      </c>
      <c r="M195">
        <v>137.3788</v>
      </c>
      <c r="N195" t="s">
        <v>87</v>
      </c>
      <c r="O195" t="s">
        <v>1117</v>
      </c>
      <c r="P195">
        <v>0.000709</v>
      </c>
      <c r="Q195" t="s">
        <v>87</v>
      </c>
      <c r="R195" t="s">
        <v>89</v>
      </c>
      <c r="S195">
        <v>1.697225</v>
      </c>
      <c r="T195" t="s">
        <v>87</v>
      </c>
      <c r="U195" t="s">
        <v>90</v>
      </c>
      <c r="V195">
        <v>0.070886</v>
      </c>
      <c r="W195" t="s">
        <v>87</v>
      </c>
      <c r="X195" t="s">
        <v>91</v>
      </c>
      <c r="Y195">
        <v>0.928379</v>
      </c>
      <c r="Z195" t="s">
        <v>87</v>
      </c>
      <c r="AA195" t="s">
        <v>1116</v>
      </c>
      <c r="AB195">
        <v>0.269862</v>
      </c>
      <c r="AC195" t="s">
        <v>87</v>
      </c>
      <c r="AD195" t="s">
        <v>92</v>
      </c>
      <c r="AE195">
        <v>0.419246</v>
      </c>
      <c r="AF195" t="s">
        <v>87</v>
      </c>
      <c r="AG195" t="s">
        <v>93</v>
      </c>
      <c r="AH195">
        <v>1000</v>
      </c>
      <c r="AI195" t="s">
        <v>94</v>
      </c>
      <c r="AJ195">
        <v>1000000</v>
      </c>
      <c r="AK195" t="s">
        <v>95</v>
      </c>
      <c r="AL195">
        <v>10</v>
      </c>
      <c r="AM195" t="s">
        <v>96</v>
      </c>
      <c r="AN195">
        <v>500</v>
      </c>
      <c r="AO195" t="s">
        <v>97</v>
      </c>
      <c r="AP195">
        <v>20</v>
      </c>
      <c r="AQ195" t="s">
        <v>98</v>
      </c>
      <c r="AR195">
        <v>20</v>
      </c>
    </row>
    <row r="196" ht="29.25" spans="1:44">
      <c r="A196" s="2">
        <v>418</v>
      </c>
      <c r="B196" t="s">
        <v>1113</v>
      </c>
      <c r="C196">
        <v>3</v>
      </c>
      <c r="D196" t="s">
        <v>83</v>
      </c>
      <c r="E196">
        <v>188</v>
      </c>
      <c r="F196" t="s">
        <v>84</v>
      </c>
      <c r="G196" t="s">
        <v>85</v>
      </c>
      <c r="H196">
        <v>5.794</v>
      </c>
      <c r="I196" t="s">
        <v>86</v>
      </c>
      <c r="J196">
        <v>0.000571</v>
      </c>
      <c r="K196" t="s">
        <v>87</v>
      </c>
      <c r="L196" t="s">
        <v>1114</v>
      </c>
      <c r="M196">
        <v>145.3194</v>
      </c>
      <c r="N196" t="s">
        <v>87</v>
      </c>
      <c r="O196" t="s">
        <v>1117</v>
      </c>
      <c r="P196">
        <v>0.000716</v>
      </c>
      <c r="Q196" t="s">
        <v>87</v>
      </c>
      <c r="R196" t="s">
        <v>89</v>
      </c>
      <c r="S196">
        <v>1.693354</v>
      </c>
      <c r="T196" t="s">
        <v>87</v>
      </c>
      <c r="U196" t="s">
        <v>90</v>
      </c>
      <c r="V196">
        <v>0.070689</v>
      </c>
      <c r="W196" t="s">
        <v>87</v>
      </c>
      <c r="X196" t="s">
        <v>91</v>
      </c>
      <c r="Y196">
        <v>0.925975</v>
      </c>
      <c r="Z196" t="s">
        <v>87</v>
      </c>
      <c r="AA196" t="s">
        <v>1116</v>
      </c>
      <c r="AB196">
        <v>0.266163</v>
      </c>
      <c r="AC196" t="s">
        <v>87</v>
      </c>
      <c r="AD196" t="s">
        <v>92</v>
      </c>
      <c r="AE196">
        <v>0.421758</v>
      </c>
      <c r="AF196" t="s">
        <v>87</v>
      </c>
      <c r="AG196" t="s">
        <v>93</v>
      </c>
      <c r="AH196">
        <v>1000</v>
      </c>
      <c r="AI196" t="s">
        <v>94</v>
      </c>
      <c r="AJ196">
        <v>1000000</v>
      </c>
      <c r="AK196" t="s">
        <v>95</v>
      </c>
      <c r="AL196">
        <v>10</v>
      </c>
      <c r="AM196" t="s">
        <v>96</v>
      </c>
      <c r="AN196">
        <v>500</v>
      </c>
      <c r="AO196" t="s">
        <v>97</v>
      </c>
      <c r="AP196">
        <v>20</v>
      </c>
      <c r="AQ196" t="s">
        <v>98</v>
      </c>
      <c r="AR196">
        <v>20</v>
      </c>
    </row>
    <row r="197" ht="29.25" spans="1:44">
      <c r="A197" s="2">
        <v>418</v>
      </c>
      <c r="B197" t="s">
        <v>1113</v>
      </c>
      <c r="C197">
        <v>3</v>
      </c>
      <c r="D197" t="s">
        <v>83</v>
      </c>
      <c r="E197">
        <v>188</v>
      </c>
      <c r="F197" t="s">
        <v>84</v>
      </c>
      <c r="G197" t="s">
        <v>85</v>
      </c>
      <c r="H197">
        <v>5.794</v>
      </c>
      <c r="I197" t="s">
        <v>86</v>
      </c>
      <c r="J197">
        <v>0.000568</v>
      </c>
      <c r="K197" t="s">
        <v>87</v>
      </c>
      <c r="L197" t="s">
        <v>1114</v>
      </c>
      <c r="M197">
        <v>140.4586</v>
      </c>
      <c r="N197" t="s">
        <v>87</v>
      </c>
      <c r="O197" t="s">
        <v>1117</v>
      </c>
      <c r="P197">
        <v>0.000709</v>
      </c>
      <c r="Q197" t="s">
        <v>87</v>
      </c>
      <c r="R197" t="s">
        <v>89</v>
      </c>
      <c r="S197">
        <v>1.653074</v>
      </c>
      <c r="T197" t="s">
        <v>87</v>
      </c>
      <c r="U197" t="s">
        <v>90</v>
      </c>
      <c r="V197">
        <v>0.069694</v>
      </c>
      <c r="W197" t="s">
        <v>87</v>
      </c>
      <c r="X197" t="s">
        <v>91</v>
      </c>
      <c r="Y197">
        <v>0.898319</v>
      </c>
      <c r="Z197" t="s">
        <v>87</v>
      </c>
      <c r="AA197" t="s">
        <v>1116</v>
      </c>
      <c r="AB197">
        <v>0.260523</v>
      </c>
      <c r="AC197" t="s">
        <v>87</v>
      </c>
      <c r="AD197" t="s">
        <v>92</v>
      </c>
      <c r="AE197">
        <v>0.416821</v>
      </c>
      <c r="AF197" t="s">
        <v>87</v>
      </c>
      <c r="AG197" t="s">
        <v>93</v>
      </c>
      <c r="AH197">
        <v>1000</v>
      </c>
      <c r="AI197" t="s">
        <v>94</v>
      </c>
      <c r="AJ197">
        <v>1000000</v>
      </c>
      <c r="AK197" t="s">
        <v>95</v>
      </c>
      <c r="AL197">
        <v>10</v>
      </c>
      <c r="AM197" t="s">
        <v>96</v>
      </c>
      <c r="AN197">
        <v>500</v>
      </c>
      <c r="AO197" t="s">
        <v>97</v>
      </c>
      <c r="AP197">
        <v>20</v>
      </c>
      <c r="AQ197" t="s">
        <v>98</v>
      </c>
      <c r="AR197">
        <v>20</v>
      </c>
    </row>
    <row r="198" ht="29.25" spans="1:44">
      <c r="A198" s="2">
        <v>417</v>
      </c>
      <c r="B198" t="s">
        <v>1113</v>
      </c>
      <c r="C198">
        <v>3</v>
      </c>
      <c r="D198" t="s">
        <v>83</v>
      </c>
      <c r="E198">
        <v>188</v>
      </c>
      <c r="F198" t="s">
        <v>84</v>
      </c>
      <c r="G198" t="s">
        <v>85</v>
      </c>
      <c r="H198">
        <v>6.97</v>
      </c>
      <c r="I198" t="s">
        <v>86</v>
      </c>
      <c r="J198">
        <v>0.000567</v>
      </c>
      <c r="K198" t="s">
        <v>87</v>
      </c>
      <c r="L198" t="s">
        <v>1114</v>
      </c>
      <c r="M198">
        <v>141.6522</v>
      </c>
      <c r="N198" t="s">
        <v>87</v>
      </c>
      <c r="O198" t="s">
        <v>1117</v>
      </c>
      <c r="P198">
        <v>0.000709</v>
      </c>
      <c r="Q198" t="s">
        <v>87</v>
      </c>
      <c r="R198" t="s">
        <v>89</v>
      </c>
      <c r="S198">
        <v>1.723293</v>
      </c>
      <c r="T198" t="s">
        <v>87</v>
      </c>
      <c r="U198" t="s">
        <v>90</v>
      </c>
      <c r="V198">
        <v>0.072389</v>
      </c>
      <c r="W198" t="s">
        <v>87</v>
      </c>
      <c r="X198" t="s">
        <v>91</v>
      </c>
      <c r="Y198">
        <v>0.946327</v>
      </c>
      <c r="Z198" t="s">
        <v>87</v>
      </c>
      <c r="AA198" t="s">
        <v>1116</v>
      </c>
      <c r="AB198">
        <v>0.272072</v>
      </c>
      <c r="AC198" t="s">
        <v>87</v>
      </c>
      <c r="AD198" t="s">
        <v>92</v>
      </c>
      <c r="AE198">
        <v>0.423404</v>
      </c>
      <c r="AF198" t="s">
        <v>87</v>
      </c>
      <c r="AG198" t="s">
        <v>93</v>
      </c>
      <c r="AH198">
        <v>1000</v>
      </c>
      <c r="AI198" t="s">
        <v>94</v>
      </c>
      <c r="AJ198">
        <v>1000000</v>
      </c>
      <c r="AK198" t="s">
        <v>95</v>
      </c>
      <c r="AL198">
        <v>10</v>
      </c>
      <c r="AM198" t="s">
        <v>96</v>
      </c>
      <c r="AN198">
        <v>100</v>
      </c>
      <c r="AO198" t="s">
        <v>97</v>
      </c>
      <c r="AP198">
        <v>20</v>
      </c>
      <c r="AQ198" t="s">
        <v>98</v>
      </c>
      <c r="AR198">
        <v>20</v>
      </c>
    </row>
    <row r="199" ht="29.25" spans="1:44">
      <c r="A199" s="2">
        <v>416</v>
      </c>
      <c r="B199" t="s">
        <v>1113</v>
      </c>
      <c r="C199">
        <v>0</v>
      </c>
      <c r="D199" t="s">
        <v>83</v>
      </c>
      <c r="E199">
        <v>1</v>
      </c>
      <c r="F199" t="s">
        <v>84</v>
      </c>
      <c r="G199" t="s">
        <v>85</v>
      </c>
      <c r="H199">
        <v>0.08</v>
      </c>
      <c r="I199" t="s">
        <v>86</v>
      </c>
      <c r="J199">
        <v>0.001316</v>
      </c>
      <c r="K199" t="s">
        <v>87</v>
      </c>
      <c r="L199" t="s">
        <v>1114</v>
      </c>
      <c r="M199">
        <v>0.7848</v>
      </c>
      <c r="N199" t="s">
        <v>87</v>
      </c>
      <c r="O199" t="s">
        <v>1117</v>
      </c>
      <c r="P199">
        <v>0.001395</v>
      </c>
      <c r="Q199" t="s">
        <v>87</v>
      </c>
      <c r="R199" t="s">
        <v>89</v>
      </c>
      <c r="S199">
        <v>0.127989</v>
      </c>
      <c r="T199" t="s">
        <v>87</v>
      </c>
      <c r="U199" t="s">
        <v>90</v>
      </c>
      <c r="V199">
        <v>0.002485</v>
      </c>
      <c r="W199" t="s">
        <v>87</v>
      </c>
      <c r="X199" t="s">
        <v>91</v>
      </c>
      <c r="Y199">
        <v>0.114014</v>
      </c>
      <c r="Z199" t="s">
        <v>87</v>
      </c>
      <c r="AA199" t="s">
        <v>1116</v>
      </c>
      <c r="AB199">
        <v>0.00347</v>
      </c>
      <c r="AC199" t="s">
        <v>87</v>
      </c>
      <c r="AD199" t="s">
        <v>92</v>
      </c>
      <c r="AE199">
        <v>0.004388</v>
      </c>
      <c r="AF199" t="s">
        <v>87</v>
      </c>
      <c r="AG199" t="s">
        <v>93</v>
      </c>
      <c r="AH199">
        <v>1000</v>
      </c>
      <c r="AI199" t="s">
        <v>94</v>
      </c>
      <c r="AJ199">
        <v>10000</v>
      </c>
      <c r="AK199" t="s">
        <v>95</v>
      </c>
      <c r="AL199">
        <v>10</v>
      </c>
      <c r="AM199" t="s">
        <v>96</v>
      </c>
      <c r="AN199">
        <v>100</v>
      </c>
      <c r="AO199" t="s">
        <v>97</v>
      </c>
      <c r="AP199">
        <v>20</v>
      </c>
      <c r="AQ199" t="s">
        <v>98</v>
      </c>
      <c r="AR199">
        <v>20</v>
      </c>
    </row>
    <row r="200" ht="29.25" spans="1:44">
      <c r="A200" s="2">
        <v>414</v>
      </c>
      <c r="B200" t="s">
        <v>1113</v>
      </c>
      <c r="C200">
        <v>0</v>
      </c>
      <c r="D200" t="s">
        <v>83</v>
      </c>
      <c r="E200">
        <v>157</v>
      </c>
      <c r="F200" t="s">
        <v>84</v>
      </c>
      <c r="G200" t="s">
        <v>85</v>
      </c>
      <c r="H200">
        <v>5.794</v>
      </c>
      <c r="I200" t="s">
        <v>86</v>
      </c>
      <c r="J200">
        <v>0.000775</v>
      </c>
      <c r="K200" t="s">
        <v>87</v>
      </c>
      <c r="L200" t="s">
        <v>1114</v>
      </c>
      <c r="M200">
        <v>33.0554</v>
      </c>
      <c r="N200" t="s">
        <v>87</v>
      </c>
      <c r="O200" t="s">
        <v>1117</v>
      </c>
      <c r="P200">
        <v>0.000808</v>
      </c>
      <c r="Q200" t="s">
        <v>87</v>
      </c>
      <c r="R200" t="s">
        <v>89</v>
      </c>
      <c r="S200">
        <v>8.777785</v>
      </c>
      <c r="T200" t="s">
        <v>87</v>
      </c>
      <c r="U200" t="s">
        <v>90</v>
      </c>
      <c r="V200">
        <v>0.115849</v>
      </c>
      <c r="W200" t="s">
        <v>87</v>
      </c>
      <c r="X200" t="s">
        <v>91</v>
      </c>
      <c r="Y200">
        <v>7.467015</v>
      </c>
      <c r="Z200" t="s">
        <v>87</v>
      </c>
      <c r="AA200" t="s">
        <v>1116</v>
      </c>
      <c r="AB200">
        <v>0.464932</v>
      </c>
      <c r="AC200" t="s">
        <v>87</v>
      </c>
      <c r="AD200" t="s">
        <v>92</v>
      </c>
      <c r="AE200">
        <v>0.709245</v>
      </c>
      <c r="AF200" t="s">
        <v>87</v>
      </c>
      <c r="AG200" t="s">
        <v>93</v>
      </c>
      <c r="AH200">
        <v>1000</v>
      </c>
      <c r="AI200" t="s">
        <v>94</v>
      </c>
      <c r="AJ200">
        <v>1000000</v>
      </c>
      <c r="AK200" t="s">
        <v>95</v>
      </c>
      <c r="AL200">
        <v>10</v>
      </c>
      <c r="AM200" t="s">
        <v>96</v>
      </c>
      <c r="AN200">
        <v>500</v>
      </c>
      <c r="AO200" t="s">
        <v>97</v>
      </c>
      <c r="AP200">
        <v>20</v>
      </c>
      <c r="AQ200" t="s">
        <v>98</v>
      </c>
      <c r="AR200">
        <v>20</v>
      </c>
    </row>
    <row r="201" ht="29.25" spans="1:44">
      <c r="A201" s="2">
        <v>413</v>
      </c>
      <c r="B201" t="s">
        <v>1113</v>
      </c>
      <c r="C201">
        <v>0</v>
      </c>
      <c r="D201" t="s">
        <v>83</v>
      </c>
      <c r="E201">
        <v>157</v>
      </c>
      <c r="F201" t="s">
        <v>84</v>
      </c>
      <c r="G201" t="s">
        <v>85</v>
      </c>
      <c r="H201">
        <v>5.84</v>
      </c>
      <c r="I201" t="s">
        <v>86</v>
      </c>
      <c r="J201">
        <v>0.000591</v>
      </c>
      <c r="K201" t="s">
        <v>87</v>
      </c>
      <c r="L201" t="s">
        <v>1114</v>
      </c>
      <c r="M201">
        <v>22.4475</v>
      </c>
      <c r="N201" t="s">
        <v>87</v>
      </c>
      <c r="O201" t="s">
        <v>1117</v>
      </c>
      <c r="P201">
        <v>0.000614</v>
      </c>
      <c r="Q201" t="s">
        <v>87</v>
      </c>
      <c r="R201" t="s">
        <v>89</v>
      </c>
      <c r="S201">
        <v>5.671192</v>
      </c>
      <c r="T201" t="s">
        <v>87</v>
      </c>
      <c r="U201" t="s">
        <v>90</v>
      </c>
      <c r="V201">
        <v>0.069366</v>
      </c>
      <c r="W201" t="s">
        <v>87</v>
      </c>
      <c r="X201" t="s">
        <v>91</v>
      </c>
      <c r="Y201">
        <v>4.952508</v>
      </c>
      <c r="Z201" t="s">
        <v>87</v>
      </c>
      <c r="AA201" t="s">
        <v>1116</v>
      </c>
      <c r="AB201">
        <v>0.220335</v>
      </c>
      <c r="AC201" t="s">
        <v>87</v>
      </c>
      <c r="AD201" t="s">
        <v>92</v>
      </c>
      <c r="AE201">
        <v>0.419469</v>
      </c>
      <c r="AF201" t="s">
        <v>87</v>
      </c>
      <c r="AG201" t="s">
        <v>93</v>
      </c>
      <c r="AH201">
        <v>1000</v>
      </c>
      <c r="AI201" t="s">
        <v>94</v>
      </c>
      <c r="AJ201">
        <v>1000000</v>
      </c>
      <c r="AK201" t="s">
        <v>95</v>
      </c>
      <c r="AL201">
        <v>10</v>
      </c>
      <c r="AM201" t="s">
        <v>96</v>
      </c>
      <c r="AN201">
        <v>500</v>
      </c>
      <c r="AO201" t="s">
        <v>97</v>
      </c>
      <c r="AP201">
        <v>20</v>
      </c>
      <c r="AQ201" t="s">
        <v>98</v>
      </c>
      <c r="AR201">
        <v>20</v>
      </c>
    </row>
    <row r="202" ht="29.25" spans="1:44">
      <c r="A202" s="2">
        <v>413</v>
      </c>
      <c r="B202" t="s">
        <v>1113</v>
      </c>
      <c r="C202">
        <v>0</v>
      </c>
      <c r="D202" t="s">
        <v>83</v>
      </c>
      <c r="E202">
        <v>157</v>
      </c>
      <c r="F202" t="s">
        <v>84</v>
      </c>
      <c r="G202" t="s">
        <v>85</v>
      </c>
      <c r="H202">
        <v>5.794</v>
      </c>
      <c r="I202" t="s">
        <v>86</v>
      </c>
      <c r="J202">
        <v>0.000594</v>
      </c>
      <c r="K202" t="s">
        <v>87</v>
      </c>
      <c r="L202" t="s">
        <v>1114</v>
      </c>
      <c r="M202">
        <v>21.2011</v>
      </c>
      <c r="N202" t="s">
        <v>87</v>
      </c>
      <c r="O202" t="s">
        <v>1117</v>
      </c>
      <c r="P202">
        <v>0.000615</v>
      </c>
      <c r="Q202" t="s">
        <v>87</v>
      </c>
      <c r="R202" t="s">
        <v>89</v>
      </c>
      <c r="S202">
        <v>5.733927</v>
      </c>
      <c r="T202" t="s">
        <v>87</v>
      </c>
      <c r="U202" t="s">
        <v>90</v>
      </c>
      <c r="V202">
        <v>0.069592</v>
      </c>
      <c r="W202" t="s">
        <v>87</v>
      </c>
      <c r="X202" t="s">
        <v>91</v>
      </c>
      <c r="Y202">
        <v>5.01136</v>
      </c>
      <c r="Z202" t="s">
        <v>87</v>
      </c>
      <c r="AA202" t="s">
        <v>1116</v>
      </c>
      <c r="AB202">
        <v>0.222904</v>
      </c>
      <c r="AC202" t="s">
        <v>87</v>
      </c>
      <c r="AD202" t="s">
        <v>92</v>
      </c>
      <c r="AE202">
        <v>0.419988</v>
      </c>
      <c r="AF202" t="s">
        <v>87</v>
      </c>
      <c r="AG202" t="s">
        <v>93</v>
      </c>
      <c r="AH202">
        <v>1000</v>
      </c>
      <c r="AI202" t="s">
        <v>94</v>
      </c>
      <c r="AJ202">
        <v>1000000</v>
      </c>
      <c r="AK202" t="s">
        <v>95</v>
      </c>
      <c r="AL202">
        <v>10</v>
      </c>
      <c r="AM202" t="s">
        <v>96</v>
      </c>
      <c r="AN202">
        <v>500</v>
      </c>
      <c r="AO202" t="s">
        <v>97</v>
      </c>
      <c r="AP202">
        <v>20</v>
      </c>
      <c r="AQ202" t="s">
        <v>98</v>
      </c>
      <c r="AR202">
        <v>20</v>
      </c>
    </row>
    <row r="203" ht="29.25" spans="1:44">
      <c r="A203" s="2">
        <v>413</v>
      </c>
      <c r="B203" t="s">
        <v>1113</v>
      </c>
      <c r="C203">
        <v>0</v>
      </c>
      <c r="D203" t="s">
        <v>83</v>
      </c>
      <c r="E203">
        <v>157</v>
      </c>
      <c r="F203" t="s">
        <v>84</v>
      </c>
      <c r="G203" t="s">
        <v>85</v>
      </c>
      <c r="H203">
        <v>6.97</v>
      </c>
      <c r="I203" t="s">
        <v>86</v>
      </c>
      <c r="J203">
        <v>0.000587</v>
      </c>
      <c r="K203" t="s">
        <v>87</v>
      </c>
      <c r="L203" t="s">
        <v>1114</v>
      </c>
      <c r="M203">
        <v>21.9376</v>
      </c>
      <c r="N203" t="s">
        <v>87</v>
      </c>
      <c r="O203" t="s">
        <v>1117</v>
      </c>
      <c r="P203">
        <v>0.000609</v>
      </c>
      <c r="Q203" t="s">
        <v>87</v>
      </c>
      <c r="R203" t="s">
        <v>89</v>
      </c>
      <c r="S203">
        <v>5.734185</v>
      </c>
      <c r="T203" t="s">
        <v>87</v>
      </c>
      <c r="U203" t="s">
        <v>90</v>
      </c>
      <c r="V203">
        <v>0.070937</v>
      </c>
      <c r="W203" t="s">
        <v>87</v>
      </c>
      <c r="X203" t="s">
        <v>91</v>
      </c>
      <c r="Y203">
        <v>4.996866</v>
      </c>
      <c r="Z203" t="s">
        <v>87</v>
      </c>
      <c r="AA203" t="s">
        <v>1116</v>
      </c>
      <c r="AB203">
        <v>0.230548</v>
      </c>
      <c r="AC203" t="s">
        <v>87</v>
      </c>
      <c r="AD203" t="s">
        <v>92</v>
      </c>
      <c r="AE203">
        <v>0.423514</v>
      </c>
      <c r="AF203" t="s">
        <v>87</v>
      </c>
      <c r="AG203" t="s">
        <v>93</v>
      </c>
      <c r="AH203">
        <v>1000</v>
      </c>
      <c r="AI203" t="s">
        <v>94</v>
      </c>
      <c r="AJ203">
        <v>1000000</v>
      </c>
      <c r="AK203" t="s">
        <v>95</v>
      </c>
      <c r="AL203">
        <v>10</v>
      </c>
      <c r="AM203" t="s">
        <v>96</v>
      </c>
      <c r="AN203">
        <v>100</v>
      </c>
      <c r="AO203" t="s">
        <v>97</v>
      </c>
      <c r="AP203">
        <v>20</v>
      </c>
      <c r="AQ203" t="s">
        <v>98</v>
      </c>
      <c r="AR203">
        <v>20</v>
      </c>
    </row>
    <row r="204" ht="29.25" spans="1:44">
      <c r="A204" s="2">
        <v>413</v>
      </c>
      <c r="B204" t="s">
        <v>1113</v>
      </c>
      <c r="C204">
        <v>0</v>
      </c>
      <c r="D204" t="s">
        <v>83</v>
      </c>
      <c r="E204">
        <v>157</v>
      </c>
      <c r="F204" t="s">
        <v>84</v>
      </c>
      <c r="G204" t="s">
        <v>85</v>
      </c>
      <c r="H204">
        <v>6.97</v>
      </c>
      <c r="I204" t="s">
        <v>86</v>
      </c>
      <c r="J204">
        <v>0.000594</v>
      </c>
      <c r="K204" t="s">
        <v>87</v>
      </c>
      <c r="L204" t="s">
        <v>1114</v>
      </c>
      <c r="M204">
        <v>21.12</v>
      </c>
      <c r="N204" t="s">
        <v>87</v>
      </c>
      <c r="O204" t="s">
        <v>1117</v>
      </c>
      <c r="P204">
        <v>0.000616</v>
      </c>
      <c r="Q204" t="s">
        <v>87</v>
      </c>
      <c r="R204" t="s">
        <v>89</v>
      </c>
      <c r="S204">
        <v>5.652308</v>
      </c>
      <c r="T204" t="s">
        <v>87</v>
      </c>
      <c r="U204" t="s">
        <v>90</v>
      </c>
      <c r="V204">
        <v>0.07018</v>
      </c>
      <c r="W204" t="s">
        <v>87</v>
      </c>
      <c r="X204" t="s">
        <v>91</v>
      </c>
      <c r="Y204">
        <v>4.931463</v>
      </c>
      <c r="Z204" t="s">
        <v>87</v>
      </c>
      <c r="AA204" t="s">
        <v>1116</v>
      </c>
      <c r="AB204">
        <v>0.219695</v>
      </c>
      <c r="AC204" t="s">
        <v>87</v>
      </c>
      <c r="AD204" t="s">
        <v>92</v>
      </c>
      <c r="AE204">
        <v>0.420008</v>
      </c>
      <c r="AF204" t="s">
        <v>87</v>
      </c>
      <c r="AG204" t="s">
        <v>93</v>
      </c>
      <c r="AH204">
        <v>1000</v>
      </c>
      <c r="AI204" t="s">
        <v>94</v>
      </c>
      <c r="AJ204">
        <v>1000000</v>
      </c>
      <c r="AK204" t="s">
        <v>95</v>
      </c>
      <c r="AL204">
        <v>10</v>
      </c>
      <c r="AM204" t="s">
        <v>96</v>
      </c>
      <c r="AN204">
        <v>100</v>
      </c>
      <c r="AO204" t="s">
        <v>97</v>
      </c>
      <c r="AP204">
        <v>20</v>
      </c>
      <c r="AQ204" t="s">
        <v>98</v>
      </c>
      <c r="AR204">
        <v>20</v>
      </c>
    </row>
    <row r="205" ht="29.25" spans="1:44">
      <c r="A205" s="2">
        <v>413</v>
      </c>
      <c r="B205" t="s">
        <v>1113</v>
      </c>
      <c r="C205">
        <v>0</v>
      </c>
      <c r="D205" t="s">
        <v>83</v>
      </c>
      <c r="E205">
        <v>157</v>
      </c>
      <c r="F205" t="s">
        <v>84</v>
      </c>
      <c r="G205" t="s">
        <v>85</v>
      </c>
      <c r="H205">
        <v>6.97</v>
      </c>
      <c r="I205" t="s">
        <v>86</v>
      </c>
      <c r="J205">
        <v>0.000596</v>
      </c>
      <c r="K205" t="s">
        <v>87</v>
      </c>
      <c r="L205" t="s">
        <v>1114</v>
      </c>
      <c r="M205">
        <v>21.3978</v>
      </c>
      <c r="N205" t="s">
        <v>87</v>
      </c>
      <c r="O205" t="s">
        <v>1117</v>
      </c>
      <c r="P205">
        <v>0.000618</v>
      </c>
      <c r="Q205" t="s">
        <v>87</v>
      </c>
      <c r="R205" t="s">
        <v>89</v>
      </c>
      <c r="S205">
        <v>5.695012</v>
      </c>
      <c r="T205" t="s">
        <v>87</v>
      </c>
      <c r="U205" t="s">
        <v>90</v>
      </c>
      <c r="V205">
        <v>0.07041</v>
      </c>
      <c r="W205" t="s">
        <v>87</v>
      </c>
      <c r="X205" t="s">
        <v>91</v>
      </c>
      <c r="Y205">
        <v>4.965821</v>
      </c>
      <c r="Z205" t="s">
        <v>87</v>
      </c>
      <c r="AA205" t="s">
        <v>1116</v>
      </c>
      <c r="AB205">
        <v>0.226153</v>
      </c>
      <c r="AC205" t="s">
        <v>87</v>
      </c>
      <c r="AD205" t="s">
        <v>92</v>
      </c>
      <c r="AE205">
        <v>0.420271</v>
      </c>
      <c r="AF205" t="s">
        <v>87</v>
      </c>
      <c r="AG205" t="s">
        <v>93</v>
      </c>
      <c r="AH205">
        <v>1000</v>
      </c>
      <c r="AI205" t="s">
        <v>94</v>
      </c>
      <c r="AJ205">
        <v>1000000</v>
      </c>
      <c r="AK205" t="s">
        <v>95</v>
      </c>
      <c r="AL205">
        <v>10</v>
      </c>
      <c r="AM205" t="s">
        <v>96</v>
      </c>
      <c r="AN205">
        <v>100</v>
      </c>
      <c r="AO205" t="s">
        <v>97</v>
      </c>
      <c r="AP205">
        <v>20</v>
      </c>
      <c r="AQ205" t="s">
        <v>98</v>
      </c>
      <c r="AR205">
        <v>20</v>
      </c>
    </row>
    <row r="206" ht="29.25" spans="1:44">
      <c r="A206" s="2">
        <v>413</v>
      </c>
      <c r="B206" t="s">
        <v>1113</v>
      </c>
      <c r="C206">
        <v>0</v>
      </c>
      <c r="D206" t="s">
        <v>83</v>
      </c>
      <c r="E206">
        <v>157</v>
      </c>
      <c r="F206" t="s">
        <v>84</v>
      </c>
      <c r="G206" t="s">
        <v>85</v>
      </c>
      <c r="H206">
        <v>5.794</v>
      </c>
      <c r="I206" t="s">
        <v>86</v>
      </c>
      <c r="J206">
        <v>0.002212</v>
      </c>
      <c r="K206" t="s">
        <v>87</v>
      </c>
      <c r="L206" t="s">
        <v>1114</v>
      </c>
      <c r="M206">
        <v>396.3923</v>
      </c>
      <c r="N206" t="s">
        <v>87</v>
      </c>
      <c r="O206" t="s">
        <v>1117</v>
      </c>
      <c r="P206">
        <v>0.002609</v>
      </c>
      <c r="Q206" t="s">
        <v>87</v>
      </c>
      <c r="R206" t="s">
        <v>89</v>
      </c>
      <c r="S206">
        <v>97.618333</v>
      </c>
      <c r="T206" t="s">
        <v>87</v>
      </c>
      <c r="U206" t="s">
        <v>90</v>
      </c>
      <c r="V206">
        <v>0.609562</v>
      </c>
      <c r="W206" t="s">
        <v>87</v>
      </c>
      <c r="X206" t="s">
        <v>91</v>
      </c>
      <c r="Y206">
        <v>82.758464</v>
      </c>
      <c r="Z206" t="s">
        <v>87</v>
      </c>
      <c r="AA206" t="s">
        <v>1116</v>
      </c>
      <c r="AB206">
        <v>0.239592</v>
      </c>
      <c r="AC206" t="s">
        <v>87</v>
      </c>
      <c r="AD206" t="s">
        <v>92</v>
      </c>
      <c r="AE206">
        <v>13.987148</v>
      </c>
      <c r="AF206" t="s">
        <v>87</v>
      </c>
      <c r="AG206" t="s">
        <v>93</v>
      </c>
      <c r="AH206">
        <v>1000</v>
      </c>
      <c r="AI206" t="s">
        <v>94</v>
      </c>
      <c r="AJ206">
        <v>1000000</v>
      </c>
      <c r="AK206" t="s">
        <v>95</v>
      </c>
      <c r="AL206">
        <v>10</v>
      </c>
      <c r="AM206" t="s">
        <v>96</v>
      </c>
      <c r="AN206">
        <v>500</v>
      </c>
      <c r="AO206" t="s">
        <v>97</v>
      </c>
      <c r="AP206">
        <v>20</v>
      </c>
      <c r="AQ206" t="s">
        <v>98</v>
      </c>
      <c r="AR206">
        <v>20</v>
      </c>
    </row>
    <row r="207" ht="29.25" spans="1:44">
      <c r="A207" s="2">
        <v>412</v>
      </c>
      <c r="B207" t="s">
        <v>1113</v>
      </c>
      <c r="C207">
        <v>0</v>
      </c>
      <c r="D207" t="s">
        <v>83</v>
      </c>
      <c r="E207">
        <v>157</v>
      </c>
      <c r="F207" t="s">
        <v>84</v>
      </c>
      <c r="G207" t="s">
        <v>85</v>
      </c>
      <c r="H207">
        <v>6.558</v>
      </c>
      <c r="I207" t="s">
        <v>86</v>
      </c>
      <c r="J207">
        <v>0.000267</v>
      </c>
      <c r="K207" t="s">
        <v>87</v>
      </c>
      <c r="L207" t="s">
        <v>1114</v>
      </c>
      <c r="M207">
        <v>12.394835</v>
      </c>
      <c r="N207" t="s">
        <v>87</v>
      </c>
      <c r="O207" t="s">
        <v>1117</v>
      </c>
      <c r="P207">
        <v>0.000279</v>
      </c>
      <c r="Q207" t="s">
        <v>87</v>
      </c>
      <c r="R207" t="s">
        <v>89</v>
      </c>
      <c r="S207">
        <v>3.465601</v>
      </c>
      <c r="T207" t="s">
        <v>87</v>
      </c>
      <c r="U207" t="s">
        <v>90</v>
      </c>
      <c r="V207">
        <v>0.046037</v>
      </c>
      <c r="W207" t="s">
        <v>87</v>
      </c>
      <c r="X207" t="s">
        <v>91</v>
      </c>
      <c r="Y207">
        <v>2.608424</v>
      </c>
      <c r="Z207" t="s">
        <v>87</v>
      </c>
      <c r="AA207" t="s">
        <v>1116</v>
      </c>
      <c r="AB207">
        <v>0.17127</v>
      </c>
      <c r="AC207" t="s">
        <v>87</v>
      </c>
      <c r="AD207" t="s">
        <v>92</v>
      </c>
      <c r="AE207">
        <v>0.630068</v>
      </c>
      <c r="AF207" t="s">
        <v>87</v>
      </c>
      <c r="AG207" t="s">
        <v>93</v>
      </c>
      <c r="AH207">
        <v>1000</v>
      </c>
      <c r="AI207" t="s">
        <v>94</v>
      </c>
      <c r="AJ207">
        <v>1000000</v>
      </c>
      <c r="AK207" t="s">
        <v>95</v>
      </c>
      <c r="AL207">
        <v>10</v>
      </c>
      <c r="AM207" t="s">
        <v>96</v>
      </c>
      <c r="AN207">
        <v>500</v>
      </c>
      <c r="AO207" t="s">
        <v>97</v>
      </c>
      <c r="AP207">
        <v>20</v>
      </c>
      <c r="AQ207" t="s">
        <v>98</v>
      </c>
      <c r="AR207">
        <v>20</v>
      </c>
    </row>
    <row r="208" ht="29.25" spans="1:44">
      <c r="A208" s="2">
        <v>411</v>
      </c>
      <c r="B208" t="s">
        <v>1113</v>
      </c>
      <c r="C208">
        <v>1</v>
      </c>
      <c r="D208" t="s">
        <v>83</v>
      </c>
      <c r="E208">
        <v>160</v>
      </c>
      <c r="F208" t="s">
        <v>84</v>
      </c>
      <c r="G208" t="s">
        <v>85</v>
      </c>
      <c r="H208">
        <v>6.558</v>
      </c>
      <c r="I208" t="s">
        <v>86</v>
      </c>
      <c r="J208">
        <v>0.000266</v>
      </c>
      <c r="K208" t="s">
        <v>87</v>
      </c>
      <c r="L208" t="s">
        <v>1114</v>
      </c>
      <c r="M208">
        <v>24.017358</v>
      </c>
      <c r="N208" t="s">
        <v>87</v>
      </c>
      <c r="O208" t="s">
        <v>1117</v>
      </c>
      <c r="P208">
        <v>0.00029</v>
      </c>
      <c r="Q208" t="s">
        <v>87</v>
      </c>
      <c r="R208" t="s">
        <v>89</v>
      </c>
      <c r="S208">
        <v>2.658464</v>
      </c>
      <c r="T208" t="s">
        <v>87</v>
      </c>
      <c r="U208" t="s">
        <v>90</v>
      </c>
      <c r="V208">
        <v>0.045665</v>
      </c>
      <c r="W208" t="s">
        <v>87</v>
      </c>
      <c r="X208" t="s">
        <v>91</v>
      </c>
      <c r="Y208">
        <v>1.817173</v>
      </c>
      <c r="Z208" t="s">
        <v>87</v>
      </c>
      <c r="AA208" t="s">
        <v>1116</v>
      </c>
      <c r="AB208">
        <v>0.158199</v>
      </c>
      <c r="AC208" t="s">
        <v>87</v>
      </c>
      <c r="AD208" t="s">
        <v>92</v>
      </c>
      <c r="AE208">
        <v>0.628126</v>
      </c>
      <c r="AF208" t="s">
        <v>87</v>
      </c>
      <c r="AG208" t="s">
        <v>93</v>
      </c>
      <c r="AH208">
        <v>1000</v>
      </c>
      <c r="AI208" t="s">
        <v>94</v>
      </c>
      <c r="AJ208">
        <v>1000000</v>
      </c>
      <c r="AK208" t="s">
        <v>95</v>
      </c>
      <c r="AL208">
        <v>10</v>
      </c>
      <c r="AM208" t="s">
        <v>96</v>
      </c>
      <c r="AN208">
        <v>500</v>
      </c>
      <c r="AO208" t="s">
        <v>97</v>
      </c>
      <c r="AP208">
        <v>20</v>
      </c>
      <c r="AQ208" t="s">
        <v>98</v>
      </c>
      <c r="AR208">
        <v>20</v>
      </c>
    </row>
    <row r="209" ht="29.25" spans="1:44">
      <c r="A209" s="2">
        <v>410</v>
      </c>
      <c r="B209" t="s">
        <v>1113</v>
      </c>
      <c r="C209">
        <v>2</v>
      </c>
      <c r="D209" t="s">
        <v>83</v>
      </c>
      <c r="E209">
        <v>169</v>
      </c>
      <c r="F209" t="s">
        <v>84</v>
      </c>
      <c r="G209" t="s">
        <v>85</v>
      </c>
      <c r="H209">
        <v>6.558</v>
      </c>
      <c r="I209" t="s">
        <v>86</v>
      </c>
      <c r="J209">
        <v>0.000265</v>
      </c>
      <c r="K209" t="s">
        <v>87</v>
      </c>
      <c r="L209" t="s">
        <v>1114</v>
      </c>
      <c r="M209">
        <v>42.999886</v>
      </c>
      <c r="N209" t="s">
        <v>87</v>
      </c>
      <c r="O209" t="s">
        <v>1117</v>
      </c>
      <c r="P209">
        <v>0.000308</v>
      </c>
      <c r="Q209" t="s">
        <v>87</v>
      </c>
      <c r="R209" t="s">
        <v>89</v>
      </c>
      <c r="S209">
        <v>1.829583</v>
      </c>
      <c r="T209" t="s">
        <v>87</v>
      </c>
      <c r="U209" t="s">
        <v>90</v>
      </c>
      <c r="V209">
        <v>0.045773</v>
      </c>
      <c r="W209" t="s">
        <v>87</v>
      </c>
      <c r="X209" t="s">
        <v>91</v>
      </c>
      <c r="Y209">
        <v>0.957682</v>
      </c>
      <c r="Z209" t="s">
        <v>87</v>
      </c>
      <c r="AA209" t="s">
        <v>1116</v>
      </c>
      <c r="AB209">
        <v>0.18976</v>
      </c>
      <c r="AC209" t="s">
        <v>87</v>
      </c>
      <c r="AD209" t="s">
        <v>92</v>
      </c>
      <c r="AE209">
        <v>0.627873</v>
      </c>
      <c r="AF209" t="s">
        <v>87</v>
      </c>
      <c r="AG209" t="s">
        <v>93</v>
      </c>
      <c r="AH209">
        <v>1000</v>
      </c>
      <c r="AI209" t="s">
        <v>94</v>
      </c>
      <c r="AJ209">
        <v>1000000</v>
      </c>
      <c r="AK209" t="s">
        <v>95</v>
      </c>
      <c r="AL209">
        <v>10</v>
      </c>
      <c r="AM209" t="s">
        <v>96</v>
      </c>
      <c r="AN209">
        <v>500</v>
      </c>
      <c r="AO209" t="s">
        <v>97</v>
      </c>
      <c r="AP209">
        <v>20</v>
      </c>
      <c r="AQ209" t="s">
        <v>98</v>
      </c>
      <c r="AR209">
        <v>20</v>
      </c>
    </row>
    <row r="210" ht="29.25" spans="1:44">
      <c r="A210" s="2">
        <v>409</v>
      </c>
      <c r="B210" t="s">
        <v>1113</v>
      </c>
      <c r="C210">
        <v>3</v>
      </c>
      <c r="D210" t="s">
        <v>83</v>
      </c>
      <c r="E210">
        <v>188</v>
      </c>
      <c r="F210" t="s">
        <v>84</v>
      </c>
      <c r="G210" t="s">
        <v>85</v>
      </c>
      <c r="H210">
        <v>6.558</v>
      </c>
      <c r="I210" t="s">
        <v>86</v>
      </c>
      <c r="J210">
        <v>0.000269</v>
      </c>
      <c r="K210" t="s">
        <v>87</v>
      </c>
      <c r="L210" t="s">
        <v>1114</v>
      </c>
      <c r="M210">
        <v>94.357919</v>
      </c>
      <c r="N210" t="s">
        <v>87</v>
      </c>
      <c r="O210" t="s">
        <v>1117</v>
      </c>
      <c r="P210">
        <v>0.000363</v>
      </c>
      <c r="Q210" t="s">
        <v>87</v>
      </c>
      <c r="R210" t="s">
        <v>89</v>
      </c>
      <c r="S210">
        <v>1.402715</v>
      </c>
      <c r="T210" t="s">
        <v>87</v>
      </c>
      <c r="U210" t="s">
        <v>90</v>
      </c>
      <c r="V210">
        <v>0.045806</v>
      </c>
      <c r="W210" t="s">
        <v>87</v>
      </c>
      <c r="X210" t="s">
        <v>91</v>
      </c>
      <c r="Y210">
        <v>0.515203</v>
      </c>
      <c r="Z210" t="s">
        <v>87</v>
      </c>
      <c r="AA210" t="s">
        <v>1116</v>
      </c>
      <c r="AB210">
        <v>0.206265</v>
      </c>
      <c r="AC210" t="s">
        <v>87</v>
      </c>
      <c r="AD210" t="s">
        <v>92</v>
      </c>
      <c r="AE210">
        <v>0.627786</v>
      </c>
      <c r="AF210" t="s">
        <v>87</v>
      </c>
      <c r="AG210" t="s">
        <v>93</v>
      </c>
      <c r="AH210">
        <v>1000</v>
      </c>
      <c r="AI210" t="s">
        <v>94</v>
      </c>
      <c r="AJ210">
        <v>1000000</v>
      </c>
      <c r="AK210" t="s">
        <v>95</v>
      </c>
      <c r="AL210">
        <v>10</v>
      </c>
      <c r="AM210" t="s">
        <v>96</v>
      </c>
      <c r="AN210">
        <v>500</v>
      </c>
      <c r="AO210" t="s">
        <v>97</v>
      </c>
      <c r="AP210">
        <v>20</v>
      </c>
      <c r="AQ210" t="s">
        <v>98</v>
      </c>
      <c r="AR210">
        <v>20</v>
      </c>
    </row>
    <row r="211" ht="29.25" spans="1:44">
      <c r="A211" s="2">
        <v>408</v>
      </c>
      <c r="B211" t="s">
        <v>1113</v>
      </c>
      <c r="C211">
        <v>4</v>
      </c>
      <c r="D211" t="s">
        <v>83</v>
      </c>
      <c r="E211">
        <v>226</v>
      </c>
      <c r="F211" t="s">
        <v>84</v>
      </c>
      <c r="G211" t="s">
        <v>85</v>
      </c>
      <c r="H211">
        <v>6.558</v>
      </c>
      <c r="I211" t="s">
        <v>86</v>
      </c>
      <c r="J211">
        <v>0.000269</v>
      </c>
      <c r="K211" t="s">
        <v>87</v>
      </c>
      <c r="L211" t="s">
        <v>1114</v>
      </c>
      <c r="M211">
        <v>183.363047</v>
      </c>
      <c r="N211" t="s">
        <v>87</v>
      </c>
      <c r="O211" t="s">
        <v>1117</v>
      </c>
      <c r="P211">
        <v>0.000452</v>
      </c>
      <c r="Q211" t="s">
        <v>87</v>
      </c>
      <c r="R211" t="s">
        <v>89</v>
      </c>
      <c r="S211">
        <v>1.200012</v>
      </c>
      <c r="T211" t="s">
        <v>87</v>
      </c>
      <c r="U211" t="s">
        <v>90</v>
      </c>
      <c r="V211">
        <v>0.046539</v>
      </c>
      <c r="W211" t="s">
        <v>87</v>
      </c>
      <c r="X211" t="s">
        <v>91</v>
      </c>
      <c r="Y211">
        <v>0.303935</v>
      </c>
      <c r="Z211" t="s">
        <v>87</v>
      </c>
      <c r="AA211" t="s">
        <v>1116</v>
      </c>
      <c r="AB211">
        <v>0.213188</v>
      </c>
      <c r="AC211" t="s">
        <v>87</v>
      </c>
      <c r="AD211" t="s">
        <v>92</v>
      </c>
      <c r="AE211">
        <v>0.629387</v>
      </c>
      <c r="AF211" t="s">
        <v>87</v>
      </c>
      <c r="AG211" t="s">
        <v>93</v>
      </c>
      <c r="AH211">
        <v>1000</v>
      </c>
      <c r="AI211" t="s">
        <v>94</v>
      </c>
      <c r="AJ211">
        <v>1000000</v>
      </c>
      <c r="AK211" t="s">
        <v>95</v>
      </c>
      <c r="AL211">
        <v>10</v>
      </c>
      <c r="AM211" t="s">
        <v>96</v>
      </c>
      <c r="AN211">
        <v>500</v>
      </c>
      <c r="AO211" t="s">
        <v>97</v>
      </c>
      <c r="AP211">
        <v>20</v>
      </c>
      <c r="AQ211" t="s">
        <v>98</v>
      </c>
      <c r="AR211">
        <v>20</v>
      </c>
    </row>
    <row r="212" ht="29.25" spans="1:44">
      <c r="A212" s="2">
        <v>407</v>
      </c>
      <c r="B212" t="s">
        <v>1113</v>
      </c>
      <c r="C212">
        <v>5</v>
      </c>
      <c r="D212" t="s">
        <v>83</v>
      </c>
      <c r="E212">
        <v>303</v>
      </c>
      <c r="F212" t="s">
        <v>84</v>
      </c>
      <c r="G212" t="s">
        <v>85</v>
      </c>
      <c r="H212">
        <v>6.558</v>
      </c>
      <c r="I212" t="s">
        <v>86</v>
      </c>
      <c r="J212">
        <v>0.000267</v>
      </c>
      <c r="K212" t="s">
        <v>87</v>
      </c>
      <c r="L212" t="s">
        <v>1114</v>
      </c>
      <c r="M212">
        <v>330.701174</v>
      </c>
      <c r="N212" t="s">
        <v>87</v>
      </c>
      <c r="O212" t="s">
        <v>1117</v>
      </c>
      <c r="P212">
        <v>0.000598</v>
      </c>
      <c r="Q212" t="s">
        <v>87</v>
      </c>
      <c r="R212" t="s">
        <v>89</v>
      </c>
      <c r="S212">
        <v>1.086948</v>
      </c>
      <c r="T212" t="s">
        <v>87</v>
      </c>
      <c r="U212" t="s">
        <v>90</v>
      </c>
      <c r="V212">
        <v>0.046754</v>
      </c>
      <c r="W212" t="s">
        <v>87</v>
      </c>
      <c r="X212" t="s">
        <v>91</v>
      </c>
      <c r="Y212">
        <v>0.187489</v>
      </c>
      <c r="Z212" t="s">
        <v>87</v>
      </c>
      <c r="AA212" t="s">
        <v>1116</v>
      </c>
      <c r="AB212">
        <v>0.219548</v>
      </c>
      <c r="AC212" t="s">
        <v>87</v>
      </c>
      <c r="AD212" t="s">
        <v>92</v>
      </c>
      <c r="AE212">
        <v>0.626806</v>
      </c>
      <c r="AF212" t="s">
        <v>87</v>
      </c>
      <c r="AG212" t="s">
        <v>93</v>
      </c>
      <c r="AH212">
        <v>1000</v>
      </c>
      <c r="AI212" t="s">
        <v>94</v>
      </c>
      <c r="AJ212">
        <v>1000000</v>
      </c>
      <c r="AK212" t="s">
        <v>95</v>
      </c>
      <c r="AL212">
        <v>10</v>
      </c>
      <c r="AM212" t="s">
        <v>96</v>
      </c>
      <c r="AN212">
        <v>500</v>
      </c>
      <c r="AO212" t="s">
        <v>97</v>
      </c>
      <c r="AP212">
        <v>20</v>
      </c>
      <c r="AQ212" t="s">
        <v>98</v>
      </c>
      <c r="AR212">
        <v>20</v>
      </c>
    </row>
    <row r="213" ht="29.25" spans="1:44">
      <c r="A213" s="2">
        <v>406</v>
      </c>
      <c r="B213" t="s">
        <v>1113</v>
      </c>
      <c r="C213">
        <v>6</v>
      </c>
      <c r="D213" t="s">
        <v>83</v>
      </c>
      <c r="E213">
        <v>455</v>
      </c>
      <c r="F213" t="s">
        <v>84</v>
      </c>
      <c r="G213" t="s">
        <v>85</v>
      </c>
      <c r="H213">
        <v>6.558</v>
      </c>
      <c r="I213" t="s">
        <v>86</v>
      </c>
      <c r="J213">
        <v>0.000264</v>
      </c>
      <c r="K213" t="s">
        <v>87</v>
      </c>
      <c r="L213" t="s">
        <v>1114</v>
      </c>
      <c r="M213">
        <v>647.741614</v>
      </c>
      <c r="N213" t="s">
        <v>87</v>
      </c>
      <c r="O213" t="s">
        <v>1117</v>
      </c>
      <c r="P213">
        <v>0.000912</v>
      </c>
      <c r="Q213" t="s">
        <v>87</v>
      </c>
      <c r="R213" t="s">
        <v>89</v>
      </c>
      <c r="S213">
        <v>1.034108</v>
      </c>
      <c r="T213" t="s">
        <v>87</v>
      </c>
      <c r="U213" t="s">
        <v>90</v>
      </c>
      <c r="V213">
        <v>0.047407</v>
      </c>
      <c r="W213" t="s">
        <v>87</v>
      </c>
      <c r="X213" t="s">
        <v>91</v>
      </c>
      <c r="Y213">
        <v>0.12812</v>
      </c>
      <c r="Z213" t="s">
        <v>87</v>
      </c>
      <c r="AA213" t="s">
        <v>1116</v>
      </c>
      <c r="AB213">
        <v>0.224762</v>
      </c>
      <c r="AC213" t="s">
        <v>87</v>
      </c>
      <c r="AD213" t="s">
        <v>92</v>
      </c>
      <c r="AE213">
        <v>0.626985</v>
      </c>
      <c r="AF213" t="s">
        <v>87</v>
      </c>
      <c r="AG213" t="s">
        <v>93</v>
      </c>
      <c r="AH213">
        <v>1000</v>
      </c>
      <c r="AI213" t="s">
        <v>94</v>
      </c>
      <c r="AJ213">
        <v>1000000</v>
      </c>
      <c r="AK213" t="s">
        <v>95</v>
      </c>
      <c r="AL213">
        <v>10</v>
      </c>
      <c r="AM213" t="s">
        <v>96</v>
      </c>
      <c r="AN213">
        <v>500</v>
      </c>
      <c r="AO213" t="s">
        <v>97</v>
      </c>
      <c r="AP213">
        <v>20</v>
      </c>
      <c r="AQ213" t="s">
        <v>98</v>
      </c>
      <c r="AR213">
        <v>20</v>
      </c>
    </row>
    <row r="214" ht="29.25" spans="1:44">
      <c r="A214" s="2">
        <v>405</v>
      </c>
      <c r="B214" t="s">
        <v>1113</v>
      </c>
      <c r="C214">
        <v>7</v>
      </c>
      <c r="D214" t="s">
        <v>83</v>
      </c>
      <c r="E214">
        <v>760</v>
      </c>
      <c r="F214" t="s">
        <v>84</v>
      </c>
      <c r="G214" t="s">
        <v>85</v>
      </c>
      <c r="H214">
        <v>6.558</v>
      </c>
      <c r="I214" t="s">
        <v>86</v>
      </c>
      <c r="J214">
        <v>0.000265</v>
      </c>
      <c r="K214" t="s">
        <v>87</v>
      </c>
      <c r="L214" t="s">
        <v>1114</v>
      </c>
      <c r="M214">
        <v>1871.74531</v>
      </c>
      <c r="N214" t="s">
        <v>87</v>
      </c>
      <c r="O214" t="s">
        <v>1117</v>
      </c>
      <c r="P214">
        <v>0.002137</v>
      </c>
      <c r="Q214" t="s">
        <v>87</v>
      </c>
      <c r="R214" t="s">
        <v>89</v>
      </c>
      <c r="S214">
        <v>0.998188</v>
      </c>
      <c r="T214" t="s">
        <v>87</v>
      </c>
      <c r="U214" t="s">
        <v>90</v>
      </c>
      <c r="V214">
        <v>0.047677</v>
      </c>
      <c r="W214" t="s">
        <v>87</v>
      </c>
      <c r="X214" t="s">
        <v>91</v>
      </c>
      <c r="Y214">
        <v>0.092957</v>
      </c>
      <c r="Z214" t="s">
        <v>87</v>
      </c>
      <c r="AA214" t="s">
        <v>1116</v>
      </c>
      <c r="AB214">
        <v>0.22481</v>
      </c>
      <c r="AC214" t="s">
        <v>87</v>
      </c>
      <c r="AD214" t="s">
        <v>92</v>
      </c>
      <c r="AE214">
        <v>0.626442</v>
      </c>
      <c r="AF214" t="s">
        <v>87</v>
      </c>
      <c r="AG214" t="s">
        <v>93</v>
      </c>
      <c r="AH214">
        <v>1000</v>
      </c>
      <c r="AI214" t="s">
        <v>94</v>
      </c>
      <c r="AJ214">
        <v>1000000</v>
      </c>
      <c r="AK214" t="s">
        <v>95</v>
      </c>
      <c r="AL214">
        <v>10</v>
      </c>
      <c r="AM214" t="s">
        <v>96</v>
      </c>
      <c r="AN214">
        <v>500</v>
      </c>
      <c r="AO214" t="s">
        <v>97</v>
      </c>
      <c r="AP214">
        <v>20</v>
      </c>
      <c r="AQ214" t="s">
        <v>98</v>
      </c>
      <c r="AR214">
        <v>20</v>
      </c>
    </row>
    <row r="215" ht="29.25" spans="1:44">
      <c r="A215" s="2">
        <v>404</v>
      </c>
      <c r="B215" t="s">
        <v>1113</v>
      </c>
      <c r="C215">
        <v>8</v>
      </c>
      <c r="D215" t="s">
        <v>83</v>
      </c>
      <c r="E215">
        <v>1371</v>
      </c>
      <c r="F215" t="s">
        <v>84</v>
      </c>
      <c r="G215" t="s">
        <v>85</v>
      </c>
      <c r="H215">
        <v>6.558</v>
      </c>
      <c r="I215" t="s">
        <v>86</v>
      </c>
      <c r="J215">
        <v>0.000254</v>
      </c>
      <c r="K215" t="s">
        <v>87</v>
      </c>
      <c r="L215" t="s">
        <v>1114</v>
      </c>
      <c r="M215">
        <v>7371.548456</v>
      </c>
      <c r="N215" t="s">
        <v>87</v>
      </c>
      <c r="O215" t="s">
        <v>1117</v>
      </c>
      <c r="P215">
        <v>0.007626</v>
      </c>
      <c r="Q215" t="s">
        <v>87</v>
      </c>
      <c r="R215" t="s">
        <v>89</v>
      </c>
      <c r="S215">
        <v>0.980359</v>
      </c>
      <c r="T215" t="s">
        <v>87</v>
      </c>
      <c r="U215" t="s">
        <v>90</v>
      </c>
      <c r="V215">
        <v>0.048038</v>
      </c>
      <c r="W215" t="s">
        <v>87</v>
      </c>
      <c r="X215" t="s">
        <v>91</v>
      </c>
      <c r="Y215">
        <v>0.065522</v>
      </c>
      <c r="Z215" t="s">
        <v>87</v>
      </c>
      <c r="AA215" t="s">
        <v>1116</v>
      </c>
      <c r="AB215">
        <v>0.234131</v>
      </c>
      <c r="AC215" t="s">
        <v>87</v>
      </c>
      <c r="AD215" t="s">
        <v>92</v>
      </c>
      <c r="AE215">
        <v>0.626262</v>
      </c>
      <c r="AF215" t="s">
        <v>87</v>
      </c>
      <c r="AG215" t="s">
        <v>93</v>
      </c>
      <c r="AH215">
        <v>1000</v>
      </c>
      <c r="AI215" t="s">
        <v>94</v>
      </c>
      <c r="AJ215">
        <v>1000000</v>
      </c>
      <c r="AK215" t="s">
        <v>95</v>
      </c>
      <c r="AL215">
        <v>10</v>
      </c>
      <c r="AM215" t="s">
        <v>96</v>
      </c>
      <c r="AN215">
        <v>500</v>
      </c>
      <c r="AO215" t="s">
        <v>97</v>
      </c>
      <c r="AP215">
        <v>20</v>
      </c>
      <c r="AQ215" t="s">
        <v>98</v>
      </c>
      <c r="AR215">
        <v>20</v>
      </c>
    </row>
    <row r="216" ht="29.25" spans="1:44">
      <c r="A216" s="2">
        <v>403</v>
      </c>
      <c r="B216" t="s">
        <v>1113</v>
      </c>
      <c r="C216">
        <v>9</v>
      </c>
      <c r="D216" t="s">
        <v>83</v>
      </c>
      <c r="E216">
        <v>2592</v>
      </c>
      <c r="F216" t="s">
        <v>84</v>
      </c>
      <c r="G216" t="s">
        <v>85</v>
      </c>
      <c r="H216">
        <v>6.558</v>
      </c>
      <c r="I216" t="s">
        <v>86</v>
      </c>
      <c r="J216">
        <v>0.000265</v>
      </c>
      <c r="K216" t="s">
        <v>87</v>
      </c>
      <c r="L216" t="s">
        <v>1114</v>
      </c>
      <c r="M216">
        <v>20388.898342</v>
      </c>
      <c r="N216" t="s">
        <v>87</v>
      </c>
      <c r="O216" t="s">
        <v>1117</v>
      </c>
      <c r="P216">
        <v>0.020654</v>
      </c>
      <c r="Q216" t="s">
        <v>87</v>
      </c>
      <c r="R216" t="s">
        <v>89</v>
      </c>
      <c r="S216">
        <v>0.966726</v>
      </c>
      <c r="T216" t="s">
        <v>87</v>
      </c>
      <c r="U216" t="s">
        <v>90</v>
      </c>
      <c r="V216">
        <v>0.047763</v>
      </c>
      <c r="W216" t="s">
        <v>87</v>
      </c>
      <c r="X216" t="s">
        <v>91</v>
      </c>
      <c r="Y216">
        <v>0.029597</v>
      </c>
      <c r="Z216" t="s">
        <v>87</v>
      </c>
      <c r="AA216" t="s">
        <v>1116</v>
      </c>
      <c r="AB216">
        <v>0.256941</v>
      </c>
      <c r="AC216" t="s">
        <v>87</v>
      </c>
      <c r="AD216" t="s">
        <v>92</v>
      </c>
      <c r="AE216">
        <v>0.625903</v>
      </c>
      <c r="AF216" t="s">
        <v>87</v>
      </c>
      <c r="AG216" t="s">
        <v>93</v>
      </c>
      <c r="AH216">
        <v>1000</v>
      </c>
      <c r="AI216" t="s">
        <v>94</v>
      </c>
      <c r="AJ216">
        <v>1000000</v>
      </c>
      <c r="AK216" t="s">
        <v>95</v>
      </c>
      <c r="AL216">
        <v>10</v>
      </c>
      <c r="AM216" t="s">
        <v>96</v>
      </c>
      <c r="AN216">
        <v>500</v>
      </c>
      <c r="AO216" t="s">
        <v>97</v>
      </c>
      <c r="AP216">
        <v>20</v>
      </c>
      <c r="AQ216" t="s">
        <v>98</v>
      </c>
      <c r="AR216">
        <v>20</v>
      </c>
    </row>
    <row r="217" ht="29.25" spans="1:44">
      <c r="A217" s="2">
        <v>402</v>
      </c>
      <c r="B217" t="s">
        <v>1113</v>
      </c>
      <c r="C217">
        <v>4</v>
      </c>
      <c r="D217" t="s">
        <v>83</v>
      </c>
      <c r="E217">
        <v>226</v>
      </c>
      <c r="F217" t="s">
        <v>84</v>
      </c>
      <c r="G217" t="s">
        <v>85</v>
      </c>
      <c r="H217">
        <v>6.558</v>
      </c>
      <c r="I217" t="s">
        <v>86</v>
      </c>
      <c r="J217">
        <v>0.00026</v>
      </c>
      <c r="K217" t="s">
        <v>87</v>
      </c>
      <c r="L217" t="s">
        <v>1114</v>
      </c>
      <c r="M217">
        <v>183.123188</v>
      </c>
      <c r="N217" t="s">
        <v>87</v>
      </c>
      <c r="O217" t="s">
        <v>1117</v>
      </c>
      <c r="P217">
        <v>0.000443</v>
      </c>
      <c r="Q217" t="s">
        <v>87</v>
      </c>
      <c r="R217" t="s">
        <v>89</v>
      </c>
      <c r="S217">
        <v>1.212817</v>
      </c>
      <c r="T217" t="s">
        <v>87</v>
      </c>
      <c r="U217" t="s">
        <v>90</v>
      </c>
      <c r="V217">
        <v>0.048042</v>
      </c>
      <c r="W217" t="s">
        <v>87</v>
      </c>
      <c r="X217" t="s">
        <v>91</v>
      </c>
      <c r="Y217">
        <v>0.309115</v>
      </c>
      <c r="Z217" t="s">
        <v>87</v>
      </c>
      <c r="AA217" t="s">
        <v>1116</v>
      </c>
      <c r="AB217">
        <v>0.208343</v>
      </c>
      <c r="AC217" t="s">
        <v>87</v>
      </c>
      <c r="AD217" t="s">
        <v>92</v>
      </c>
      <c r="AE217">
        <v>0.639392</v>
      </c>
      <c r="AF217" t="s">
        <v>87</v>
      </c>
      <c r="AG217" t="s">
        <v>93</v>
      </c>
      <c r="AH217">
        <v>1000</v>
      </c>
      <c r="AI217" t="s">
        <v>94</v>
      </c>
      <c r="AJ217">
        <v>1000000</v>
      </c>
      <c r="AK217" t="s">
        <v>95</v>
      </c>
      <c r="AL217">
        <v>10</v>
      </c>
      <c r="AM217" t="s">
        <v>96</v>
      </c>
      <c r="AN217">
        <v>500</v>
      </c>
      <c r="AO217" t="s">
        <v>97</v>
      </c>
      <c r="AP217">
        <v>20</v>
      </c>
      <c r="AQ217" t="s">
        <v>98</v>
      </c>
      <c r="AR217">
        <v>20</v>
      </c>
    </row>
    <row r="218" ht="29.25" spans="1:44">
      <c r="A218" s="2">
        <v>402</v>
      </c>
      <c r="B218" t="s">
        <v>1113</v>
      </c>
      <c r="C218">
        <v>4</v>
      </c>
      <c r="D218" t="s">
        <v>83</v>
      </c>
      <c r="E218">
        <v>226</v>
      </c>
      <c r="F218" t="s">
        <v>84</v>
      </c>
      <c r="G218" t="s">
        <v>85</v>
      </c>
      <c r="H218">
        <v>6.558</v>
      </c>
      <c r="I218" t="s">
        <v>86</v>
      </c>
      <c r="J218">
        <v>0.000255</v>
      </c>
      <c r="K218" t="s">
        <v>87</v>
      </c>
      <c r="L218" t="s">
        <v>1114</v>
      </c>
      <c r="M218">
        <v>179.974042</v>
      </c>
      <c r="N218" t="s">
        <v>87</v>
      </c>
      <c r="O218" t="s">
        <v>1117</v>
      </c>
      <c r="P218">
        <v>0.000435</v>
      </c>
      <c r="Q218" t="s">
        <v>87</v>
      </c>
      <c r="R218" t="s">
        <v>89</v>
      </c>
      <c r="S218">
        <v>1.202763</v>
      </c>
      <c r="T218" t="s">
        <v>87</v>
      </c>
      <c r="U218" t="s">
        <v>90</v>
      </c>
      <c r="V218">
        <v>0.046983</v>
      </c>
      <c r="W218" t="s">
        <v>87</v>
      </c>
      <c r="X218" t="s">
        <v>91</v>
      </c>
      <c r="Y218">
        <v>0.303685</v>
      </c>
      <c r="Z218" t="s">
        <v>87</v>
      </c>
      <c r="AA218" t="s">
        <v>1116</v>
      </c>
      <c r="AB218">
        <v>0.210303</v>
      </c>
      <c r="AC218" t="s">
        <v>87</v>
      </c>
      <c r="AD218" t="s">
        <v>92</v>
      </c>
      <c r="AE218">
        <v>0.634544</v>
      </c>
      <c r="AF218" t="s">
        <v>87</v>
      </c>
      <c r="AG218" t="s">
        <v>93</v>
      </c>
      <c r="AH218">
        <v>1000</v>
      </c>
      <c r="AI218" t="s">
        <v>94</v>
      </c>
      <c r="AJ218">
        <v>1000000</v>
      </c>
      <c r="AK218" t="s">
        <v>95</v>
      </c>
      <c r="AL218">
        <v>10</v>
      </c>
      <c r="AM218" t="s">
        <v>96</v>
      </c>
      <c r="AN218">
        <v>500</v>
      </c>
      <c r="AO218" t="s">
        <v>97</v>
      </c>
      <c r="AP218">
        <v>20</v>
      </c>
      <c r="AQ218" t="s">
        <v>98</v>
      </c>
      <c r="AR218">
        <v>20</v>
      </c>
    </row>
    <row r="219" ht="29.25" spans="1:44">
      <c r="A219" s="2">
        <v>392</v>
      </c>
      <c r="B219" t="s">
        <v>1113</v>
      </c>
      <c r="C219">
        <v>0</v>
      </c>
      <c r="D219" t="s">
        <v>83</v>
      </c>
      <c r="E219">
        <v>157</v>
      </c>
      <c r="F219" t="s">
        <v>84</v>
      </c>
      <c r="G219" t="s">
        <v>85</v>
      </c>
      <c r="H219">
        <v>6.558</v>
      </c>
      <c r="I219" t="s">
        <v>86</v>
      </c>
      <c r="J219">
        <v>0.000257</v>
      </c>
      <c r="K219" t="s">
        <v>87</v>
      </c>
      <c r="L219" t="s">
        <v>1114</v>
      </c>
      <c r="M219">
        <v>11.928334</v>
      </c>
      <c r="N219" t="s">
        <v>87</v>
      </c>
      <c r="O219" t="s">
        <v>1117</v>
      </c>
      <c r="P219">
        <v>0.000269</v>
      </c>
      <c r="Q219" t="s">
        <v>87</v>
      </c>
      <c r="R219" t="s">
        <v>89</v>
      </c>
      <c r="S219">
        <v>3.442324</v>
      </c>
      <c r="T219" t="s">
        <v>87</v>
      </c>
      <c r="U219" t="s">
        <v>90</v>
      </c>
      <c r="V219">
        <v>0.04603</v>
      </c>
      <c r="W219" t="s">
        <v>87</v>
      </c>
      <c r="X219" t="s">
        <v>91</v>
      </c>
      <c r="Y219">
        <v>2.58578</v>
      </c>
      <c r="Z219" t="s">
        <v>87</v>
      </c>
      <c r="AA219" t="s">
        <v>1116</v>
      </c>
      <c r="AB219">
        <v>0.169542</v>
      </c>
      <c r="AC219" t="s">
        <v>87</v>
      </c>
      <c r="AD219" t="s">
        <v>92</v>
      </c>
      <c r="AE219">
        <v>0.630861</v>
      </c>
      <c r="AF219" t="s">
        <v>87</v>
      </c>
      <c r="AG219" t="s">
        <v>93</v>
      </c>
      <c r="AH219">
        <v>1000</v>
      </c>
      <c r="AI219" t="s">
        <v>94</v>
      </c>
      <c r="AJ219">
        <v>1000000</v>
      </c>
      <c r="AK219" t="s">
        <v>95</v>
      </c>
      <c r="AL219">
        <v>10</v>
      </c>
      <c r="AM219" t="s">
        <v>96</v>
      </c>
      <c r="AN219">
        <v>500</v>
      </c>
      <c r="AO219" t="s">
        <v>97</v>
      </c>
      <c r="AP219">
        <v>20</v>
      </c>
      <c r="AQ219" t="s">
        <v>98</v>
      </c>
      <c r="AR219">
        <v>20</v>
      </c>
    </row>
    <row r="220" ht="29.25" spans="1:44">
      <c r="A220" s="2">
        <v>401</v>
      </c>
      <c r="B220" t="s">
        <v>1113</v>
      </c>
      <c r="C220">
        <v>0</v>
      </c>
      <c r="D220" t="s">
        <v>83</v>
      </c>
      <c r="E220">
        <v>157</v>
      </c>
      <c r="F220" t="s">
        <v>84</v>
      </c>
      <c r="G220" t="s">
        <v>85</v>
      </c>
      <c r="H220">
        <v>6.558</v>
      </c>
      <c r="I220" t="s">
        <v>86</v>
      </c>
      <c r="J220">
        <v>0.000499</v>
      </c>
      <c r="K220" t="s">
        <v>87</v>
      </c>
      <c r="L220" t="s">
        <v>1114</v>
      </c>
      <c r="M220">
        <v>15.550064</v>
      </c>
      <c r="N220" t="s">
        <v>87</v>
      </c>
      <c r="O220" t="s">
        <v>1117</v>
      </c>
      <c r="P220">
        <v>0.000515</v>
      </c>
      <c r="Q220" t="s">
        <v>87</v>
      </c>
      <c r="R220" t="s">
        <v>89</v>
      </c>
      <c r="S220">
        <v>5.01875</v>
      </c>
      <c r="T220" t="s">
        <v>87</v>
      </c>
      <c r="U220" t="s">
        <v>90</v>
      </c>
      <c r="V220">
        <v>0.070288</v>
      </c>
      <c r="W220" t="s">
        <v>87</v>
      </c>
      <c r="X220" t="s">
        <v>91</v>
      </c>
      <c r="Y220">
        <v>3.519287</v>
      </c>
      <c r="Z220" t="s">
        <v>87</v>
      </c>
      <c r="AA220" t="s">
        <v>1116</v>
      </c>
      <c r="AB220">
        <v>0.370333</v>
      </c>
      <c r="AC220" t="s">
        <v>87</v>
      </c>
      <c r="AD220" t="s">
        <v>92</v>
      </c>
      <c r="AE220">
        <v>1.044287</v>
      </c>
      <c r="AF220" t="s">
        <v>87</v>
      </c>
      <c r="AG220" t="s">
        <v>93</v>
      </c>
      <c r="AH220">
        <v>1000</v>
      </c>
      <c r="AI220" t="s">
        <v>94</v>
      </c>
      <c r="AJ220">
        <v>1000000</v>
      </c>
      <c r="AK220" t="s">
        <v>95</v>
      </c>
      <c r="AL220">
        <v>10</v>
      </c>
      <c r="AM220" t="s">
        <v>96</v>
      </c>
      <c r="AN220">
        <v>500</v>
      </c>
      <c r="AO220" t="s">
        <v>97</v>
      </c>
      <c r="AP220">
        <v>20</v>
      </c>
      <c r="AQ220" t="s">
        <v>98</v>
      </c>
      <c r="AR220">
        <v>20</v>
      </c>
    </row>
    <row r="221" ht="29.25" spans="1:44">
      <c r="A221" s="2">
        <v>400</v>
      </c>
      <c r="B221" t="s">
        <v>1113</v>
      </c>
      <c r="C221">
        <v>1</v>
      </c>
      <c r="D221" t="s">
        <v>83</v>
      </c>
      <c r="E221">
        <v>160</v>
      </c>
      <c r="F221" t="s">
        <v>84</v>
      </c>
      <c r="G221" t="s">
        <v>85</v>
      </c>
      <c r="H221">
        <v>6.558</v>
      </c>
      <c r="I221" t="s">
        <v>86</v>
      </c>
      <c r="J221">
        <v>0.000502</v>
      </c>
      <c r="K221" t="s">
        <v>87</v>
      </c>
      <c r="L221" t="s">
        <v>1114</v>
      </c>
      <c r="M221">
        <v>29.109884</v>
      </c>
      <c r="N221" t="s">
        <v>87</v>
      </c>
      <c r="O221" t="s">
        <v>1117</v>
      </c>
      <c r="P221">
        <v>0.000531</v>
      </c>
      <c r="Q221" t="s">
        <v>87</v>
      </c>
      <c r="R221" t="s">
        <v>89</v>
      </c>
      <c r="S221">
        <v>3.953272</v>
      </c>
      <c r="T221" t="s">
        <v>87</v>
      </c>
      <c r="U221" t="s">
        <v>90</v>
      </c>
      <c r="V221">
        <v>0.0693</v>
      </c>
      <c r="W221" t="s">
        <v>87</v>
      </c>
      <c r="X221" t="s">
        <v>91</v>
      </c>
      <c r="Y221">
        <v>2.498282</v>
      </c>
      <c r="Z221" t="s">
        <v>87</v>
      </c>
      <c r="AA221" t="s">
        <v>1116</v>
      </c>
      <c r="AB221">
        <v>0.329878</v>
      </c>
      <c r="AC221" t="s">
        <v>87</v>
      </c>
      <c r="AD221" t="s">
        <v>92</v>
      </c>
      <c r="AE221">
        <v>1.042539</v>
      </c>
      <c r="AF221" t="s">
        <v>87</v>
      </c>
      <c r="AG221" t="s">
        <v>93</v>
      </c>
      <c r="AH221">
        <v>1000</v>
      </c>
      <c r="AI221" t="s">
        <v>94</v>
      </c>
      <c r="AJ221">
        <v>1000000</v>
      </c>
      <c r="AK221" t="s">
        <v>95</v>
      </c>
      <c r="AL221">
        <v>10</v>
      </c>
      <c r="AM221" t="s">
        <v>96</v>
      </c>
      <c r="AN221">
        <v>500</v>
      </c>
      <c r="AO221" t="s">
        <v>97</v>
      </c>
      <c r="AP221">
        <v>20</v>
      </c>
      <c r="AQ221" t="s">
        <v>98</v>
      </c>
      <c r="AR221">
        <v>20</v>
      </c>
    </row>
    <row r="222" ht="29.25" spans="1:44">
      <c r="A222" s="2">
        <v>399</v>
      </c>
      <c r="B222" t="s">
        <v>1113</v>
      </c>
      <c r="C222">
        <v>2</v>
      </c>
      <c r="D222" t="s">
        <v>83</v>
      </c>
      <c r="E222">
        <v>169</v>
      </c>
      <c r="F222" t="s">
        <v>84</v>
      </c>
      <c r="G222" t="s">
        <v>85</v>
      </c>
      <c r="H222">
        <v>6.558</v>
      </c>
      <c r="I222" t="s">
        <v>86</v>
      </c>
      <c r="J222">
        <v>0.000503</v>
      </c>
      <c r="K222" t="s">
        <v>87</v>
      </c>
      <c r="L222" t="s">
        <v>1114</v>
      </c>
      <c r="M222">
        <v>50.902534</v>
      </c>
      <c r="N222" t="s">
        <v>87</v>
      </c>
      <c r="O222" t="s">
        <v>1117</v>
      </c>
      <c r="P222">
        <v>0.000554</v>
      </c>
      <c r="Q222" t="s">
        <v>87</v>
      </c>
      <c r="R222" t="s">
        <v>89</v>
      </c>
      <c r="S222">
        <v>2.884193</v>
      </c>
      <c r="T222" t="s">
        <v>87</v>
      </c>
      <c r="U222" t="s">
        <v>90</v>
      </c>
      <c r="V222">
        <v>0.070858</v>
      </c>
      <c r="W222" t="s">
        <v>87</v>
      </c>
      <c r="X222" t="s">
        <v>91</v>
      </c>
      <c r="Y222">
        <v>1.367282</v>
      </c>
      <c r="Z222" t="s">
        <v>87</v>
      </c>
      <c r="AA222" t="s">
        <v>1116</v>
      </c>
      <c r="AB222">
        <v>0.375955</v>
      </c>
      <c r="AC222" t="s">
        <v>87</v>
      </c>
      <c r="AD222" t="s">
        <v>92</v>
      </c>
      <c r="AE222">
        <v>1.057383</v>
      </c>
      <c r="AF222" t="s">
        <v>87</v>
      </c>
      <c r="AG222" t="s">
        <v>93</v>
      </c>
      <c r="AH222">
        <v>1000</v>
      </c>
      <c r="AI222" t="s">
        <v>94</v>
      </c>
      <c r="AJ222">
        <v>1000000</v>
      </c>
      <c r="AK222" t="s">
        <v>95</v>
      </c>
      <c r="AL222">
        <v>10</v>
      </c>
      <c r="AM222" t="s">
        <v>96</v>
      </c>
      <c r="AN222">
        <v>500</v>
      </c>
      <c r="AO222" t="s">
        <v>97</v>
      </c>
      <c r="AP222">
        <v>20</v>
      </c>
      <c r="AQ222" t="s">
        <v>98</v>
      </c>
      <c r="AR222">
        <v>20</v>
      </c>
    </row>
    <row r="223" ht="29.25" spans="1:44">
      <c r="A223" s="2">
        <v>398</v>
      </c>
      <c r="B223" t="s">
        <v>1113</v>
      </c>
      <c r="C223">
        <v>3</v>
      </c>
      <c r="D223" t="s">
        <v>83</v>
      </c>
      <c r="E223">
        <v>188</v>
      </c>
      <c r="F223" t="s">
        <v>84</v>
      </c>
      <c r="G223" t="s">
        <v>85</v>
      </c>
      <c r="H223">
        <v>6.558</v>
      </c>
      <c r="I223" t="s">
        <v>86</v>
      </c>
      <c r="J223">
        <v>0.000501</v>
      </c>
      <c r="K223" t="s">
        <v>87</v>
      </c>
      <c r="L223" t="s">
        <v>1114</v>
      </c>
      <c r="M223">
        <v>139.868131</v>
      </c>
      <c r="N223" t="s">
        <v>87</v>
      </c>
      <c r="O223" t="s">
        <v>1117</v>
      </c>
      <c r="P223">
        <v>0.000641</v>
      </c>
      <c r="Q223" t="s">
        <v>87</v>
      </c>
      <c r="R223" t="s">
        <v>89</v>
      </c>
      <c r="S223">
        <v>2.287873</v>
      </c>
      <c r="T223" t="s">
        <v>87</v>
      </c>
      <c r="U223" t="s">
        <v>90</v>
      </c>
      <c r="V223">
        <v>0.070591</v>
      </c>
      <c r="W223" t="s">
        <v>87</v>
      </c>
      <c r="X223" t="s">
        <v>91</v>
      </c>
      <c r="Y223">
        <v>0.756897</v>
      </c>
      <c r="Z223" t="s">
        <v>87</v>
      </c>
      <c r="AA223" t="s">
        <v>1116</v>
      </c>
      <c r="AB223">
        <v>0.39125</v>
      </c>
      <c r="AC223" t="s">
        <v>87</v>
      </c>
      <c r="AD223" t="s">
        <v>92</v>
      </c>
      <c r="AE223">
        <v>1.056803</v>
      </c>
      <c r="AF223" t="s">
        <v>87</v>
      </c>
      <c r="AG223" t="s">
        <v>93</v>
      </c>
      <c r="AH223">
        <v>1000</v>
      </c>
      <c r="AI223" t="s">
        <v>94</v>
      </c>
      <c r="AJ223">
        <v>1000000</v>
      </c>
      <c r="AK223" t="s">
        <v>95</v>
      </c>
      <c r="AL223">
        <v>10</v>
      </c>
      <c r="AM223" t="s">
        <v>96</v>
      </c>
      <c r="AN223">
        <v>500</v>
      </c>
      <c r="AO223" t="s">
        <v>97</v>
      </c>
      <c r="AP223">
        <v>20</v>
      </c>
      <c r="AQ223" t="s">
        <v>98</v>
      </c>
      <c r="AR223">
        <v>20</v>
      </c>
    </row>
    <row r="224" ht="29.25" spans="1:44">
      <c r="A224" s="2">
        <v>397</v>
      </c>
      <c r="B224" t="s">
        <v>1113</v>
      </c>
      <c r="C224">
        <v>4</v>
      </c>
      <c r="D224" t="s">
        <v>83</v>
      </c>
      <c r="E224">
        <v>226</v>
      </c>
      <c r="F224" t="s">
        <v>84</v>
      </c>
      <c r="G224" t="s">
        <v>85</v>
      </c>
      <c r="H224">
        <v>6.558</v>
      </c>
      <c r="I224" t="s">
        <v>86</v>
      </c>
      <c r="J224">
        <v>0.000503</v>
      </c>
      <c r="K224" t="s">
        <v>87</v>
      </c>
      <c r="L224" t="s">
        <v>1114</v>
      </c>
      <c r="M224">
        <v>428.755107</v>
      </c>
      <c r="N224" t="s">
        <v>87</v>
      </c>
      <c r="O224" t="s">
        <v>1117</v>
      </c>
      <c r="P224">
        <v>0.000931</v>
      </c>
      <c r="Q224" t="s">
        <v>87</v>
      </c>
      <c r="R224" t="s">
        <v>89</v>
      </c>
      <c r="S224">
        <v>1.984567</v>
      </c>
      <c r="T224" t="s">
        <v>87</v>
      </c>
      <c r="U224" t="s">
        <v>90</v>
      </c>
      <c r="V224">
        <v>0.070466</v>
      </c>
      <c r="W224" t="s">
        <v>87</v>
      </c>
      <c r="X224" t="s">
        <v>91</v>
      </c>
      <c r="Y224">
        <v>0.45397</v>
      </c>
      <c r="Z224" t="s">
        <v>87</v>
      </c>
      <c r="AA224" t="s">
        <v>1116</v>
      </c>
      <c r="AB224">
        <v>0.393619</v>
      </c>
      <c r="AC224" t="s">
        <v>87</v>
      </c>
      <c r="AD224" t="s">
        <v>92</v>
      </c>
      <c r="AE224">
        <v>1.055382</v>
      </c>
      <c r="AF224" t="s">
        <v>87</v>
      </c>
      <c r="AG224" t="s">
        <v>93</v>
      </c>
      <c r="AH224">
        <v>1000</v>
      </c>
      <c r="AI224" t="s">
        <v>94</v>
      </c>
      <c r="AJ224">
        <v>1000000</v>
      </c>
      <c r="AK224" t="s">
        <v>95</v>
      </c>
      <c r="AL224">
        <v>10</v>
      </c>
      <c r="AM224" t="s">
        <v>96</v>
      </c>
      <c r="AN224">
        <v>500</v>
      </c>
      <c r="AO224" t="s">
        <v>97</v>
      </c>
      <c r="AP224">
        <v>20</v>
      </c>
      <c r="AQ224" t="s">
        <v>98</v>
      </c>
      <c r="AR224">
        <v>20</v>
      </c>
    </row>
    <row r="225" ht="29.25" spans="1:44">
      <c r="A225" s="2">
        <v>396</v>
      </c>
      <c r="B225" t="s">
        <v>1113</v>
      </c>
      <c r="C225">
        <v>5</v>
      </c>
      <c r="D225" t="s">
        <v>83</v>
      </c>
      <c r="E225">
        <v>303</v>
      </c>
      <c r="F225" t="s">
        <v>84</v>
      </c>
      <c r="G225" t="s">
        <v>85</v>
      </c>
      <c r="H225">
        <v>6.558</v>
      </c>
      <c r="I225" t="s">
        <v>86</v>
      </c>
      <c r="J225">
        <v>0.000496</v>
      </c>
      <c r="K225" t="s">
        <v>87</v>
      </c>
      <c r="L225" t="s">
        <v>1114</v>
      </c>
      <c r="M225">
        <v>900.708717</v>
      </c>
      <c r="N225" t="s">
        <v>87</v>
      </c>
      <c r="O225" t="s">
        <v>1117</v>
      </c>
      <c r="P225">
        <v>0.001396</v>
      </c>
      <c r="Q225" t="s">
        <v>87</v>
      </c>
      <c r="R225" t="s">
        <v>89</v>
      </c>
      <c r="S225">
        <v>1.83044</v>
      </c>
      <c r="T225" t="s">
        <v>87</v>
      </c>
      <c r="U225" t="s">
        <v>90</v>
      </c>
      <c r="V225">
        <v>0.07083</v>
      </c>
      <c r="W225" t="s">
        <v>87</v>
      </c>
      <c r="X225" t="s">
        <v>91</v>
      </c>
      <c r="Y225">
        <v>0.293613</v>
      </c>
      <c r="Z225" t="s">
        <v>87</v>
      </c>
      <c r="AA225" t="s">
        <v>1116</v>
      </c>
      <c r="AB225">
        <v>0.397048</v>
      </c>
      <c r="AC225" t="s">
        <v>87</v>
      </c>
      <c r="AD225" t="s">
        <v>92</v>
      </c>
      <c r="AE225">
        <v>1.058406</v>
      </c>
      <c r="AF225" t="s">
        <v>87</v>
      </c>
      <c r="AG225" t="s">
        <v>93</v>
      </c>
      <c r="AH225">
        <v>1000</v>
      </c>
      <c r="AI225" t="s">
        <v>94</v>
      </c>
      <c r="AJ225">
        <v>1000000</v>
      </c>
      <c r="AK225" t="s">
        <v>95</v>
      </c>
      <c r="AL225">
        <v>10</v>
      </c>
      <c r="AM225" t="s">
        <v>96</v>
      </c>
      <c r="AN225">
        <v>500</v>
      </c>
      <c r="AO225" t="s">
        <v>97</v>
      </c>
      <c r="AP225">
        <v>20</v>
      </c>
      <c r="AQ225" t="s">
        <v>98</v>
      </c>
      <c r="AR225">
        <v>20</v>
      </c>
    </row>
    <row r="226" ht="29.25" spans="1:44">
      <c r="A226" s="2">
        <v>395</v>
      </c>
      <c r="B226" t="s">
        <v>1113</v>
      </c>
      <c r="C226">
        <v>6</v>
      </c>
      <c r="D226" t="s">
        <v>83</v>
      </c>
      <c r="E226">
        <v>455</v>
      </c>
      <c r="F226" t="s">
        <v>84</v>
      </c>
      <c r="G226" t="s">
        <v>85</v>
      </c>
      <c r="H226">
        <v>6.558</v>
      </c>
      <c r="I226" t="s">
        <v>86</v>
      </c>
      <c r="J226">
        <v>0.000506</v>
      </c>
      <c r="K226" t="s">
        <v>87</v>
      </c>
      <c r="L226" t="s">
        <v>1114</v>
      </c>
      <c r="M226">
        <v>2387.812886</v>
      </c>
      <c r="N226" t="s">
        <v>87</v>
      </c>
      <c r="O226" t="s">
        <v>1117</v>
      </c>
      <c r="P226">
        <v>0.002893</v>
      </c>
      <c r="Q226" t="s">
        <v>87</v>
      </c>
      <c r="R226" t="s">
        <v>89</v>
      </c>
      <c r="S226">
        <v>1.756152</v>
      </c>
      <c r="T226" t="s">
        <v>87</v>
      </c>
      <c r="U226" t="s">
        <v>90</v>
      </c>
      <c r="V226">
        <v>0.070976</v>
      </c>
      <c r="W226" t="s">
        <v>87</v>
      </c>
      <c r="X226" t="s">
        <v>91</v>
      </c>
      <c r="Y226">
        <v>0.21155</v>
      </c>
      <c r="Z226" t="s">
        <v>87</v>
      </c>
      <c r="AA226" t="s">
        <v>1116</v>
      </c>
      <c r="AB226">
        <v>0.404074</v>
      </c>
      <c r="AC226" t="s">
        <v>87</v>
      </c>
      <c r="AD226" t="s">
        <v>92</v>
      </c>
      <c r="AE226">
        <v>1.058899</v>
      </c>
      <c r="AF226" t="s">
        <v>87</v>
      </c>
      <c r="AG226" t="s">
        <v>93</v>
      </c>
      <c r="AH226">
        <v>1000</v>
      </c>
      <c r="AI226" t="s">
        <v>94</v>
      </c>
      <c r="AJ226">
        <v>1000000</v>
      </c>
      <c r="AK226" t="s">
        <v>95</v>
      </c>
      <c r="AL226">
        <v>10</v>
      </c>
      <c r="AM226" t="s">
        <v>96</v>
      </c>
      <c r="AN226">
        <v>500</v>
      </c>
      <c r="AO226" t="s">
        <v>97</v>
      </c>
      <c r="AP226">
        <v>20</v>
      </c>
      <c r="AQ226" t="s">
        <v>98</v>
      </c>
      <c r="AR226">
        <v>20</v>
      </c>
    </row>
    <row r="227" ht="29.25" spans="1:44">
      <c r="A227" s="2">
        <v>394</v>
      </c>
      <c r="B227" t="s">
        <v>1113</v>
      </c>
      <c r="C227">
        <v>7</v>
      </c>
      <c r="D227" t="s">
        <v>83</v>
      </c>
      <c r="E227">
        <v>760</v>
      </c>
      <c r="F227" t="s">
        <v>84</v>
      </c>
      <c r="G227" t="s">
        <v>85</v>
      </c>
      <c r="H227">
        <v>6.558</v>
      </c>
      <c r="I227" t="s">
        <v>86</v>
      </c>
      <c r="J227">
        <v>0.000495</v>
      </c>
      <c r="K227" t="s">
        <v>87</v>
      </c>
      <c r="L227" t="s">
        <v>1114</v>
      </c>
      <c r="M227">
        <v>6839.430626</v>
      </c>
      <c r="N227" t="s">
        <v>87</v>
      </c>
      <c r="O227" t="s">
        <v>1117</v>
      </c>
      <c r="P227">
        <v>0.007334</v>
      </c>
      <c r="Q227" t="s">
        <v>87</v>
      </c>
      <c r="R227" t="s">
        <v>89</v>
      </c>
      <c r="S227">
        <v>1.702388</v>
      </c>
      <c r="T227" t="s">
        <v>87</v>
      </c>
      <c r="U227" t="s">
        <v>90</v>
      </c>
      <c r="V227">
        <v>0.071167</v>
      </c>
      <c r="W227" t="s">
        <v>87</v>
      </c>
      <c r="X227" t="s">
        <v>91</v>
      </c>
      <c r="Y227">
        <v>0.158883</v>
      </c>
      <c r="Z227" t="s">
        <v>87</v>
      </c>
      <c r="AA227" t="s">
        <v>1116</v>
      </c>
      <c r="AB227">
        <v>0.406976</v>
      </c>
      <c r="AC227" t="s">
        <v>87</v>
      </c>
      <c r="AD227" t="s">
        <v>92</v>
      </c>
      <c r="AE227">
        <v>1.054859</v>
      </c>
      <c r="AF227" t="s">
        <v>87</v>
      </c>
      <c r="AG227" t="s">
        <v>93</v>
      </c>
      <c r="AH227">
        <v>1000</v>
      </c>
      <c r="AI227" t="s">
        <v>94</v>
      </c>
      <c r="AJ227">
        <v>1000000</v>
      </c>
      <c r="AK227" t="s">
        <v>95</v>
      </c>
      <c r="AL227">
        <v>10</v>
      </c>
      <c r="AM227" t="s">
        <v>96</v>
      </c>
      <c r="AN227">
        <v>500</v>
      </c>
      <c r="AO227" t="s">
        <v>97</v>
      </c>
      <c r="AP227">
        <v>20</v>
      </c>
      <c r="AQ227" t="s">
        <v>98</v>
      </c>
      <c r="AR227">
        <v>20</v>
      </c>
    </row>
    <row r="228" ht="29.25" spans="1:44">
      <c r="A228" s="2">
        <v>393</v>
      </c>
      <c r="B228" t="s">
        <v>1113</v>
      </c>
      <c r="C228">
        <v>8</v>
      </c>
      <c r="D228" t="s">
        <v>83</v>
      </c>
      <c r="E228">
        <v>1371</v>
      </c>
      <c r="F228" t="s">
        <v>84</v>
      </c>
      <c r="G228" t="s">
        <v>85</v>
      </c>
      <c r="H228">
        <v>6.558</v>
      </c>
      <c r="I228" t="s">
        <v>86</v>
      </c>
      <c r="J228">
        <v>0.000499</v>
      </c>
      <c r="K228" t="s">
        <v>87</v>
      </c>
      <c r="L228" t="s">
        <v>1114</v>
      </c>
      <c r="M228">
        <v>15736.970363</v>
      </c>
      <c r="N228" t="s">
        <v>87</v>
      </c>
      <c r="O228" t="s">
        <v>1117</v>
      </c>
      <c r="P228">
        <v>0.016236</v>
      </c>
      <c r="Q228" t="s">
        <v>87</v>
      </c>
      <c r="R228" t="s">
        <v>89</v>
      </c>
      <c r="S228">
        <v>1.660779</v>
      </c>
      <c r="T228" t="s">
        <v>87</v>
      </c>
      <c r="U228" t="s">
        <v>90</v>
      </c>
      <c r="V228">
        <v>0.070904</v>
      </c>
      <c r="W228" t="s">
        <v>87</v>
      </c>
      <c r="X228" t="s">
        <v>91</v>
      </c>
      <c r="Y228">
        <v>0.116964</v>
      </c>
      <c r="Z228" t="s">
        <v>87</v>
      </c>
      <c r="AA228" t="s">
        <v>1116</v>
      </c>
      <c r="AB228">
        <v>0.415236</v>
      </c>
      <c r="AC228" t="s">
        <v>87</v>
      </c>
      <c r="AD228" t="s">
        <v>92</v>
      </c>
      <c r="AE228">
        <v>1.046954</v>
      </c>
      <c r="AF228" t="s">
        <v>87</v>
      </c>
      <c r="AG228" t="s">
        <v>93</v>
      </c>
      <c r="AH228">
        <v>1000</v>
      </c>
      <c r="AI228" t="s">
        <v>94</v>
      </c>
      <c r="AJ228">
        <v>1000000</v>
      </c>
      <c r="AK228" t="s">
        <v>95</v>
      </c>
      <c r="AL228">
        <v>10</v>
      </c>
      <c r="AM228" t="s">
        <v>96</v>
      </c>
      <c r="AN228">
        <v>500</v>
      </c>
      <c r="AO228" t="s">
        <v>97</v>
      </c>
      <c r="AP228">
        <v>20</v>
      </c>
      <c r="AQ228" t="s">
        <v>98</v>
      </c>
      <c r="AR228">
        <v>20</v>
      </c>
    </row>
    <row r="229" ht="29.25" spans="1:44">
      <c r="A229" s="2">
        <v>392</v>
      </c>
      <c r="B229" t="s">
        <v>1113</v>
      </c>
      <c r="C229">
        <v>9</v>
      </c>
      <c r="D229" t="s">
        <v>83</v>
      </c>
      <c r="E229">
        <v>2592</v>
      </c>
      <c r="F229" t="s">
        <v>84</v>
      </c>
      <c r="G229" t="s">
        <v>85</v>
      </c>
      <c r="H229">
        <v>6.558</v>
      </c>
      <c r="I229" t="s">
        <v>86</v>
      </c>
      <c r="J229">
        <v>0.00049</v>
      </c>
      <c r="K229" t="s">
        <v>87</v>
      </c>
      <c r="L229" t="s">
        <v>1114</v>
      </c>
      <c r="M229">
        <v>34591.963963</v>
      </c>
      <c r="N229" t="s">
        <v>87</v>
      </c>
      <c r="O229" t="s">
        <v>1117</v>
      </c>
      <c r="P229">
        <v>0.035082</v>
      </c>
      <c r="Q229" t="s">
        <v>87</v>
      </c>
      <c r="R229" t="s">
        <v>89</v>
      </c>
      <c r="S229">
        <v>1.596472</v>
      </c>
      <c r="T229" t="s">
        <v>87</v>
      </c>
      <c r="U229" t="s">
        <v>90</v>
      </c>
      <c r="V229">
        <v>0.069925</v>
      </c>
      <c r="W229" t="s">
        <v>87</v>
      </c>
      <c r="X229" t="s">
        <v>91</v>
      </c>
      <c r="Y229">
        <v>0.057147</v>
      </c>
      <c r="Z229" t="s">
        <v>87</v>
      </c>
      <c r="AA229" t="s">
        <v>1116</v>
      </c>
      <c r="AB229">
        <v>0.424561</v>
      </c>
      <c r="AC229" t="s">
        <v>87</v>
      </c>
      <c r="AD229" t="s">
        <v>92</v>
      </c>
      <c r="AE229">
        <v>1.033802</v>
      </c>
      <c r="AF229" t="s">
        <v>87</v>
      </c>
      <c r="AG229" t="s">
        <v>93</v>
      </c>
      <c r="AH229">
        <v>1000</v>
      </c>
      <c r="AI229" t="s">
        <v>94</v>
      </c>
      <c r="AJ229">
        <v>1000000</v>
      </c>
      <c r="AK229" t="s">
        <v>95</v>
      </c>
      <c r="AL229">
        <v>10</v>
      </c>
      <c r="AM229" t="s">
        <v>96</v>
      </c>
      <c r="AN229">
        <v>500</v>
      </c>
      <c r="AO229" t="s">
        <v>97</v>
      </c>
      <c r="AP229">
        <v>20</v>
      </c>
      <c r="AQ229" t="s">
        <v>98</v>
      </c>
      <c r="AR229">
        <v>20</v>
      </c>
    </row>
    <row r="230" ht="29.25" spans="1:44">
      <c r="A230" s="2">
        <v>391</v>
      </c>
      <c r="B230" t="s">
        <v>1113</v>
      </c>
      <c r="C230">
        <v>3</v>
      </c>
      <c r="D230" t="s">
        <v>83</v>
      </c>
      <c r="E230">
        <v>188</v>
      </c>
      <c r="F230" t="s">
        <v>84</v>
      </c>
      <c r="G230" t="s">
        <v>85</v>
      </c>
      <c r="H230">
        <v>5.88</v>
      </c>
      <c r="I230" t="s">
        <v>86</v>
      </c>
      <c r="J230">
        <v>0.0009</v>
      </c>
      <c r="K230" t="s">
        <v>87</v>
      </c>
      <c r="L230" t="s">
        <v>1114</v>
      </c>
      <c r="M230">
        <v>138.303075</v>
      </c>
      <c r="N230" t="s">
        <v>87</v>
      </c>
      <c r="O230" t="s">
        <v>1117</v>
      </c>
      <c r="P230">
        <v>0.001038</v>
      </c>
      <c r="Q230" t="s">
        <v>87</v>
      </c>
      <c r="R230" t="s">
        <v>89</v>
      </c>
      <c r="S230">
        <v>2.314706</v>
      </c>
      <c r="T230" t="s">
        <v>87</v>
      </c>
      <c r="U230" t="s">
        <v>90</v>
      </c>
      <c r="V230">
        <v>0.076464</v>
      </c>
      <c r="W230" t="s">
        <v>87</v>
      </c>
      <c r="X230" t="s">
        <v>91</v>
      </c>
      <c r="Y230">
        <v>0.751418</v>
      </c>
      <c r="Z230" t="s">
        <v>87</v>
      </c>
      <c r="AA230" t="s">
        <v>1116</v>
      </c>
      <c r="AB230">
        <v>0.402633</v>
      </c>
      <c r="AC230" t="s">
        <v>87</v>
      </c>
      <c r="AD230" t="s">
        <v>92</v>
      </c>
      <c r="AE230">
        <v>1.030726</v>
      </c>
      <c r="AF230" t="s">
        <v>87</v>
      </c>
      <c r="AG230" t="s">
        <v>93</v>
      </c>
      <c r="AH230">
        <v>1000</v>
      </c>
      <c r="AI230" t="s">
        <v>94</v>
      </c>
      <c r="AJ230">
        <v>1000000</v>
      </c>
      <c r="AK230" t="s">
        <v>95</v>
      </c>
      <c r="AL230">
        <v>10</v>
      </c>
      <c r="AM230" t="s">
        <v>96</v>
      </c>
      <c r="AN230">
        <v>100</v>
      </c>
      <c r="AO230" t="s">
        <v>97</v>
      </c>
      <c r="AP230">
        <v>20</v>
      </c>
      <c r="AQ230" t="s">
        <v>98</v>
      </c>
      <c r="AR230">
        <v>20</v>
      </c>
    </row>
    <row r="231" ht="29.25" spans="1:44">
      <c r="A231" s="2">
        <v>391</v>
      </c>
      <c r="B231" t="s">
        <v>1113</v>
      </c>
      <c r="C231">
        <v>3</v>
      </c>
      <c r="D231" t="s">
        <v>83</v>
      </c>
      <c r="E231">
        <v>188</v>
      </c>
      <c r="F231" t="s">
        <v>84</v>
      </c>
      <c r="G231" t="s">
        <v>85</v>
      </c>
      <c r="H231">
        <v>5.88</v>
      </c>
      <c r="I231" t="s">
        <v>86</v>
      </c>
      <c r="J231">
        <v>0.000891</v>
      </c>
      <c r="K231" t="s">
        <v>87</v>
      </c>
      <c r="L231" t="s">
        <v>1114</v>
      </c>
      <c r="M231">
        <v>133.625287</v>
      </c>
      <c r="N231" t="s">
        <v>87</v>
      </c>
      <c r="O231" t="s">
        <v>1117</v>
      </c>
      <c r="P231">
        <v>0.001025</v>
      </c>
      <c r="Q231" t="s">
        <v>87</v>
      </c>
      <c r="R231" t="s">
        <v>89</v>
      </c>
      <c r="S231">
        <v>2.264569</v>
      </c>
      <c r="T231" t="s">
        <v>87</v>
      </c>
      <c r="U231" t="s">
        <v>90</v>
      </c>
      <c r="V231">
        <v>0.076016</v>
      </c>
      <c r="W231" t="s">
        <v>87</v>
      </c>
      <c r="X231" t="s">
        <v>91</v>
      </c>
      <c r="Y231">
        <v>0.722023</v>
      </c>
      <c r="Z231" t="s">
        <v>87</v>
      </c>
      <c r="AA231" t="s">
        <v>1116</v>
      </c>
      <c r="AB231">
        <v>0.382985</v>
      </c>
      <c r="AC231" t="s">
        <v>87</v>
      </c>
      <c r="AD231" t="s">
        <v>92</v>
      </c>
      <c r="AE231">
        <v>1.031694</v>
      </c>
      <c r="AF231" t="s">
        <v>87</v>
      </c>
      <c r="AG231" t="s">
        <v>93</v>
      </c>
      <c r="AH231">
        <v>1000</v>
      </c>
      <c r="AI231" t="s">
        <v>94</v>
      </c>
      <c r="AJ231">
        <v>1000000</v>
      </c>
      <c r="AK231" t="s">
        <v>95</v>
      </c>
      <c r="AL231">
        <v>10</v>
      </c>
      <c r="AM231" t="s">
        <v>96</v>
      </c>
      <c r="AN231">
        <v>100</v>
      </c>
      <c r="AO231" t="s">
        <v>97</v>
      </c>
      <c r="AP231">
        <v>20</v>
      </c>
      <c r="AQ231" t="s">
        <v>98</v>
      </c>
      <c r="AR231">
        <v>20</v>
      </c>
    </row>
    <row r="232" ht="29.25" spans="1:44">
      <c r="A232" s="2">
        <v>390</v>
      </c>
      <c r="B232" t="s">
        <v>1113</v>
      </c>
      <c r="C232">
        <v>5</v>
      </c>
      <c r="D232" t="s">
        <v>83</v>
      </c>
      <c r="E232">
        <v>303</v>
      </c>
      <c r="F232" t="s">
        <v>84</v>
      </c>
      <c r="G232" t="s">
        <v>85</v>
      </c>
      <c r="H232">
        <v>5.69</v>
      </c>
      <c r="I232" t="s">
        <v>86</v>
      </c>
      <c r="J232">
        <v>0.000902</v>
      </c>
      <c r="K232" t="s">
        <v>87</v>
      </c>
      <c r="L232" t="s">
        <v>1114</v>
      </c>
      <c r="M232">
        <v>727.558778</v>
      </c>
      <c r="N232" t="s">
        <v>87</v>
      </c>
      <c r="O232" t="s">
        <v>1117</v>
      </c>
      <c r="P232">
        <v>0.001629</v>
      </c>
      <c r="Q232" t="s">
        <v>87</v>
      </c>
      <c r="R232" t="s">
        <v>89</v>
      </c>
      <c r="S232">
        <v>1.854085</v>
      </c>
      <c r="T232" t="s">
        <v>87</v>
      </c>
      <c r="U232" t="s">
        <v>90</v>
      </c>
      <c r="V232">
        <v>0.090488</v>
      </c>
      <c r="W232" t="s">
        <v>87</v>
      </c>
      <c r="X232" t="s">
        <v>91</v>
      </c>
      <c r="Y232">
        <v>0.285413</v>
      </c>
      <c r="Z232" t="s">
        <v>87</v>
      </c>
      <c r="AA232" t="s">
        <v>1116</v>
      </c>
      <c r="AB232">
        <v>0.394648</v>
      </c>
      <c r="AC232" t="s">
        <v>87</v>
      </c>
      <c r="AD232" t="s">
        <v>92</v>
      </c>
      <c r="AE232">
        <v>1.032705</v>
      </c>
      <c r="AF232" t="s">
        <v>87</v>
      </c>
      <c r="AG232" t="s">
        <v>93</v>
      </c>
      <c r="AH232">
        <v>800</v>
      </c>
      <c r="AI232" t="s">
        <v>94</v>
      </c>
      <c r="AJ232">
        <v>1000000</v>
      </c>
      <c r="AK232" t="s">
        <v>95</v>
      </c>
      <c r="AL232">
        <v>10</v>
      </c>
      <c r="AM232" t="s">
        <v>96</v>
      </c>
      <c r="AN232">
        <v>100</v>
      </c>
      <c r="AO232" t="s">
        <v>97</v>
      </c>
      <c r="AP232">
        <v>20</v>
      </c>
      <c r="AQ232" t="s">
        <v>98</v>
      </c>
      <c r="AR232">
        <v>20</v>
      </c>
    </row>
    <row r="233" ht="29.25" spans="1:44">
      <c r="A233" s="2">
        <v>389</v>
      </c>
      <c r="B233" t="s">
        <v>1113</v>
      </c>
      <c r="C233">
        <v>4</v>
      </c>
      <c r="D233" t="s">
        <v>83</v>
      </c>
      <c r="E233">
        <v>226</v>
      </c>
      <c r="F233" t="s">
        <v>84</v>
      </c>
      <c r="G233" t="s">
        <v>85</v>
      </c>
      <c r="H233">
        <v>5.69</v>
      </c>
      <c r="I233" t="s">
        <v>86</v>
      </c>
      <c r="J233">
        <v>0.000831</v>
      </c>
      <c r="K233" t="s">
        <v>87</v>
      </c>
      <c r="L233" t="s">
        <v>1114</v>
      </c>
      <c r="M233">
        <v>330.638332</v>
      </c>
      <c r="N233" t="s">
        <v>87</v>
      </c>
      <c r="O233" t="s">
        <v>1117</v>
      </c>
      <c r="P233">
        <v>0.001162</v>
      </c>
      <c r="Q233" t="s">
        <v>87</v>
      </c>
      <c r="R233" t="s">
        <v>89</v>
      </c>
      <c r="S233">
        <v>1.998586</v>
      </c>
      <c r="T233" t="s">
        <v>87</v>
      </c>
      <c r="U233" t="s">
        <v>90</v>
      </c>
      <c r="V233">
        <v>0.089856</v>
      </c>
      <c r="W233" t="s">
        <v>87</v>
      </c>
      <c r="X233" t="s">
        <v>91</v>
      </c>
      <c r="Y233">
        <v>0.430444</v>
      </c>
      <c r="Z233" t="s">
        <v>87</v>
      </c>
      <c r="AA233" t="s">
        <v>1116</v>
      </c>
      <c r="AB233">
        <v>0.392657</v>
      </c>
      <c r="AC233" t="s">
        <v>87</v>
      </c>
      <c r="AD233" t="s">
        <v>92</v>
      </c>
      <c r="AE233">
        <v>1.033856</v>
      </c>
      <c r="AF233" t="s">
        <v>87</v>
      </c>
      <c r="AG233" t="s">
        <v>93</v>
      </c>
      <c r="AH233">
        <v>800</v>
      </c>
      <c r="AI233" t="s">
        <v>94</v>
      </c>
      <c r="AJ233">
        <v>1000000</v>
      </c>
      <c r="AK233" t="s">
        <v>95</v>
      </c>
      <c r="AL233">
        <v>10</v>
      </c>
      <c r="AM233" t="s">
        <v>96</v>
      </c>
      <c r="AN233">
        <v>100</v>
      </c>
      <c r="AO233" t="s">
        <v>97</v>
      </c>
      <c r="AP233">
        <v>20</v>
      </c>
      <c r="AQ233" t="s">
        <v>98</v>
      </c>
      <c r="AR233">
        <v>20</v>
      </c>
    </row>
    <row r="234" ht="29.25" spans="1:44">
      <c r="A234" s="2">
        <v>387</v>
      </c>
      <c r="B234" t="s">
        <v>1113</v>
      </c>
      <c r="C234">
        <v>4</v>
      </c>
      <c r="D234" t="s">
        <v>83</v>
      </c>
      <c r="E234">
        <v>226</v>
      </c>
      <c r="F234" t="s">
        <v>84</v>
      </c>
      <c r="G234" t="s">
        <v>85</v>
      </c>
      <c r="H234">
        <v>5.69</v>
      </c>
      <c r="I234" t="s">
        <v>86</v>
      </c>
      <c r="J234">
        <v>0.000851</v>
      </c>
      <c r="K234" t="s">
        <v>87</v>
      </c>
      <c r="L234" t="s">
        <v>1114</v>
      </c>
      <c r="M234">
        <v>354.746166</v>
      </c>
      <c r="N234" t="s">
        <v>87</v>
      </c>
      <c r="O234" t="s">
        <v>1117</v>
      </c>
      <c r="P234">
        <v>0.001206</v>
      </c>
      <c r="Q234" t="s">
        <v>87</v>
      </c>
      <c r="R234" t="s">
        <v>89</v>
      </c>
      <c r="S234">
        <v>2.013113</v>
      </c>
      <c r="T234" t="s">
        <v>87</v>
      </c>
      <c r="U234" t="s">
        <v>90</v>
      </c>
      <c r="V234">
        <v>0.076822</v>
      </c>
      <c r="W234" t="s">
        <v>87</v>
      </c>
      <c r="X234" t="s">
        <v>91</v>
      </c>
      <c r="Y234">
        <v>0.451486</v>
      </c>
      <c r="Z234" t="s">
        <v>87</v>
      </c>
      <c r="AA234" t="s">
        <v>1116</v>
      </c>
      <c r="AB234">
        <v>0.39651</v>
      </c>
      <c r="AC234" t="s">
        <v>87</v>
      </c>
      <c r="AD234" t="s">
        <v>92</v>
      </c>
      <c r="AE234">
        <v>1.036708</v>
      </c>
      <c r="AF234" t="s">
        <v>87</v>
      </c>
      <c r="AG234" t="s">
        <v>93</v>
      </c>
      <c r="AH234">
        <v>1000</v>
      </c>
      <c r="AI234" t="s">
        <v>94</v>
      </c>
      <c r="AJ234">
        <v>1000000</v>
      </c>
      <c r="AK234" t="s">
        <v>95</v>
      </c>
      <c r="AL234">
        <v>10</v>
      </c>
      <c r="AM234" t="s">
        <v>96</v>
      </c>
      <c r="AN234">
        <v>100</v>
      </c>
      <c r="AO234" t="s">
        <v>97</v>
      </c>
      <c r="AP234">
        <v>20</v>
      </c>
      <c r="AQ234" t="s">
        <v>98</v>
      </c>
      <c r="AR234">
        <v>20</v>
      </c>
    </row>
    <row r="235" ht="29.25" spans="1:44">
      <c r="A235" s="2">
        <v>387</v>
      </c>
      <c r="B235" t="s">
        <v>1113</v>
      </c>
      <c r="C235">
        <v>4</v>
      </c>
      <c r="D235" t="s">
        <v>83</v>
      </c>
      <c r="E235">
        <v>679</v>
      </c>
      <c r="F235" t="s">
        <v>84</v>
      </c>
      <c r="G235" t="s">
        <v>85</v>
      </c>
      <c r="H235">
        <v>18.07</v>
      </c>
      <c r="I235" t="s">
        <v>86</v>
      </c>
      <c r="J235">
        <v>0.000918</v>
      </c>
      <c r="K235" t="s">
        <v>87</v>
      </c>
      <c r="L235" t="s">
        <v>1114</v>
      </c>
      <c r="M235">
        <v>1436.798028</v>
      </c>
      <c r="N235" t="s">
        <v>87</v>
      </c>
      <c r="O235" t="s">
        <v>1117</v>
      </c>
      <c r="P235">
        <v>0.001397</v>
      </c>
      <c r="Q235" t="s">
        <v>87</v>
      </c>
      <c r="R235" t="s">
        <v>89</v>
      </c>
      <c r="S235">
        <v>6.295643</v>
      </c>
      <c r="T235" t="s">
        <v>87</v>
      </c>
      <c r="U235" t="s">
        <v>90</v>
      </c>
      <c r="V235">
        <v>0.198631</v>
      </c>
      <c r="W235" t="s">
        <v>87</v>
      </c>
      <c r="X235" t="s">
        <v>91</v>
      </c>
      <c r="Y235">
        <v>1.415567</v>
      </c>
      <c r="Z235" t="s">
        <v>87</v>
      </c>
      <c r="AA235" t="s">
        <v>1116</v>
      </c>
      <c r="AB235">
        <v>1.516893</v>
      </c>
      <c r="AC235" t="s">
        <v>87</v>
      </c>
      <c r="AD235" t="s">
        <v>92</v>
      </c>
      <c r="AE235">
        <v>3.096228</v>
      </c>
      <c r="AF235" t="s">
        <v>87</v>
      </c>
      <c r="AG235" t="s">
        <v>93</v>
      </c>
      <c r="AH235">
        <v>1000</v>
      </c>
      <c r="AI235" t="s">
        <v>94</v>
      </c>
      <c r="AJ235">
        <v>3000000</v>
      </c>
      <c r="AK235" t="s">
        <v>95</v>
      </c>
      <c r="AL235">
        <v>10</v>
      </c>
      <c r="AM235" t="s">
        <v>96</v>
      </c>
      <c r="AN235">
        <v>100</v>
      </c>
      <c r="AO235" t="s">
        <v>97</v>
      </c>
      <c r="AP235">
        <v>20</v>
      </c>
      <c r="AQ235" t="s">
        <v>98</v>
      </c>
      <c r="AR235">
        <v>20</v>
      </c>
    </row>
    <row r="236" ht="29.25" spans="1:44">
      <c r="A236" s="2">
        <v>386</v>
      </c>
      <c r="B236" t="s">
        <v>1113</v>
      </c>
      <c r="C236">
        <v>4</v>
      </c>
      <c r="D236" t="s">
        <v>83</v>
      </c>
      <c r="E236">
        <v>679</v>
      </c>
      <c r="F236" t="s">
        <v>84</v>
      </c>
      <c r="G236" t="s">
        <v>85</v>
      </c>
      <c r="H236">
        <v>12.58</v>
      </c>
      <c r="I236" t="s">
        <v>86</v>
      </c>
      <c r="J236">
        <v>0.000947</v>
      </c>
      <c r="K236" t="s">
        <v>87</v>
      </c>
      <c r="L236" t="s">
        <v>1114</v>
      </c>
      <c r="M236">
        <v>1614.505244</v>
      </c>
      <c r="N236" t="s">
        <v>87</v>
      </c>
      <c r="O236" t="s">
        <v>1117</v>
      </c>
      <c r="P236">
        <v>0.001485</v>
      </c>
      <c r="Q236" t="s">
        <v>87</v>
      </c>
      <c r="R236" t="s">
        <v>89</v>
      </c>
      <c r="S236">
        <v>6.273007</v>
      </c>
      <c r="T236" t="s">
        <v>87</v>
      </c>
      <c r="U236" t="s">
        <v>90</v>
      </c>
      <c r="V236">
        <v>0.196207</v>
      </c>
      <c r="W236" t="s">
        <v>87</v>
      </c>
      <c r="X236" t="s">
        <v>91</v>
      </c>
      <c r="Y236">
        <v>1.439489</v>
      </c>
      <c r="Z236" t="s">
        <v>87</v>
      </c>
      <c r="AA236" t="s">
        <v>1116</v>
      </c>
      <c r="AB236">
        <v>1.469176</v>
      </c>
      <c r="AC236" t="s">
        <v>87</v>
      </c>
      <c r="AD236" t="s">
        <v>92</v>
      </c>
      <c r="AE236">
        <v>3.099129</v>
      </c>
      <c r="AF236" t="s">
        <v>87</v>
      </c>
      <c r="AG236" t="s">
        <v>93</v>
      </c>
      <c r="AH236">
        <v>1000</v>
      </c>
      <c r="AI236" t="s">
        <v>94</v>
      </c>
      <c r="AJ236">
        <v>3000000</v>
      </c>
      <c r="AK236" t="s">
        <v>95</v>
      </c>
      <c r="AL236">
        <v>10</v>
      </c>
      <c r="AM236" t="s">
        <v>96</v>
      </c>
      <c r="AN236">
        <v>100</v>
      </c>
      <c r="AO236" t="s">
        <v>97</v>
      </c>
      <c r="AP236">
        <v>20</v>
      </c>
      <c r="AQ236" t="s">
        <v>98</v>
      </c>
      <c r="AR236">
        <v>20</v>
      </c>
    </row>
    <row r="237" ht="29.25" spans="1:44">
      <c r="A237" s="2">
        <v>385</v>
      </c>
      <c r="B237" t="s">
        <v>1113</v>
      </c>
      <c r="C237">
        <v>4</v>
      </c>
      <c r="D237" t="s">
        <v>83</v>
      </c>
      <c r="E237">
        <v>561</v>
      </c>
      <c r="F237" t="s">
        <v>84</v>
      </c>
      <c r="G237" t="s">
        <v>85</v>
      </c>
      <c r="H237">
        <v>7135.69</v>
      </c>
      <c r="I237" t="s">
        <v>86</v>
      </c>
      <c r="J237">
        <v>0.000584</v>
      </c>
      <c r="K237" t="s">
        <v>87</v>
      </c>
      <c r="L237" t="s">
        <v>1114</v>
      </c>
      <c r="M237">
        <v>617.196926</v>
      </c>
      <c r="N237" t="s">
        <v>87</v>
      </c>
      <c r="O237" t="s">
        <v>1117</v>
      </c>
      <c r="P237">
        <v>0.000789</v>
      </c>
      <c r="Q237" t="s">
        <v>87</v>
      </c>
      <c r="R237" t="s">
        <v>89</v>
      </c>
      <c r="S237">
        <v>7.35749</v>
      </c>
      <c r="T237" t="s">
        <v>87</v>
      </c>
      <c r="U237" t="s">
        <v>90</v>
      </c>
      <c r="V237">
        <v>0.884325</v>
      </c>
      <c r="W237" t="s">
        <v>87</v>
      </c>
      <c r="X237" t="s">
        <v>91</v>
      </c>
      <c r="Y237">
        <v>1.072069</v>
      </c>
      <c r="Z237" t="s">
        <v>87</v>
      </c>
      <c r="AA237" t="s">
        <v>1116</v>
      </c>
      <c r="AB237">
        <v>2.170563</v>
      </c>
      <c r="AC237" t="s">
        <v>87</v>
      </c>
      <c r="AD237" t="s">
        <v>92</v>
      </c>
      <c r="AE237">
        <v>3.140671</v>
      </c>
      <c r="AF237" t="s">
        <v>87</v>
      </c>
      <c r="AG237" t="s">
        <v>93</v>
      </c>
      <c r="AH237">
        <v>100</v>
      </c>
      <c r="AI237" t="s">
        <v>94</v>
      </c>
      <c r="AJ237">
        <v>3000000</v>
      </c>
      <c r="AK237" t="s">
        <v>95</v>
      </c>
      <c r="AL237">
        <v>5</v>
      </c>
      <c r="AM237" t="s">
        <v>96</v>
      </c>
      <c r="AN237">
        <v>100</v>
      </c>
      <c r="AO237" t="s">
        <v>97</v>
      </c>
      <c r="AP237">
        <v>30</v>
      </c>
      <c r="AQ237" t="s">
        <v>98</v>
      </c>
      <c r="AR237">
        <v>30</v>
      </c>
    </row>
    <row r="238" ht="29.25" spans="1:44">
      <c r="A238" s="2">
        <v>384</v>
      </c>
      <c r="B238" t="s">
        <v>1113</v>
      </c>
      <c r="C238">
        <v>4</v>
      </c>
      <c r="D238" t="s">
        <v>83</v>
      </c>
      <c r="E238">
        <v>561</v>
      </c>
      <c r="F238" t="s">
        <v>84</v>
      </c>
      <c r="G238" t="s">
        <v>85</v>
      </c>
      <c r="H238">
        <v>7135.69</v>
      </c>
      <c r="I238" t="s">
        <v>86</v>
      </c>
      <c r="J238">
        <v>0.000289</v>
      </c>
      <c r="K238" t="s">
        <v>87</v>
      </c>
      <c r="L238" t="s">
        <v>1114</v>
      </c>
      <c r="M238">
        <v>981.487115</v>
      </c>
      <c r="N238" t="s">
        <v>87</v>
      </c>
      <c r="O238" t="s">
        <v>1117</v>
      </c>
      <c r="P238">
        <v>0.000616</v>
      </c>
      <c r="Q238" t="s">
        <v>87</v>
      </c>
      <c r="R238" t="s">
        <v>89</v>
      </c>
      <c r="S238">
        <v>6.830362</v>
      </c>
      <c r="T238" t="s">
        <v>87</v>
      </c>
      <c r="U238" t="s">
        <v>90</v>
      </c>
      <c r="V238">
        <v>0.196958</v>
      </c>
      <c r="W238" t="s">
        <v>87</v>
      </c>
      <c r="X238" t="s">
        <v>91</v>
      </c>
      <c r="Y238">
        <v>1.346165</v>
      </c>
      <c r="Z238" t="s">
        <v>87</v>
      </c>
      <c r="AA238" t="s">
        <v>1116</v>
      </c>
      <c r="AB238">
        <v>2.113507</v>
      </c>
      <c r="AC238" t="s">
        <v>87</v>
      </c>
      <c r="AD238" t="s">
        <v>92</v>
      </c>
      <c r="AE238">
        <v>3.142773</v>
      </c>
      <c r="AF238" t="s">
        <v>87</v>
      </c>
      <c r="AG238" t="s">
        <v>93</v>
      </c>
      <c r="AH238">
        <v>500</v>
      </c>
      <c r="AI238" t="s">
        <v>94</v>
      </c>
      <c r="AJ238">
        <v>3000000</v>
      </c>
      <c r="AK238" t="s">
        <v>95</v>
      </c>
      <c r="AL238">
        <v>5</v>
      </c>
      <c r="AM238" t="s">
        <v>96</v>
      </c>
      <c r="AN238">
        <v>100</v>
      </c>
      <c r="AO238" t="s">
        <v>97</v>
      </c>
      <c r="AP238">
        <v>30</v>
      </c>
      <c r="AQ238" t="s">
        <v>98</v>
      </c>
      <c r="AR238">
        <v>30</v>
      </c>
    </row>
    <row r="239" ht="29.25" spans="1:44">
      <c r="A239" s="2">
        <v>393</v>
      </c>
      <c r="B239" t="s">
        <v>1113</v>
      </c>
      <c r="C239">
        <v>0</v>
      </c>
      <c r="D239" t="s">
        <v>83</v>
      </c>
      <c r="E239">
        <v>250</v>
      </c>
      <c r="F239" t="s">
        <v>84</v>
      </c>
      <c r="G239" t="s">
        <v>85</v>
      </c>
      <c r="H239">
        <v>7135.69</v>
      </c>
      <c r="I239" t="s">
        <v>86</v>
      </c>
      <c r="J239">
        <v>0.000326</v>
      </c>
      <c r="K239" t="s">
        <v>87</v>
      </c>
      <c r="L239" t="s">
        <v>1114</v>
      </c>
      <c r="M239">
        <v>43.655519</v>
      </c>
      <c r="N239" t="s">
        <v>87</v>
      </c>
      <c r="O239" t="s">
        <v>1117</v>
      </c>
      <c r="P239">
        <v>0.00034</v>
      </c>
      <c r="Q239" t="s">
        <v>87</v>
      </c>
      <c r="R239" t="s">
        <v>89</v>
      </c>
      <c r="S239">
        <v>11.417038</v>
      </c>
      <c r="T239" t="s">
        <v>87</v>
      </c>
      <c r="U239" t="s">
        <v>90</v>
      </c>
      <c r="V239">
        <v>0.111607</v>
      </c>
      <c r="W239" t="s">
        <v>87</v>
      </c>
      <c r="X239" t="s">
        <v>91</v>
      </c>
      <c r="Y239">
        <v>6.341434</v>
      </c>
      <c r="Z239" t="s">
        <v>87</v>
      </c>
      <c r="AA239" t="s">
        <v>1116</v>
      </c>
      <c r="AB239">
        <v>1.783917</v>
      </c>
      <c r="AC239" t="s">
        <v>87</v>
      </c>
      <c r="AD239" t="s">
        <v>92</v>
      </c>
      <c r="AE239">
        <v>3.144988</v>
      </c>
      <c r="AF239" t="s">
        <v>87</v>
      </c>
      <c r="AG239" t="s">
        <v>93</v>
      </c>
      <c r="AH239">
        <v>1000</v>
      </c>
      <c r="AI239" t="s">
        <v>94</v>
      </c>
      <c r="AJ239">
        <v>3000000</v>
      </c>
      <c r="AK239" t="s">
        <v>95</v>
      </c>
      <c r="AL239">
        <v>5</v>
      </c>
      <c r="AM239" t="s">
        <v>96</v>
      </c>
      <c r="AN239">
        <v>100</v>
      </c>
      <c r="AO239" t="s">
        <v>97</v>
      </c>
      <c r="AP239">
        <v>30</v>
      </c>
      <c r="AQ239" t="s">
        <v>98</v>
      </c>
      <c r="AR239">
        <v>30</v>
      </c>
    </row>
    <row r="240" ht="29.25" spans="1:44">
      <c r="A240" s="2">
        <v>392</v>
      </c>
      <c r="B240" t="s">
        <v>1113</v>
      </c>
      <c r="C240">
        <v>1</v>
      </c>
      <c r="D240" t="s">
        <v>83</v>
      </c>
      <c r="E240">
        <v>261</v>
      </c>
      <c r="F240" t="s">
        <v>84</v>
      </c>
      <c r="G240" t="s">
        <v>85</v>
      </c>
      <c r="H240">
        <v>7135.69</v>
      </c>
      <c r="I240" t="s">
        <v>86</v>
      </c>
      <c r="J240">
        <v>0.000324</v>
      </c>
      <c r="K240" t="s">
        <v>87</v>
      </c>
      <c r="L240" t="s">
        <v>1114</v>
      </c>
      <c r="M240">
        <v>83.176586</v>
      </c>
      <c r="N240" t="s">
        <v>87</v>
      </c>
      <c r="O240" t="s">
        <v>1117</v>
      </c>
      <c r="P240">
        <v>0.000352</v>
      </c>
      <c r="Q240" t="s">
        <v>87</v>
      </c>
      <c r="R240" t="s">
        <v>89</v>
      </c>
      <c r="S240">
        <v>10.017676</v>
      </c>
      <c r="T240" t="s">
        <v>87</v>
      </c>
      <c r="U240" t="s">
        <v>90</v>
      </c>
      <c r="V240">
        <v>0.11</v>
      </c>
      <c r="W240" t="s">
        <v>87</v>
      </c>
      <c r="X240" t="s">
        <v>91</v>
      </c>
      <c r="Y240">
        <v>5.054122</v>
      </c>
      <c r="Z240" t="s">
        <v>87</v>
      </c>
      <c r="AA240" t="s">
        <v>1116</v>
      </c>
      <c r="AB240">
        <v>1.673879</v>
      </c>
      <c r="AC240" t="s">
        <v>87</v>
      </c>
      <c r="AD240" t="s">
        <v>92</v>
      </c>
      <c r="AE240">
        <v>3.147949</v>
      </c>
      <c r="AF240" t="s">
        <v>87</v>
      </c>
      <c r="AG240" t="s">
        <v>93</v>
      </c>
      <c r="AH240">
        <v>1000</v>
      </c>
      <c r="AI240" t="s">
        <v>94</v>
      </c>
      <c r="AJ240">
        <v>3000000</v>
      </c>
      <c r="AK240" t="s">
        <v>95</v>
      </c>
      <c r="AL240">
        <v>5</v>
      </c>
      <c r="AM240" t="s">
        <v>96</v>
      </c>
      <c r="AN240">
        <v>100</v>
      </c>
      <c r="AO240" t="s">
        <v>97</v>
      </c>
      <c r="AP240">
        <v>30</v>
      </c>
      <c r="AQ240" t="s">
        <v>98</v>
      </c>
      <c r="AR240">
        <v>30</v>
      </c>
    </row>
    <row r="241" ht="29.25" spans="1:44">
      <c r="A241" s="2">
        <v>391</v>
      </c>
      <c r="B241" t="s">
        <v>1113</v>
      </c>
      <c r="C241">
        <v>2</v>
      </c>
      <c r="D241" t="s">
        <v>83</v>
      </c>
      <c r="E241">
        <v>304</v>
      </c>
      <c r="F241" t="s">
        <v>84</v>
      </c>
      <c r="G241" t="s">
        <v>85</v>
      </c>
      <c r="H241">
        <v>7135.69</v>
      </c>
      <c r="I241" t="s">
        <v>86</v>
      </c>
      <c r="J241">
        <v>0.000321</v>
      </c>
      <c r="K241" t="s">
        <v>87</v>
      </c>
      <c r="L241" t="s">
        <v>1114</v>
      </c>
      <c r="M241">
        <v>178.327364</v>
      </c>
      <c r="N241" t="s">
        <v>87</v>
      </c>
      <c r="O241" t="s">
        <v>1117</v>
      </c>
      <c r="P241">
        <v>0.00038</v>
      </c>
      <c r="Q241" t="s">
        <v>87</v>
      </c>
      <c r="R241" t="s">
        <v>89</v>
      </c>
      <c r="S241">
        <v>8.357791</v>
      </c>
      <c r="T241" t="s">
        <v>87</v>
      </c>
      <c r="U241" t="s">
        <v>90</v>
      </c>
      <c r="V241">
        <v>0.110973</v>
      </c>
      <c r="W241" t="s">
        <v>87</v>
      </c>
      <c r="X241" t="s">
        <v>91</v>
      </c>
      <c r="Y241">
        <v>3.091199</v>
      </c>
      <c r="Z241" t="s">
        <v>87</v>
      </c>
      <c r="AA241" t="s">
        <v>1116</v>
      </c>
      <c r="AB241">
        <v>1.98148</v>
      </c>
      <c r="AC241" t="s">
        <v>87</v>
      </c>
      <c r="AD241" t="s">
        <v>92</v>
      </c>
      <c r="AE241">
        <v>3.142343</v>
      </c>
      <c r="AF241" t="s">
        <v>87</v>
      </c>
      <c r="AG241" t="s">
        <v>93</v>
      </c>
      <c r="AH241">
        <v>1000</v>
      </c>
      <c r="AI241" t="s">
        <v>94</v>
      </c>
      <c r="AJ241">
        <v>3000000</v>
      </c>
      <c r="AK241" t="s">
        <v>95</v>
      </c>
      <c r="AL241">
        <v>5</v>
      </c>
      <c r="AM241" t="s">
        <v>96</v>
      </c>
      <c r="AN241">
        <v>100</v>
      </c>
      <c r="AO241" t="s">
        <v>97</v>
      </c>
      <c r="AP241">
        <v>30</v>
      </c>
      <c r="AQ241" t="s">
        <v>98</v>
      </c>
      <c r="AR241">
        <v>30</v>
      </c>
    </row>
    <row r="242" ht="29.25" spans="1:44">
      <c r="A242" s="2">
        <v>390</v>
      </c>
      <c r="B242" t="s">
        <v>1113</v>
      </c>
      <c r="C242">
        <v>3</v>
      </c>
      <c r="D242" t="s">
        <v>83</v>
      </c>
      <c r="E242">
        <v>390</v>
      </c>
      <c r="F242" t="s">
        <v>84</v>
      </c>
      <c r="G242" t="s">
        <v>85</v>
      </c>
      <c r="H242">
        <v>7135.69</v>
      </c>
      <c r="I242" t="s">
        <v>86</v>
      </c>
      <c r="J242">
        <v>0.000323</v>
      </c>
      <c r="K242" t="s">
        <v>87</v>
      </c>
      <c r="L242" t="s">
        <v>1114</v>
      </c>
      <c r="M242">
        <v>395.443678</v>
      </c>
      <c r="N242" t="s">
        <v>87</v>
      </c>
      <c r="O242" t="s">
        <v>1117</v>
      </c>
      <c r="P242">
        <v>0.000455</v>
      </c>
      <c r="Q242" t="s">
        <v>87</v>
      </c>
      <c r="R242" t="s">
        <v>89</v>
      </c>
      <c r="S242">
        <v>7.475269</v>
      </c>
      <c r="T242" t="s">
        <v>87</v>
      </c>
      <c r="U242" t="s">
        <v>90</v>
      </c>
      <c r="V242">
        <v>0.110497</v>
      </c>
      <c r="W242" t="s">
        <v>87</v>
      </c>
      <c r="X242" t="s">
        <v>91</v>
      </c>
      <c r="Y242">
        <v>2.067777</v>
      </c>
      <c r="Z242" t="s">
        <v>87</v>
      </c>
      <c r="AA242" t="s">
        <v>1116</v>
      </c>
      <c r="AB242">
        <v>2.124428</v>
      </c>
      <c r="AC242" t="s">
        <v>87</v>
      </c>
      <c r="AD242" t="s">
        <v>92</v>
      </c>
      <c r="AE242">
        <v>3.140735</v>
      </c>
      <c r="AF242" t="s">
        <v>87</v>
      </c>
      <c r="AG242" t="s">
        <v>93</v>
      </c>
      <c r="AH242">
        <v>1000</v>
      </c>
      <c r="AI242" t="s">
        <v>94</v>
      </c>
      <c r="AJ242">
        <v>3000000</v>
      </c>
      <c r="AK242" t="s">
        <v>95</v>
      </c>
      <c r="AL242">
        <v>5</v>
      </c>
      <c r="AM242" t="s">
        <v>96</v>
      </c>
      <c r="AN242">
        <v>100</v>
      </c>
      <c r="AO242" t="s">
        <v>97</v>
      </c>
      <c r="AP242">
        <v>30</v>
      </c>
      <c r="AQ242" t="s">
        <v>98</v>
      </c>
      <c r="AR242">
        <v>30</v>
      </c>
    </row>
    <row r="243" ht="29.25" spans="1:44">
      <c r="A243" s="2">
        <v>389</v>
      </c>
      <c r="B243" t="s">
        <v>1113</v>
      </c>
      <c r="C243">
        <v>4</v>
      </c>
      <c r="D243" t="s">
        <v>83</v>
      </c>
      <c r="E243">
        <v>562</v>
      </c>
      <c r="F243" t="s">
        <v>84</v>
      </c>
      <c r="G243" t="s">
        <v>85</v>
      </c>
      <c r="H243">
        <v>7135.69</v>
      </c>
      <c r="I243" t="s">
        <v>86</v>
      </c>
      <c r="J243">
        <v>0.000326</v>
      </c>
      <c r="K243" t="s">
        <v>87</v>
      </c>
      <c r="L243" t="s">
        <v>1114</v>
      </c>
      <c r="M243">
        <v>908.676011</v>
      </c>
      <c r="N243" t="s">
        <v>87</v>
      </c>
      <c r="O243" t="s">
        <v>1117</v>
      </c>
      <c r="P243">
        <v>0.000629</v>
      </c>
      <c r="Q243" t="s">
        <v>87</v>
      </c>
      <c r="R243" t="s">
        <v>89</v>
      </c>
      <c r="S243">
        <v>7.020474</v>
      </c>
      <c r="T243" t="s">
        <v>87</v>
      </c>
      <c r="U243" t="s">
        <v>90</v>
      </c>
      <c r="V243">
        <v>0.112774</v>
      </c>
      <c r="W243" t="s">
        <v>87</v>
      </c>
      <c r="X243" t="s">
        <v>91</v>
      </c>
      <c r="Y243">
        <v>1.546513</v>
      </c>
      <c r="Z243" t="s">
        <v>87</v>
      </c>
      <c r="AA243" t="s">
        <v>1116</v>
      </c>
      <c r="AB243">
        <v>2.189933</v>
      </c>
      <c r="AC243" t="s">
        <v>87</v>
      </c>
      <c r="AD243" t="s">
        <v>92</v>
      </c>
      <c r="AE243">
        <v>3.139309</v>
      </c>
      <c r="AF243" t="s">
        <v>87</v>
      </c>
      <c r="AG243" t="s">
        <v>93</v>
      </c>
      <c r="AH243">
        <v>1000</v>
      </c>
      <c r="AI243" t="s">
        <v>94</v>
      </c>
      <c r="AJ243">
        <v>3000000</v>
      </c>
      <c r="AK243" t="s">
        <v>95</v>
      </c>
      <c r="AL243">
        <v>5</v>
      </c>
      <c r="AM243" t="s">
        <v>96</v>
      </c>
      <c r="AN243">
        <v>100</v>
      </c>
      <c r="AO243" t="s">
        <v>97</v>
      </c>
      <c r="AP243">
        <v>30</v>
      </c>
      <c r="AQ243" t="s">
        <v>98</v>
      </c>
      <c r="AR243">
        <v>30</v>
      </c>
    </row>
    <row r="244" ht="29.25" spans="1:44">
      <c r="A244" s="2">
        <v>388</v>
      </c>
      <c r="B244" t="s">
        <v>1113</v>
      </c>
      <c r="C244">
        <v>5</v>
      </c>
      <c r="D244" t="s">
        <v>83</v>
      </c>
      <c r="E244">
        <v>905</v>
      </c>
      <c r="F244" t="s">
        <v>84</v>
      </c>
      <c r="G244" t="s">
        <v>85</v>
      </c>
      <c r="H244">
        <v>7135.69</v>
      </c>
      <c r="I244" t="s">
        <v>86</v>
      </c>
      <c r="J244">
        <v>0.000326</v>
      </c>
      <c r="K244" t="s">
        <v>87</v>
      </c>
      <c r="L244" t="s">
        <v>1114</v>
      </c>
      <c r="M244">
        <v>2705.786525</v>
      </c>
      <c r="N244" t="s">
        <v>87</v>
      </c>
      <c r="O244" t="s">
        <v>1117</v>
      </c>
      <c r="P244">
        <v>0.001228</v>
      </c>
      <c r="Q244" t="s">
        <v>87</v>
      </c>
      <c r="R244" t="s">
        <v>89</v>
      </c>
      <c r="S244">
        <v>6.671429</v>
      </c>
      <c r="T244" t="s">
        <v>87</v>
      </c>
      <c r="U244" t="s">
        <v>90</v>
      </c>
      <c r="V244">
        <v>0.109539</v>
      </c>
      <c r="W244" t="s">
        <v>87</v>
      </c>
      <c r="X244" t="s">
        <v>91</v>
      </c>
      <c r="Y244">
        <v>1.130494</v>
      </c>
      <c r="Z244" t="s">
        <v>87</v>
      </c>
      <c r="AA244" t="s">
        <v>1116</v>
      </c>
      <c r="AB244">
        <v>2.256995</v>
      </c>
      <c r="AC244" t="s">
        <v>87</v>
      </c>
      <c r="AD244" t="s">
        <v>92</v>
      </c>
      <c r="AE244">
        <v>3.142749</v>
      </c>
      <c r="AF244" t="s">
        <v>87</v>
      </c>
      <c r="AG244" t="s">
        <v>93</v>
      </c>
      <c r="AH244">
        <v>1000</v>
      </c>
      <c r="AI244" t="s">
        <v>94</v>
      </c>
      <c r="AJ244">
        <v>3000000</v>
      </c>
      <c r="AK244" t="s">
        <v>95</v>
      </c>
      <c r="AL244">
        <v>5</v>
      </c>
      <c r="AM244" t="s">
        <v>96</v>
      </c>
      <c r="AN244">
        <v>100</v>
      </c>
      <c r="AO244" t="s">
        <v>97</v>
      </c>
      <c r="AP244">
        <v>30</v>
      </c>
      <c r="AQ244" t="s">
        <v>98</v>
      </c>
      <c r="AR244">
        <v>30</v>
      </c>
    </row>
    <row r="245" ht="29.25" spans="1:44">
      <c r="A245" s="2">
        <v>387</v>
      </c>
      <c r="B245" t="s">
        <v>1113</v>
      </c>
      <c r="C245">
        <v>6</v>
      </c>
      <c r="D245" t="s">
        <v>83</v>
      </c>
      <c r="E245">
        <v>1592</v>
      </c>
      <c r="F245" t="s">
        <v>84</v>
      </c>
      <c r="G245" t="s">
        <v>85</v>
      </c>
      <c r="H245">
        <v>7135.69</v>
      </c>
      <c r="I245" t="s">
        <v>86</v>
      </c>
      <c r="J245">
        <v>0.000323</v>
      </c>
      <c r="K245" t="s">
        <v>87</v>
      </c>
      <c r="L245" t="s">
        <v>1114</v>
      </c>
      <c r="M245">
        <v>6542.312533</v>
      </c>
      <c r="N245" t="s">
        <v>87</v>
      </c>
      <c r="O245" t="s">
        <v>1117</v>
      </c>
      <c r="P245">
        <v>0.002503</v>
      </c>
      <c r="Q245" t="s">
        <v>87</v>
      </c>
      <c r="R245" t="s">
        <v>89</v>
      </c>
      <c r="S245">
        <v>6.51613</v>
      </c>
      <c r="T245" t="s">
        <v>87</v>
      </c>
      <c r="U245" t="s">
        <v>90</v>
      </c>
      <c r="V245">
        <v>0.112712</v>
      </c>
      <c r="W245" t="s">
        <v>87</v>
      </c>
      <c r="X245" t="s">
        <v>91</v>
      </c>
      <c r="Y245">
        <v>0.935326</v>
      </c>
      <c r="Z245" t="s">
        <v>87</v>
      </c>
      <c r="AA245" t="s">
        <v>1116</v>
      </c>
      <c r="AB245">
        <v>2.296786</v>
      </c>
      <c r="AC245" t="s">
        <v>87</v>
      </c>
      <c r="AD245" t="s">
        <v>92</v>
      </c>
      <c r="AE245">
        <v>3.139369</v>
      </c>
      <c r="AF245" t="s">
        <v>87</v>
      </c>
      <c r="AG245" t="s">
        <v>93</v>
      </c>
      <c r="AH245">
        <v>1000</v>
      </c>
      <c r="AI245" t="s">
        <v>94</v>
      </c>
      <c r="AJ245">
        <v>3000000</v>
      </c>
      <c r="AK245" t="s">
        <v>95</v>
      </c>
      <c r="AL245">
        <v>5</v>
      </c>
      <c r="AM245" t="s">
        <v>96</v>
      </c>
      <c r="AN245">
        <v>100</v>
      </c>
      <c r="AO245" t="s">
        <v>97</v>
      </c>
      <c r="AP245">
        <v>30</v>
      </c>
      <c r="AQ245" t="s">
        <v>98</v>
      </c>
      <c r="AR245">
        <v>30</v>
      </c>
    </row>
    <row r="246" ht="29.25" spans="1:44">
      <c r="A246" s="2">
        <v>386</v>
      </c>
      <c r="B246" t="s">
        <v>1113</v>
      </c>
      <c r="C246">
        <v>7</v>
      </c>
      <c r="D246" t="s">
        <v>83</v>
      </c>
      <c r="E246">
        <v>2965</v>
      </c>
      <c r="F246" t="s">
        <v>84</v>
      </c>
      <c r="G246" t="s">
        <v>85</v>
      </c>
      <c r="H246">
        <v>7135.69</v>
      </c>
      <c r="I246" t="s">
        <v>86</v>
      </c>
      <c r="J246">
        <v>0.000323</v>
      </c>
      <c r="K246" t="s">
        <v>87</v>
      </c>
      <c r="L246" t="s">
        <v>1114</v>
      </c>
      <c r="M246">
        <v>14657.243013</v>
      </c>
      <c r="N246" t="s">
        <v>87</v>
      </c>
      <c r="O246" t="s">
        <v>1117</v>
      </c>
      <c r="P246">
        <v>0.005208</v>
      </c>
      <c r="Q246" t="s">
        <v>87</v>
      </c>
      <c r="R246" t="s">
        <v>89</v>
      </c>
      <c r="S246">
        <v>6.370635</v>
      </c>
      <c r="T246" t="s">
        <v>87</v>
      </c>
      <c r="U246" t="s">
        <v>90</v>
      </c>
      <c r="V246">
        <v>0.111709</v>
      </c>
      <c r="W246" t="s">
        <v>87</v>
      </c>
      <c r="X246" t="s">
        <v>91</v>
      </c>
      <c r="Y246">
        <v>0.772701</v>
      </c>
      <c r="Z246" t="s">
        <v>87</v>
      </c>
      <c r="AA246" t="s">
        <v>1116</v>
      </c>
      <c r="AB246">
        <v>2.311778</v>
      </c>
      <c r="AC246" t="s">
        <v>87</v>
      </c>
      <c r="AD246" t="s">
        <v>92</v>
      </c>
      <c r="AE246">
        <v>3.142778</v>
      </c>
      <c r="AF246" t="s">
        <v>87</v>
      </c>
      <c r="AG246" t="s">
        <v>93</v>
      </c>
      <c r="AH246">
        <v>1000</v>
      </c>
      <c r="AI246" t="s">
        <v>94</v>
      </c>
      <c r="AJ246">
        <v>3000000</v>
      </c>
      <c r="AK246" t="s">
        <v>95</v>
      </c>
      <c r="AL246">
        <v>5</v>
      </c>
      <c r="AM246" t="s">
        <v>96</v>
      </c>
      <c r="AN246">
        <v>100</v>
      </c>
      <c r="AO246" t="s">
        <v>97</v>
      </c>
      <c r="AP246">
        <v>30</v>
      </c>
      <c r="AQ246" t="s">
        <v>98</v>
      </c>
      <c r="AR246">
        <v>30</v>
      </c>
    </row>
    <row r="247" ht="29.25" spans="1:44">
      <c r="A247" s="2">
        <v>385</v>
      </c>
      <c r="B247" t="s">
        <v>1113</v>
      </c>
      <c r="C247">
        <v>8</v>
      </c>
      <c r="D247" t="s">
        <v>83</v>
      </c>
      <c r="E247">
        <v>5711</v>
      </c>
      <c r="F247" t="s">
        <v>84</v>
      </c>
      <c r="G247" t="s">
        <v>85</v>
      </c>
      <c r="H247">
        <v>7135.69</v>
      </c>
      <c r="I247" t="s">
        <v>86</v>
      </c>
      <c r="J247">
        <v>0.000323</v>
      </c>
      <c r="K247" t="s">
        <v>87</v>
      </c>
      <c r="L247" t="s">
        <v>1114</v>
      </c>
      <c r="M247">
        <v>31517.9199</v>
      </c>
      <c r="N247" t="s">
        <v>87</v>
      </c>
      <c r="O247" t="s">
        <v>1117</v>
      </c>
      <c r="P247">
        <v>0.010829</v>
      </c>
      <c r="Q247" t="s">
        <v>87</v>
      </c>
      <c r="R247" t="s">
        <v>89</v>
      </c>
      <c r="S247">
        <v>6.223547</v>
      </c>
      <c r="T247" t="s">
        <v>87</v>
      </c>
      <c r="U247" t="s">
        <v>90</v>
      </c>
      <c r="V247">
        <v>0.109173</v>
      </c>
      <c r="W247" t="s">
        <v>87</v>
      </c>
      <c r="X247" t="s">
        <v>91</v>
      </c>
      <c r="Y247">
        <v>0.584937</v>
      </c>
      <c r="Z247" t="s">
        <v>87</v>
      </c>
      <c r="AA247" t="s">
        <v>1116</v>
      </c>
      <c r="AB247">
        <v>2.360166</v>
      </c>
      <c r="AC247" t="s">
        <v>87</v>
      </c>
      <c r="AD247" t="s">
        <v>92</v>
      </c>
      <c r="AE247">
        <v>3.137207</v>
      </c>
      <c r="AF247" t="s">
        <v>87</v>
      </c>
      <c r="AG247" t="s">
        <v>93</v>
      </c>
      <c r="AH247">
        <v>1000</v>
      </c>
      <c r="AI247" t="s">
        <v>94</v>
      </c>
      <c r="AJ247">
        <v>3000000</v>
      </c>
      <c r="AK247" t="s">
        <v>95</v>
      </c>
      <c r="AL247">
        <v>5</v>
      </c>
      <c r="AM247" t="s">
        <v>96</v>
      </c>
      <c r="AN247">
        <v>100</v>
      </c>
      <c r="AO247" t="s">
        <v>97</v>
      </c>
      <c r="AP247">
        <v>30</v>
      </c>
      <c r="AQ247" t="s">
        <v>98</v>
      </c>
      <c r="AR247">
        <v>30</v>
      </c>
    </row>
    <row r="248" ht="29.25" spans="1:44">
      <c r="A248" s="2">
        <v>384</v>
      </c>
      <c r="B248" t="s">
        <v>1113</v>
      </c>
      <c r="C248">
        <v>9</v>
      </c>
      <c r="D248" t="s">
        <v>83</v>
      </c>
      <c r="E248">
        <v>11205</v>
      </c>
      <c r="F248" t="s">
        <v>84</v>
      </c>
      <c r="G248" t="s">
        <v>85</v>
      </c>
      <c r="H248">
        <v>7135.68</v>
      </c>
      <c r="I248" t="s">
        <v>86</v>
      </c>
      <c r="J248">
        <v>0.000321</v>
      </c>
      <c r="K248" t="s">
        <v>87</v>
      </c>
      <c r="L248" t="s">
        <v>1114</v>
      </c>
      <c r="M248">
        <v>66412.009232</v>
      </c>
      <c r="N248" t="s">
        <v>87</v>
      </c>
      <c r="O248" t="s">
        <v>1117</v>
      </c>
      <c r="P248">
        <v>0.022458</v>
      </c>
      <c r="Q248" t="s">
        <v>87</v>
      </c>
      <c r="R248" t="s">
        <v>89</v>
      </c>
      <c r="S248">
        <v>5.964856</v>
      </c>
      <c r="T248" t="s">
        <v>87</v>
      </c>
      <c r="U248" t="s">
        <v>90</v>
      </c>
      <c r="V248">
        <v>0.112005</v>
      </c>
      <c r="W248" t="s">
        <v>87</v>
      </c>
      <c r="X248" t="s">
        <v>91</v>
      </c>
      <c r="Y248">
        <v>0.244426</v>
      </c>
      <c r="Z248" t="s">
        <v>87</v>
      </c>
      <c r="AA248" t="s">
        <v>1116</v>
      </c>
      <c r="AB248">
        <v>2.428547</v>
      </c>
      <c r="AC248" t="s">
        <v>87</v>
      </c>
      <c r="AD248" t="s">
        <v>92</v>
      </c>
      <c r="AE248">
        <v>3.146085</v>
      </c>
      <c r="AF248" t="s">
        <v>87</v>
      </c>
      <c r="AG248" t="s">
        <v>93</v>
      </c>
      <c r="AH248">
        <v>1000</v>
      </c>
      <c r="AI248" t="s">
        <v>94</v>
      </c>
      <c r="AJ248">
        <v>3000000</v>
      </c>
      <c r="AK248" t="s">
        <v>95</v>
      </c>
      <c r="AL248">
        <v>5</v>
      </c>
      <c r="AM248" t="s">
        <v>96</v>
      </c>
      <c r="AN248">
        <v>100</v>
      </c>
      <c r="AO248" t="s">
        <v>97</v>
      </c>
      <c r="AP248">
        <v>30</v>
      </c>
      <c r="AQ248" t="s">
        <v>98</v>
      </c>
      <c r="AR248">
        <v>30</v>
      </c>
    </row>
    <row r="249" ht="29.25" spans="1:44">
      <c r="A249" s="2">
        <v>383</v>
      </c>
      <c r="B249" t="s">
        <v>1113</v>
      </c>
      <c r="C249">
        <v>0</v>
      </c>
      <c r="D249" t="s">
        <v>83</v>
      </c>
      <c r="E249">
        <v>250</v>
      </c>
      <c r="F249" t="s">
        <v>84</v>
      </c>
      <c r="G249" t="s">
        <v>85</v>
      </c>
      <c r="H249">
        <v>7119.64</v>
      </c>
      <c r="I249" t="s">
        <v>86</v>
      </c>
      <c r="J249">
        <v>0.00022</v>
      </c>
      <c r="K249" t="s">
        <v>87</v>
      </c>
      <c r="L249" t="s">
        <v>1114</v>
      </c>
      <c r="M249">
        <v>24.81337</v>
      </c>
      <c r="N249" t="s">
        <v>87</v>
      </c>
      <c r="O249" t="s">
        <v>1117</v>
      </c>
      <c r="P249">
        <v>0.000228</v>
      </c>
      <c r="Q249" t="s">
        <v>87</v>
      </c>
      <c r="R249" t="s">
        <v>89</v>
      </c>
      <c r="S249">
        <v>10.138119</v>
      </c>
      <c r="T249" t="s">
        <v>87</v>
      </c>
      <c r="U249" t="s">
        <v>90</v>
      </c>
      <c r="V249">
        <v>0.443052</v>
      </c>
      <c r="W249" t="s">
        <v>87</v>
      </c>
      <c r="X249" t="s">
        <v>91</v>
      </c>
      <c r="Y249">
        <v>4.813952</v>
      </c>
      <c r="Z249" t="s">
        <v>87</v>
      </c>
      <c r="AA249" t="s">
        <v>1116</v>
      </c>
      <c r="AB249">
        <v>1.700684</v>
      </c>
      <c r="AC249" t="s">
        <v>87</v>
      </c>
      <c r="AD249" t="s">
        <v>92</v>
      </c>
      <c r="AE249">
        <v>3.147501</v>
      </c>
      <c r="AF249" t="s">
        <v>87</v>
      </c>
      <c r="AG249" t="s">
        <v>93</v>
      </c>
      <c r="AH249">
        <v>200</v>
      </c>
      <c r="AI249" t="s">
        <v>94</v>
      </c>
      <c r="AJ249">
        <v>3000000</v>
      </c>
      <c r="AK249" t="s">
        <v>95</v>
      </c>
      <c r="AL249">
        <v>5</v>
      </c>
      <c r="AM249" t="s">
        <v>96</v>
      </c>
      <c r="AN249">
        <v>100</v>
      </c>
      <c r="AO249" t="s">
        <v>97</v>
      </c>
      <c r="AP249">
        <v>30</v>
      </c>
      <c r="AQ249" t="s">
        <v>98</v>
      </c>
      <c r="AR249">
        <v>30</v>
      </c>
    </row>
    <row r="250" ht="29.25" spans="1:44">
      <c r="A250" s="2">
        <v>382</v>
      </c>
      <c r="B250" t="s">
        <v>1113</v>
      </c>
      <c r="C250">
        <v>1</v>
      </c>
      <c r="D250" t="s">
        <v>83</v>
      </c>
      <c r="E250">
        <v>261</v>
      </c>
      <c r="F250" t="s">
        <v>84</v>
      </c>
      <c r="G250" t="s">
        <v>85</v>
      </c>
      <c r="H250">
        <v>7119.64</v>
      </c>
      <c r="I250" t="s">
        <v>86</v>
      </c>
      <c r="J250">
        <v>0.000221</v>
      </c>
      <c r="K250" t="s">
        <v>87</v>
      </c>
      <c r="L250" t="s">
        <v>1114</v>
      </c>
      <c r="M250">
        <v>54.412888</v>
      </c>
      <c r="N250" t="s">
        <v>87</v>
      </c>
      <c r="O250" t="s">
        <v>1117</v>
      </c>
      <c r="P250">
        <v>0.000239</v>
      </c>
      <c r="Q250" t="s">
        <v>87</v>
      </c>
      <c r="R250" t="s">
        <v>89</v>
      </c>
      <c r="S250">
        <v>9.119975</v>
      </c>
      <c r="T250" t="s">
        <v>87</v>
      </c>
      <c r="U250" t="s">
        <v>90</v>
      </c>
      <c r="V250">
        <v>0.446111</v>
      </c>
      <c r="W250" t="s">
        <v>87</v>
      </c>
      <c r="X250" t="s">
        <v>91</v>
      </c>
      <c r="Y250">
        <v>3.907146</v>
      </c>
      <c r="Z250" t="s">
        <v>87</v>
      </c>
      <c r="AA250" t="s">
        <v>1116</v>
      </c>
      <c r="AB250">
        <v>1.594471</v>
      </c>
      <c r="AC250" t="s">
        <v>87</v>
      </c>
      <c r="AD250" t="s">
        <v>92</v>
      </c>
      <c r="AE250">
        <v>3.142304</v>
      </c>
      <c r="AF250" t="s">
        <v>87</v>
      </c>
      <c r="AG250" t="s">
        <v>93</v>
      </c>
      <c r="AH250">
        <v>200</v>
      </c>
      <c r="AI250" t="s">
        <v>94</v>
      </c>
      <c r="AJ250">
        <v>3000000</v>
      </c>
      <c r="AK250" t="s">
        <v>95</v>
      </c>
      <c r="AL250">
        <v>5</v>
      </c>
      <c r="AM250" t="s">
        <v>96</v>
      </c>
      <c r="AN250">
        <v>100</v>
      </c>
      <c r="AO250" t="s">
        <v>97</v>
      </c>
      <c r="AP250">
        <v>30</v>
      </c>
      <c r="AQ250" t="s">
        <v>98</v>
      </c>
      <c r="AR250">
        <v>30</v>
      </c>
    </row>
    <row r="251" ht="29.25" spans="1:44">
      <c r="A251" s="2">
        <v>381</v>
      </c>
      <c r="B251" t="s">
        <v>1113</v>
      </c>
      <c r="C251">
        <v>2</v>
      </c>
      <c r="D251" t="s">
        <v>83</v>
      </c>
      <c r="E251">
        <v>304</v>
      </c>
      <c r="F251" t="s">
        <v>84</v>
      </c>
      <c r="G251" t="s">
        <v>85</v>
      </c>
      <c r="H251">
        <v>7119.64</v>
      </c>
      <c r="I251" t="s">
        <v>86</v>
      </c>
      <c r="J251">
        <v>0.000219</v>
      </c>
      <c r="K251" t="s">
        <v>87</v>
      </c>
      <c r="L251" t="s">
        <v>1114</v>
      </c>
      <c r="M251">
        <v>151.528362</v>
      </c>
      <c r="N251" t="s">
        <v>87</v>
      </c>
      <c r="O251" t="s">
        <v>1117</v>
      </c>
      <c r="P251">
        <v>0.000269</v>
      </c>
      <c r="Q251" t="s">
        <v>87</v>
      </c>
      <c r="R251" t="s">
        <v>89</v>
      </c>
      <c r="S251">
        <v>7.853742</v>
      </c>
      <c r="T251" t="s">
        <v>87</v>
      </c>
      <c r="U251" t="s">
        <v>90</v>
      </c>
      <c r="V251">
        <v>0.444067</v>
      </c>
      <c r="W251" t="s">
        <v>87</v>
      </c>
      <c r="X251" t="s">
        <v>91</v>
      </c>
      <c r="Y251">
        <v>2.336009</v>
      </c>
      <c r="Z251" t="s">
        <v>87</v>
      </c>
      <c r="AA251" t="s">
        <v>1116</v>
      </c>
      <c r="AB251">
        <v>1.906985</v>
      </c>
      <c r="AC251" t="s">
        <v>87</v>
      </c>
      <c r="AD251" t="s">
        <v>92</v>
      </c>
      <c r="AE251">
        <v>3.137072</v>
      </c>
      <c r="AF251" t="s">
        <v>87</v>
      </c>
      <c r="AG251" t="s">
        <v>93</v>
      </c>
      <c r="AH251">
        <v>200</v>
      </c>
      <c r="AI251" t="s">
        <v>94</v>
      </c>
      <c r="AJ251">
        <v>3000000</v>
      </c>
      <c r="AK251" t="s">
        <v>95</v>
      </c>
      <c r="AL251">
        <v>5</v>
      </c>
      <c r="AM251" t="s">
        <v>96</v>
      </c>
      <c r="AN251">
        <v>100</v>
      </c>
      <c r="AO251" t="s">
        <v>97</v>
      </c>
      <c r="AP251">
        <v>30</v>
      </c>
      <c r="AQ251" t="s">
        <v>98</v>
      </c>
      <c r="AR251">
        <v>30</v>
      </c>
    </row>
    <row r="252" ht="29.25" spans="1:44">
      <c r="A252" s="2">
        <v>380</v>
      </c>
      <c r="B252" t="s">
        <v>1113</v>
      </c>
      <c r="C252">
        <v>3</v>
      </c>
      <c r="D252" t="s">
        <v>83</v>
      </c>
      <c r="E252">
        <v>389</v>
      </c>
      <c r="F252" t="s">
        <v>84</v>
      </c>
      <c r="G252" t="s">
        <v>85</v>
      </c>
      <c r="H252">
        <v>7119.64</v>
      </c>
      <c r="I252" t="s">
        <v>86</v>
      </c>
      <c r="J252">
        <v>0.000221</v>
      </c>
      <c r="K252" t="s">
        <v>87</v>
      </c>
      <c r="L252" t="s">
        <v>1114</v>
      </c>
      <c r="M252">
        <v>336.538287</v>
      </c>
      <c r="N252" t="s">
        <v>87</v>
      </c>
      <c r="O252" t="s">
        <v>1117</v>
      </c>
      <c r="P252">
        <v>0.000333</v>
      </c>
      <c r="Q252" t="s">
        <v>87</v>
      </c>
      <c r="R252" t="s">
        <v>89</v>
      </c>
      <c r="S252">
        <v>7.276596</v>
      </c>
      <c r="T252" t="s">
        <v>87</v>
      </c>
      <c r="U252" t="s">
        <v>90</v>
      </c>
      <c r="V252">
        <v>0.444424</v>
      </c>
      <c r="W252" t="s">
        <v>87</v>
      </c>
      <c r="X252" t="s">
        <v>91</v>
      </c>
      <c r="Y252">
        <v>1.577633</v>
      </c>
      <c r="Z252" t="s">
        <v>87</v>
      </c>
      <c r="AA252" t="s">
        <v>1116</v>
      </c>
      <c r="AB252">
        <v>2.081024</v>
      </c>
      <c r="AC252" t="s">
        <v>87</v>
      </c>
      <c r="AD252" t="s">
        <v>92</v>
      </c>
      <c r="AE252">
        <v>3.143507</v>
      </c>
      <c r="AF252" t="s">
        <v>87</v>
      </c>
      <c r="AG252" t="s">
        <v>93</v>
      </c>
      <c r="AH252">
        <v>200</v>
      </c>
      <c r="AI252" t="s">
        <v>94</v>
      </c>
      <c r="AJ252">
        <v>3000000</v>
      </c>
      <c r="AK252" t="s">
        <v>95</v>
      </c>
      <c r="AL252">
        <v>5</v>
      </c>
      <c r="AM252" t="s">
        <v>96</v>
      </c>
      <c r="AN252">
        <v>100</v>
      </c>
      <c r="AO252" t="s">
        <v>97</v>
      </c>
      <c r="AP252">
        <v>30</v>
      </c>
      <c r="AQ252" t="s">
        <v>98</v>
      </c>
      <c r="AR252">
        <v>30</v>
      </c>
    </row>
    <row r="253" ht="29.25" spans="1:44">
      <c r="A253" s="2">
        <v>379</v>
      </c>
      <c r="B253" t="s">
        <v>1113</v>
      </c>
      <c r="C253">
        <v>4</v>
      </c>
      <c r="D253" t="s">
        <v>83</v>
      </c>
      <c r="E253">
        <v>561</v>
      </c>
      <c r="F253" t="s">
        <v>84</v>
      </c>
      <c r="G253" t="s">
        <v>85</v>
      </c>
      <c r="H253">
        <v>7119.64</v>
      </c>
      <c r="I253" t="s">
        <v>86</v>
      </c>
      <c r="J253">
        <v>0.000221</v>
      </c>
      <c r="K253" t="s">
        <v>87</v>
      </c>
      <c r="L253" t="s">
        <v>1114</v>
      </c>
      <c r="M253">
        <v>750.920528</v>
      </c>
      <c r="N253" t="s">
        <v>87</v>
      </c>
      <c r="O253" t="s">
        <v>1117</v>
      </c>
      <c r="P253">
        <v>0.000472</v>
      </c>
      <c r="Q253" t="s">
        <v>87</v>
      </c>
      <c r="R253" t="s">
        <v>89</v>
      </c>
      <c r="S253">
        <v>6.935906</v>
      </c>
      <c r="T253" t="s">
        <v>87</v>
      </c>
      <c r="U253" t="s">
        <v>90</v>
      </c>
      <c r="V253">
        <v>0.443972</v>
      </c>
      <c r="W253" t="s">
        <v>87</v>
      </c>
      <c r="X253" t="s">
        <v>91</v>
      </c>
      <c r="Y253">
        <v>1.179515</v>
      </c>
      <c r="Z253" t="s">
        <v>87</v>
      </c>
      <c r="AA253" t="s">
        <v>1116</v>
      </c>
      <c r="AB253">
        <v>2.142196</v>
      </c>
      <c r="AC253" t="s">
        <v>87</v>
      </c>
      <c r="AD253" t="s">
        <v>92</v>
      </c>
      <c r="AE253">
        <v>3.140556</v>
      </c>
      <c r="AF253" t="s">
        <v>87</v>
      </c>
      <c r="AG253" t="s">
        <v>93</v>
      </c>
      <c r="AH253">
        <v>200</v>
      </c>
      <c r="AI253" t="s">
        <v>94</v>
      </c>
      <c r="AJ253">
        <v>3000000</v>
      </c>
      <c r="AK253" t="s">
        <v>95</v>
      </c>
      <c r="AL253">
        <v>5</v>
      </c>
      <c r="AM253" t="s">
        <v>96</v>
      </c>
      <c r="AN253">
        <v>100</v>
      </c>
      <c r="AO253" t="s">
        <v>97</v>
      </c>
      <c r="AP253">
        <v>30</v>
      </c>
      <c r="AQ253" t="s">
        <v>98</v>
      </c>
      <c r="AR253">
        <v>30</v>
      </c>
    </row>
    <row r="254" ht="29.25" spans="1:44">
      <c r="A254" s="2">
        <v>378</v>
      </c>
      <c r="B254" t="s">
        <v>1113</v>
      </c>
      <c r="C254">
        <v>5</v>
      </c>
      <c r="D254" t="s">
        <v>83</v>
      </c>
      <c r="E254">
        <v>904</v>
      </c>
      <c r="F254" t="s">
        <v>84</v>
      </c>
      <c r="G254" t="s">
        <v>85</v>
      </c>
      <c r="H254">
        <v>7119.64</v>
      </c>
      <c r="I254" t="s">
        <v>86</v>
      </c>
      <c r="J254">
        <v>0.000223</v>
      </c>
      <c r="K254" t="s">
        <v>87</v>
      </c>
      <c r="L254" t="s">
        <v>1114</v>
      </c>
      <c r="M254">
        <v>1986.216273</v>
      </c>
      <c r="N254" t="s">
        <v>87</v>
      </c>
      <c r="O254" t="s">
        <v>1117</v>
      </c>
      <c r="P254">
        <v>0.000885</v>
      </c>
      <c r="Q254" t="s">
        <v>87</v>
      </c>
      <c r="R254" t="s">
        <v>89</v>
      </c>
      <c r="S254">
        <v>6.706145</v>
      </c>
      <c r="T254" t="s">
        <v>87</v>
      </c>
      <c r="U254" t="s">
        <v>90</v>
      </c>
      <c r="V254">
        <v>0.44407</v>
      </c>
      <c r="W254" t="s">
        <v>87</v>
      </c>
      <c r="X254" t="s">
        <v>91</v>
      </c>
      <c r="Y254">
        <v>0.887535</v>
      </c>
      <c r="Z254" t="s">
        <v>87</v>
      </c>
      <c r="AA254" t="s">
        <v>1116</v>
      </c>
      <c r="AB254">
        <v>2.199811</v>
      </c>
      <c r="AC254" t="s">
        <v>87</v>
      </c>
      <c r="AD254" t="s">
        <v>92</v>
      </c>
      <c r="AE254">
        <v>3.144558</v>
      </c>
      <c r="AF254" t="s">
        <v>87</v>
      </c>
      <c r="AG254" t="s">
        <v>93</v>
      </c>
      <c r="AH254">
        <v>200</v>
      </c>
      <c r="AI254" t="s">
        <v>94</v>
      </c>
      <c r="AJ254">
        <v>3000000</v>
      </c>
      <c r="AK254" t="s">
        <v>95</v>
      </c>
      <c r="AL254">
        <v>5</v>
      </c>
      <c r="AM254" t="s">
        <v>96</v>
      </c>
      <c r="AN254">
        <v>100</v>
      </c>
      <c r="AO254" t="s">
        <v>97</v>
      </c>
      <c r="AP254">
        <v>30</v>
      </c>
      <c r="AQ254" t="s">
        <v>98</v>
      </c>
      <c r="AR254">
        <v>30</v>
      </c>
    </row>
    <row r="255" ht="29.25" spans="1:44">
      <c r="A255" s="2">
        <v>377</v>
      </c>
      <c r="B255" t="s">
        <v>1113</v>
      </c>
      <c r="C255">
        <v>6</v>
      </c>
      <c r="D255" t="s">
        <v>83</v>
      </c>
      <c r="E255">
        <v>1591</v>
      </c>
      <c r="F255" t="s">
        <v>84</v>
      </c>
      <c r="G255" t="s">
        <v>85</v>
      </c>
      <c r="H255">
        <v>7119.64</v>
      </c>
      <c r="I255" t="s">
        <v>86</v>
      </c>
      <c r="J255">
        <v>0.000221</v>
      </c>
      <c r="K255" t="s">
        <v>87</v>
      </c>
      <c r="L255" t="s">
        <v>1114</v>
      </c>
      <c r="M255">
        <v>5130.153542</v>
      </c>
      <c r="N255" t="s">
        <v>87</v>
      </c>
      <c r="O255" t="s">
        <v>1117</v>
      </c>
      <c r="P255">
        <v>0.001932</v>
      </c>
      <c r="Q255" t="s">
        <v>87</v>
      </c>
      <c r="R255" t="s">
        <v>89</v>
      </c>
      <c r="S255">
        <v>6.439525</v>
      </c>
      <c r="T255" t="s">
        <v>87</v>
      </c>
      <c r="U255" t="s">
        <v>90</v>
      </c>
      <c r="V255">
        <v>0.443795</v>
      </c>
      <c r="W255" t="s">
        <v>87</v>
      </c>
      <c r="X255" t="s">
        <v>91</v>
      </c>
      <c r="Y255">
        <v>0.576593</v>
      </c>
      <c r="Z255" t="s">
        <v>87</v>
      </c>
      <c r="AA255" t="s">
        <v>1116</v>
      </c>
      <c r="AB255">
        <v>2.243991</v>
      </c>
      <c r="AC255" t="s">
        <v>87</v>
      </c>
      <c r="AD255" t="s">
        <v>92</v>
      </c>
      <c r="AE255">
        <v>3.145078</v>
      </c>
      <c r="AF255" t="s">
        <v>87</v>
      </c>
      <c r="AG255" t="s">
        <v>93</v>
      </c>
      <c r="AH255">
        <v>200</v>
      </c>
      <c r="AI255" t="s">
        <v>94</v>
      </c>
      <c r="AJ255">
        <v>3000000</v>
      </c>
      <c r="AK255" t="s">
        <v>95</v>
      </c>
      <c r="AL255">
        <v>5</v>
      </c>
      <c r="AM255" t="s">
        <v>96</v>
      </c>
      <c r="AN255">
        <v>100</v>
      </c>
      <c r="AO255" t="s">
        <v>97</v>
      </c>
      <c r="AP255">
        <v>30</v>
      </c>
      <c r="AQ255" t="s">
        <v>98</v>
      </c>
      <c r="AR255">
        <v>30</v>
      </c>
    </row>
    <row r="256" ht="29.25" spans="1:44">
      <c r="A256" s="2">
        <v>376</v>
      </c>
      <c r="B256" t="s">
        <v>1113</v>
      </c>
      <c r="C256">
        <v>7</v>
      </c>
      <c r="D256" t="s">
        <v>83</v>
      </c>
      <c r="E256">
        <v>2964</v>
      </c>
      <c r="F256" t="s">
        <v>84</v>
      </c>
      <c r="G256" t="s">
        <v>85</v>
      </c>
      <c r="H256">
        <v>7119.64</v>
      </c>
      <c r="I256" t="s">
        <v>86</v>
      </c>
      <c r="J256">
        <v>0.000221</v>
      </c>
      <c r="K256" t="s">
        <v>87</v>
      </c>
      <c r="L256" t="s">
        <v>1114</v>
      </c>
      <c r="M256">
        <v>11393.240403</v>
      </c>
      <c r="N256" t="s">
        <v>87</v>
      </c>
      <c r="O256" t="s">
        <v>1117</v>
      </c>
      <c r="P256">
        <v>0.004018</v>
      </c>
      <c r="Q256" t="s">
        <v>87</v>
      </c>
      <c r="R256" t="s">
        <v>89</v>
      </c>
      <c r="S256">
        <v>6.018665</v>
      </c>
      <c r="T256" t="s">
        <v>87</v>
      </c>
      <c r="U256" t="s">
        <v>90</v>
      </c>
      <c r="V256">
        <v>0.444168</v>
      </c>
      <c r="W256" t="s">
        <v>87</v>
      </c>
      <c r="X256" t="s">
        <v>91</v>
      </c>
      <c r="Y256">
        <v>0.108083</v>
      </c>
      <c r="Z256" t="s">
        <v>87</v>
      </c>
      <c r="AA256" t="s">
        <v>1116</v>
      </c>
      <c r="AB256">
        <v>2.29168</v>
      </c>
      <c r="AC256" t="s">
        <v>87</v>
      </c>
      <c r="AD256" t="s">
        <v>92</v>
      </c>
      <c r="AE256">
        <v>3.142553</v>
      </c>
      <c r="AF256" t="s">
        <v>87</v>
      </c>
      <c r="AG256" t="s">
        <v>93</v>
      </c>
      <c r="AH256">
        <v>200</v>
      </c>
      <c r="AI256" t="s">
        <v>94</v>
      </c>
      <c r="AJ256">
        <v>3000000</v>
      </c>
      <c r="AK256" t="s">
        <v>95</v>
      </c>
      <c r="AL256">
        <v>5</v>
      </c>
      <c r="AM256" t="s">
        <v>96</v>
      </c>
      <c r="AN256">
        <v>100</v>
      </c>
      <c r="AO256" t="s">
        <v>97</v>
      </c>
      <c r="AP256">
        <v>30</v>
      </c>
      <c r="AQ256" t="s">
        <v>98</v>
      </c>
      <c r="AR256">
        <v>30</v>
      </c>
    </row>
    <row r="257" ht="29.25" spans="1:44">
      <c r="A257" s="2">
        <v>375</v>
      </c>
      <c r="B257" t="s">
        <v>1113</v>
      </c>
      <c r="C257">
        <v>8</v>
      </c>
      <c r="D257" t="s">
        <v>83</v>
      </c>
      <c r="E257">
        <v>5711</v>
      </c>
      <c r="F257" t="s">
        <v>84</v>
      </c>
      <c r="G257" t="s">
        <v>85</v>
      </c>
      <c r="H257">
        <v>7117.73</v>
      </c>
      <c r="I257" t="s">
        <v>86</v>
      </c>
      <c r="J257">
        <v>0.000223</v>
      </c>
      <c r="K257" t="s">
        <v>87</v>
      </c>
      <c r="L257" t="s">
        <v>1114</v>
      </c>
      <c r="M257">
        <v>35903.020639</v>
      </c>
      <c r="N257" t="s">
        <v>87</v>
      </c>
      <c r="O257" t="s">
        <v>1117</v>
      </c>
      <c r="P257">
        <v>0.012191</v>
      </c>
      <c r="Q257" t="s">
        <v>87</v>
      </c>
      <c r="R257" t="s">
        <v>89</v>
      </c>
      <c r="S257">
        <v>5.98424</v>
      </c>
      <c r="T257" t="s">
        <v>87</v>
      </c>
      <c r="U257" t="s">
        <v>90</v>
      </c>
      <c r="V257">
        <v>0.442922</v>
      </c>
      <c r="W257" t="s">
        <v>87</v>
      </c>
      <c r="X257" t="s">
        <v>91</v>
      </c>
      <c r="Y257">
        <v>0.024251</v>
      </c>
      <c r="Z257" t="s">
        <v>87</v>
      </c>
      <c r="AA257" t="s">
        <v>1116</v>
      </c>
      <c r="AB257">
        <v>2.341826</v>
      </c>
      <c r="AC257" t="s">
        <v>87</v>
      </c>
      <c r="AD257" t="s">
        <v>92</v>
      </c>
      <c r="AE257">
        <v>3.143615</v>
      </c>
      <c r="AF257" t="s">
        <v>87</v>
      </c>
      <c r="AG257" t="s">
        <v>93</v>
      </c>
      <c r="AH257">
        <v>200</v>
      </c>
      <c r="AI257" t="s">
        <v>94</v>
      </c>
      <c r="AJ257">
        <v>3000000</v>
      </c>
      <c r="AK257" t="s">
        <v>95</v>
      </c>
      <c r="AL257">
        <v>5</v>
      </c>
      <c r="AM257" t="s">
        <v>96</v>
      </c>
      <c r="AN257">
        <v>100</v>
      </c>
      <c r="AO257" t="s">
        <v>97</v>
      </c>
      <c r="AP257">
        <v>30</v>
      </c>
      <c r="AQ257" t="s">
        <v>98</v>
      </c>
      <c r="AR257">
        <v>30</v>
      </c>
    </row>
    <row r="258" ht="29.25" spans="1:44">
      <c r="A258" s="2">
        <v>374</v>
      </c>
      <c r="B258" t="s">
        <v>1113</v>
      </c>
      <c r="C258">
        <v>9</v>
      </c>
      <c r="D258" t="s">
        <v>83</v>
      </c>
      <c r="E258">
        <v>11204</v>
      </c>
      <c r="F258" t="s">
        <v>84</v>
      </c>
      <c r="G258" t="s">
        <v>85</v>
      </c>
      <c r="H258">
        <v>7117.73</v>
      </c>
      <c r="I258" t="s">
        <v>86</v>
      </c>
      <c r="J258">
        <v>0.00022</v>
      </c>
      <c r="K258" t="s">
        <v>87</v>
      </c>
      <c r="L258" t="s">
        <v>1114</v>
      </c>
      <c r="M258">
        <v>84605.880705</v>
      </c>
      <c r="N258" t="s">
        <v>87</v>
      </c>
      <c r="O258" t="s">
        <v>1117</v>
      </c>
      <c r="P258">
        <v>0.028422</v>
      </c>
      <c r="Q258" t="s">
        <v>87</v>
      </c>
      <c r="R258" t="s">
        <v>89</v>
      </c>
      <c r="S258">
        <v>5.962218</v>
      </c>
      <c r="T258" t="s">
        <v>87</v>
      </c>
      <c r="U258" t="s">
        <v>90</v>
      </c>
      <c r="V258">
        <v>0.442951</v>
      </c>
      <c r="W258" t="s">
        <v>87</v>
      </c>
      <c r="X258" t="s">
        <v>91</v>
      </c>
      <c r="Y258">
        <v>0.024025</v>
      </c>
      <c r="Z258" t="s">
        <v>87</v>
      </c>
      <c r="AA258" t="s">
        <v>1116</v>
      </c>
      <c r="AB258">
        <v>2.317726</v>
      </c>
      <c r="AC258" t="s">
        <v>87</v>
      </c>
      <c r="AD258" t="s">
        <v>92</v>
      </c>
      <c r="AE258">
        <v>3.14551</v>
      </c>
      <c r="AF258" t="s">
        <v>87</v>
      </c>
      <c r="AG258" t="s">
        <v>93</v>
      </c>
      <c r="AH258">
        <v>200</v>
      </c>
      <c r="AI258" t="s">
        <v>94</v>
      </c>
      <c r="AJ258">
        <v>3000000</v>
      </c>
      <c r="AK258" t="s">
        <v>95</v>
      </c>
      <c r="AL258">
        <v>5</v>
      </c>
      <c r="AM258" t="s">
        <v>96</v>
      </c>
      <c r="AN258">
        <v>100</v>
      </c>
      <c r="AO258" t="s">
        <v>97</v>
      </c>
      <c r="AP258">
        <v>30</v>
      </c>
      <c r="AQ258" t="s">
        <v>98</v>
      </c>
      <c r="AR258">
        <v>30</v>
      </c>
    </row>
    <row r="259" ht="29.25" spans="1:44">
      <c r="A259" s="2">
        <v>373</v>
      </c>
      <c r="B259" t="s">
        <v>1113</v>
      </c>
      <c r="C259">
        <v>0</v>
      </c>
      <c r="D259" t="s">
        <v>83</v>
      </c>
      <c r="E259">
        <v>250</v>
      </c>
      <c r="F259" t="s">
        <v>84</v>
      </c>
      <c r="G259" t="s">
        <v>85</v>
      </c>
      <c r="H259">
        <v>7119.64</v>
      </c>
      <c r="I259" t="s">
        <v>86</v>
      </c>
      <c r="J259">
        <v>0.000225</v>
      </c>
      <c r="K259" t="s">
        <v>87</v>
      </c>
      <c r="L259" t="s">
        <v>1114</v>
      </c>
      <c r="M259">
        <v>25.609468</v>
      </c>
      <c r="N259" t="s">
        <v>87</v>
      </c>
      <c r="O259" t="s">
        <v>1117</v>
      </c>
      <c r="P259">
        <v>0.000234</v>
      </c>
      <c r="Q259" t="s">
        <v>87</v>
      </c>
      <c r="R259" t="s">
        <v>89</v>
      </c>
      <c r="S259">
        <v>10.305212</v>
      </c>
      <c r="T259" t="s">
        <v>87</v>
      </c>
      <c r="U259" t="s">
        <v>90</v>
      </c>
      <c r="V259">
        <v>0.446328</v>
      </c>
      <c r="W259" t="s">
        <v>87</v>
      </c>
      <c r="X259" t="s">
        <v>91</v>
      </c>
      <c r="Y259">
        <v>4.881222</v>
      </c>
      <c r="Z259" t="s">
        <v>87</v>
      </c>
      <c r="AA259" t="s">
        <v>1116</v>
      </c>
      <c r="AB259">
        <v>1.798925</v>
      </c>
      <c r="AC259" t="s">
        <v>87</v>
      </c>
      <c r="AD259" t="s">
        <v>92</v>
      </c>
      <c r="AE259">
        <v>3.14551</v>
      </c>
      <c r="AF259" t="s">
        <v>87</v>
      </c>
      <c r="AG259" t="s">
        <v>93</v>
      </c>
      <c r="AH259">
        <v>200</v>
      </c>
      <c r="AI259" t="s">
        <v>94</v>
      </c>
      <c r="AJ259">
        <v>3000000</v>
      </c>
      <c r="AK259" t="s">
        <v>95</v>
      </c>
      <c r="AL259">
        <v>5</v>
      </c>
      <c r="AM259" t="s">
        <v>96</v>
      </c>
      <c r="AN259">
        <v>100</v>
      </c>
      <c r="AO259" t="s">
        <v>97</v>
      </c>
      <c r="AP259">
        <v>30</v>
      </c>
      <c r="AQ259" t="s">
        <v>98</v>
      </c>
      <c r="AR259">
        <v>30</v>
      </c>
    </row>
    <row r="260" ht="29.25" spans="1:44">
      <c r="A260" s="2">
        <v>372</v>
      </c>
      <c r="B260" t="s">
        <v>1113</v>
      </c>
      <c r="C260">
        <v>1</v>
      </c>
      <c r="D260" t="s">
        <v>83</v>
      </c>
      <c r="E260">
        <v>261</v>
      </c>
      <c r="F260" t="s">
        <v>84</v>
      </c>
      <c r="G260" t="s">
        <v>85</v>
      </c>
      <c r="H260">
        <v>7119.64</v>
      </c>
      <c r="I260" t="s">
        <v>86</v>
      </c>
      <c r="J260">
        <v>0.000224</v>
      </c>
      <c r="K260" t="s">
        <v>87</v>
      </c>
      <c r="L260" t="s">
        <v>1114</v>
      </c>
      <c r="M260">
        <v>56.113067</v>
      </c>
      <c r="N260" t="s">
        <v>87</v>
      </c>
      <c r="O260" t="s">
        <v>1117</v>
      </c>
      <c r="P260">
        <v>0.000243</v>
      </c>
      <c r="Q260" t="s">
        <v>87</v>
      </c>
      <c r="R260" t="s">
        <v>89</v>
      </c>
      <c r="S260">
        <v>9.372809</v>
      </c>
      <c r="T260" t="s">
        <v>87</v>
      </c>
      <c r="U260" t="s">
        <v>90</v>
      </c>
      <c r="V260">
        <v>0.45095</v>
      </c>
      <c r="W260" t="s">
        <v>87</v>
      </c>
      <c r="X260" t="s">
        <v>91</v>
      </c>
      <c r="Y260">
        <v>4.0022</v>
      </c>
      <c r="Z260" t="s">
        <v>87</v>
      </c>
      <c r="AA260" t="s">
        <v>1116</v>
      </c>
      <c r="AB260">
        <v>1.701843</v>
      </c>
      <c r="AC260" t="s">
        <v>87</v>
      </c>
      <c r="AD260" t="s">
        <v>92</v>
      </c>
      <c r="AE260">
        <v>3.186854</v>
      </c>
      <c r="AF260" t="s">
        <v>87</v>
      </c>
      <c r="AG260" t="s">
        <v>93</v>
      </c>
      <c r="AH260">
        <v>200</v>
      </c>
      <c r="AI260" t="s">
        <v>94</v>
      </c>
      <c r="AJ260">
        <v>3000000</v>
      </c>
      <c r="AK260" t="s">
        <v>95</v>
      </c>
      <c r="AL260">
        <v>5</v>
      </c>
      <c r="AM260" t="s">
        <v>96</v>
      </c>
      <c r="AN260">
        <v>100</v>
      </c>
      <c r="AO260" t="s">
        <v>97</v>
      </c>
      <c r="AP260">
        <v>30</v>
      </c>
      <c r="AQ260" t="s">
        <v>98</v>
      </c>
      <c r="AR260">
        <v>30</v>
      </c>
    </row>
    <row r="261" ht="29.25" spans="1:44">
      <c r="A261" s="2">
        <v>371</v>
      </c>
      <c r="B261" t="s">
        <v>1113</v>
      </c>
      <c r="C261">
        <v>2</v>
      </c>
      <c r="D261" t="s">
        <v>83</v>
      </c>
      <c r="E261">
        <v>304</v>
      </c>
      <c r="F261" t="s">
        <v>84</v>
      </c>
      <c r="G261" t="s">
        <v>85</v>
      </c>
      <c r="H261">
        <v>7119.64</v>
      </c>
      <c r="I261" t="s">
        <v>86</v>
      </c>
      <c r="J261">
        <v>0.000225</v>
      </c>
      <c r="K261" t="s">
        <v>87</v>
      </c>
      <c r="L261" t="s">
        <v>1114</v>
      </c>
      <c r="M261">
        <v>154.716732</v>
      </c>
      <c r="N261" t="s">
        <v>87</v>
      </c>
      <c r="O261" t="s">
        <v>1117</v>
      </c>
      <c r="P261">
        <v>0.000277</v>
      </c>
      <c r="Q261" t="s">
        <v>87</v>
      </c>
      <c r="R261" t="s">
        <v>89</v>
      </c>
      <c r="S261">
        <v>8.020259</v>
      </c>
      <c r="T261" t="s">
        <v>87</v>
      </c>
      <c r="U261" t="s">
        <v>90</v>
      </c>
      <c r="V261">
        <v>0.445638</v>
      </c>
      <c r="W261" t="s">
        <v>87</v>
      </c>
      <c r="X261" t="s">
        <v>91</v>
      </c>
      <c r="Y261">
        <v>2.40026</v>
      </c>
      <c r="Z261" t="s">
        <v>87</v>
      </c>
      <c r="AA261" t="s">
        <v>1116</v>
      </c>
      <c r="AB261">
        <v>2.004713</v>
      </c>
      <c r="AC261" t="s">
        <v>87</v>
      </c>
      <c r="AD261" t="s">
        <v>92</v>
      </c>
      <c r="AE261">
        <v>3.139103</v>
      </c>
      <c r="AF261" t="s">
        <v>87</v>
      </c>
      <c r="AG261" t="s">
        <v>93</v>
      </c>
      <c r="AH261">
        <v>200</v>
      </c>
      <c r="AI261" t="s">
        <v>94</v>
      </c>
      <c r="AJ261">
        <v>3000000</v>
      </c>
      <c r="AK261" t="s">
        <v>95</v>
      </c>
      <c r="AL261">
        <v>5</v>
      </c>
      <c r="AM261" t="s">
        <v>96</v>
      </c>
      <c r="AN261">
        <v>100</v>
      </c>
      <c r="AO261" t="s">
        <v>97</v>
      </c>
      <c r="AP261">
        <v>30</v>
      </c>
      <c r="AQ261" t="s">
        <v>98</v>
      </c>
      <c r="AR261">
        <v>30</v>
      </c>
    </row>
    <row r="262" ht="29.25" spans="1:44">
      <c r="A262" s="2">
        <v>370</v>
      </c>
      <c r="B262" t="s">
        <v>1113</v>
      </c>
      <c r="C262">
        <v>3</v>
      </c>
      <c r="D262" t="s">
        <v>83</v>
      </c>
      <c r="E262">
        <v>389</v>
      </c>
      <c r="F262" t="s">
        <v>84</v>
      </c>
      <c r="G262" t="s">
        <v>85</v>
      </c>
      <c r="H262">
        <v>7119.64</v>
      </c>
      <c r="I262" t="s">
        <v>86</v>
      </c>
      <c r="J262">
        <v>0.000221</v>
      </c>
      <c r="K262" t="s">
        <v>87</v>
      </c>
      <c r="L262" t="s">
        <v>1114</v>
      </c>
      <c r="M262">
        <v>345.237189</v>
      </c>
      <c r="N262" t="s">
        <v>87</v>
      </c>
      <c r="O262" t="s">
        <v>1117</v>
      </c>
      <c r="P262">
        <v>0.000336</v>
      </c>
      <c r="Q262" t="s">
        <v>87</v>
      </c>
      <c r="R262" t="s">
        <v>89</v>
      </c>
      <c r="S262">
        <v>7.408923</v>
      </c>
      <c r="T262" t="s">
        <v>87</v>
      </c>
      <c r="U262" t="s">
        <v>90</v>
      </c>
      <c r="V262">
        <v>0.445214</v>
      </c>
      <c r="W262" t="s">
        <v>87</v>
      </c>
      <c r="X262" t="s">
        <v>91</v>
      </c>
      <c r="Y262">
        <v>1.623421</v>
      </c>
      <c r="Z262" t="s">
        <v>87</v>
      </c>
      <c r="AA262" t="s">
        <v>1116</v>
      </c>
      <c r="AB262">
        <v>2.16417</v>
      </c>
      <c r="AC262" t="s">
        <v>87</v>
      </c>
      <c r="AD262" t="s">
        <v>92</v>
      </c>
      <c r="AE262">
        <v>3.145936</v>
      </c>
      <c r="AF262" t="s">
        <v>87</v>
      </c>
      <c r="AG262" t="s">
        <v>93</v>
      </c>
      <c r="AH262">
        <v>200</v>
      </c>
      <c r="AI262" t="s">
        <v>94</v>
      </c>
      <c r="AJ262">
        <v>3000000</v>
      </c>
      <c r="AK262" t="s">
        <v>95</v>
      </c>
      <c r="AL262">
        <v>5</v>
      </c>
      <c r="AM262" t="s">
        <v>96</v>
      </c>
      <c r="AN262">
        <v>100</v>
      </c>
      <c r="AO262" t="s">
        <v>97</v>
      </c>
      <c r="AP262">
        <v>30</v>
      </c>
      <c r="AQ262" t="s">
        <v>98</v>
      </c>
      <c r="AR262">
        <v>30</v>
      </c>
    </row>
    <row r="263" ht="29.25" spans="1:44">
      <c r="A263" s="2">
        <v>369</v>
      </c>
      <c r="B263" t="s">
        <v>1113</v>
      </c>
      <c r="C263">
        <v>4</v>
      </c>
      <c r="D263" t="s">
        <v>83</v>
      </c>
      <c r="E263">
        <v>561</v>
      </c>
      <c r="F263" t="s">
        <v>84</v>
      </c>
      <c r="G263" t="s">
        <v>85</v>
      </c>
      <c r="H263">
        <v>7119.64</v>
      </c>
      <c r="I263" t="s">
        <v>86</v>
      </c>
      <c r="J263">
        <v>0.000223</v>
      </c>
      <c r="K263" t="s">
        <v>87</v>
      </c>
      <c r="L263" t="s">
        <v>1114</v>
      </c>
      <c r="M263">
        <v>762.692859</v>
      </c>
      <c r="N263" t="s">
        <v>87</v>
      </c>
      <c r="O263" t="s">
        <v>1117</v>
      </c>
      <c r="P263">
        <v>0.000477</v>
      </c>
      <c r="Q263" t="s">
        <v>87</v>
      </c>
      <c r="R263" t="s">
        <v>89</v>
      </c>
      <c r="S263">
        <v>7.081325</v>
      </c>
      <c r="T263" t="s">
        <v>87</v>
      </c>
      <c r="U263" t="s">
        <v>90</v>
      </c>
      <c r="V263">
        <v>0.444098</v>
      </c>
      <c r="W263" t="s">
        <v>87</v>
      </c>
      <c r="X263" t="s">
        <v>91</v>
      </c>
      <c r="Y263">
        <v>1.226157</v>
      </c>
      <c r="Z263" t="s">
        <v>87</v>
      </c>
      <c r="AA263" t="s">
        <v>1116</v>
      </c>
      <c r="AB263">
        <v>2.235979</v>
      </c>
      <c r="AC263" t="s">
        <v>87</v>
      </c>
      <c r="AD263" t="s">
        <v>92</v>
      </c>
      <c r="AE263">
        <v>3.145444</v>
      </c>
      <c r="AF263" t="s">
        <v>87</v>
      </c>
      <c r="AG263" t="s">
        <v>93</v>
      </c>
      <c r="AH263">
        <v>200</v>
      </c>
      <c r="AI263" t="s">
        <v>94</v>
      </c>
      <c r="AJ263">
        <v>3000000</v>
      </c>
      <c r="AK263" t="s">
        <v>95</v>
      </c>
      <c r="AL263">
        <v>5</v>
      </c>
      <c r="AM263" t="s">
        <v>96</v>
      </c>
      <c r="AN263">
        <v>100</v>
      </c>
      <c r="AO263" t="s">
        <v>97</v>
      </c>
      <c r="AP263">
        <v>30</v>
      </c>
      <c r="AQ263" t="s">
        <v>98</v>
      </c>
      <c r="AR263">
        <v>30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24"/>
  <sheetViews>
    <sheetView workbookViewId="0">
      <selection activeCell="L34" sqref="L34"/>
    </sheetView>
  </sheetViews>
  <sheetFormatPr defaultColWidth="9" defaultRowHeight="13.5"/>
  <sheetData>
    <row r="1" spans="1:45">
      <c r="A1">
        <v>567</v>
      </c>
      <c r="B1" t="s">
        <v>1113</v>
      </c>
      <c r="C1">
        <v>4</v>
      </c>
      <c r="D1" t="s">
        <v>83</v>
      </c>
      <c r="E1">
        <v>915</v>
      </c>
      <c r="F1" t="s">
        <v>84</v>
      </c>
      <c r="G1" t="s">
        <v>85</v>
      </c>
      <c r="H1">
        <v>27348.321</v>
      </c>
      <c r="I1" t="s">
        <v>86</v>
      </c>
      <c r="J1">
        <v>0.000628</v>
      </c>
      <c r="K1" t="s">
        <v>87</v>
      </c>
      <c r="L1" t="s">
        <v>1114</v>
      </c>
      <c r="M1">
        <v>441.273265</v>
      </c>
      <c r="N1" t="s">
        <v>87</v>
      </c>
      <c r="O1" t="s">
        <v>1115</v>
      </c>
      <c r="P1">
        <v>0.00107</v>
      </c>
      <c r="Q1" t="s">
        <v>87</v>
      </c>
      <c r="R1" t="s">
        <v>89</v>
      </c>
      <c r="S1">
        <v>2.707256</v>
      </c>
      <c r="T1" t="s">
        <v>87</v>
      </c>
      <c r="U1" t="s">
        <v>90</v>
      </c>
      <c r="V1">
        <v>0</v>
      </c>
      <c r="W1" t="s">
        <v>87</v>
      </c>
      <c r="X1" t="s">
        <v>91</v>
      </c>
      <c r="Y1">
        <v>0</v>
      </c>
      <c r="Z1" t="s">
        <v>87</v>
      </c>
      <c r="AA1" t="s">
        <v>1116</v>
      </c>
      <c r="AB1">
        <v>0</v>
      </c>
      <c r="AC1" t="s">
        <v>87</v>
      </c>
      <c r="AD1" t="s">
        <v>92</v>
      </c>
      <c r="AE1">
        <v>0</v>
      </c>
      <c r="AF1" t="s">
        <v>87</v>
      </c>
      <c r="AG1" t="s">
        <v>93</v>
      </c>
      <c r="AH1">
        <v>1000</v>
      </c>
      <c r="AI1" t="s">
        <v>94</v>
      </c>
      <c r="AJ1">
        <v>1000000</v>
      </c>
      <c r="AK1" t="s">
        <v>95</v>
      </c>
      <c r="AL1">
        <v>20</v>
      </c>
      <c r="AM1" t="s">
        <v>96</v>
      </c>
      <c r="AN1">
        <v>10000</v>
      </c>
      <c r="AO1" t="s">
        <v>97</v>
      </c>
      <c r="AP1">
        <v>80</v>
      </c>
      <c r="AQ1" t="s">
        <v>98</v>
      </c>
      <c r="AR1">
        <v>100</v>
      </c>
      <c r="AS1" t="s">
        <v>1463</v>
      </c>
    </row>
    <row r="2" spans="1:45">
      <c r="A2">
        <v>566</v>
      </c>
      <c r="B2" t="s">
        <v>1113</v>
      </c>
      <c r="C2">
        <v>4</v>
      </c>
      <c r="D2" t="s">
        <v>83</v>
      </c>
      <c r="E2">
        <v>915</v>
      </c>
      <c r="F2" t="s">
        <v>84</v>
      </c>
      <c r="G2" t="s">
        <v>85</v>
      </c>
      <c r="H2">
        <v>26913.654</v>
      </c>
      <c r="I2" t="s">
        <v>86</v>
      </c>
      <c r="J2">
        <v>0.000657</v>
      </c>
      <c r="K2" t="s">
        <v>87</v>
      </c>
      <c r="L2" t="s">
        <v>1114</v>
      </c>
      <c r="M2">
        <v>422.070961</v>
      </c>
      <c r="N2" t="s">
        <v>87</v>
      </c>
      <c r="O2" t="s">
        <v>1115</v>
      </c>
      <c r="P2">
        <v>0.001079</v>
      </c>
      <c r="Q2" t="s">
        <v>87</v>
      </c>
      <c r="R2" t="s">
        <v>89</v>
      </c>
      <c r="S2">
        <v>2.717388</v>
      </c>
      <c r="T2" t="s">
        <v>87</v>
      </c>
      <c r="U2" t="s">
        <v>90</v>
      </c>
      <c r="V2">
        <v>0</v>
      </c>
      <c r="W2" t="s">
        <v>87</v>
      </c>
      <c r="X2" t="s">
        <v>91</v>
      </c>
      <c r="Y2">
        <v>0</v>
      </c>
      <c r="Z2" t="s">
        <v>87</v>
      </c>
      <c r="AA2" t="s">
        <v>1116</v>
      </c>
      <c r="AB2">
        <v>0</v>
      </c>
      <c r="AC2" t="s">
        <v>87</v>
      </c>
      <c r="AD2" t="s">
        <v>92</v>
      </c>
      <c r="AE2">
        <v>0</v>
      </c>
      <c r="AF2" t="s">
        <v>87</v>
      </c>
      <c r="AG2" t="s">
        <v>93</v>
      </c>
      <c r="AH2">
        <v>1000</v>
      </c>
      <c r="AI2" t="s">
        <v>94</v>
      </c>
      <c r="AJ2">
        <v>1000000</v>
      </c>
      <c r="AK2" t="s">
        <v>95</v>
      </c>
      <c r="AL2">
        <v>20</v>
      </c>
      <c r="AM2" t="s">
        <v>96</v>
      </c>
      <c r="AN2">
        <v>500</v>
      </c>
      <c r="AO2" t="s">
        <v>97</v>
      </c>
      <c r="AP2">
        <v>80</v>
      </c>
      <c r="AQ2" t="s">
        <v>98</v>
      </c>
      <c r="AR2">
        <v>100</v>
      </c>
      <c r="AS2" t="s">
        <v>1463</v>
      </c>
    </row>
    <row r="3" spans="1:45">
      <c r="A3">
        <v>565</v>
      </c>
      <c r="B3" t="s">
        <v>1113</v>
      </c>
      <c r="C3">
        <v>4</v>
      </c>
      <c r="D3" t="s">
        <v>83</v>
      </c>
      <c r="E3">
        <v>227</v>
      </c>
      <c r="F3" t="s">
        <v>84</v>
      </c>
      <c r="G3" t="s">
        <v>85</v>
      </c>
      <c r="H3">
        <v>162530.226</v>
      </c>
      <c r="I3" t="s">
        <v>86</v>
      </c>
      <c r="J3">
        <v>0.000197</v>
      </c>
      <c r="K3" t="s">
        <v>87</v>
      </c>
      <c r="L3" t="s">
        <v>1114</v>
      </c>
      <c r="M3">
        <v>120.374425</v>
      </c>
      <c r="N3" t="s">
        <v>87</v>
      </c>
      <c r="O3" t="s">
        <v>1115</v>
      </c>
      <c r="P3">
        <v>0.000318</v>
      </c>
      <c r="Q3" t="s">
        <v>87</v>
      </c>
      <c r="R3" t="s">
        <v>89</v>
      </c>
      <c r="S3">
        <v>1.540225</v>
      </c>
      <c r="T3" t="s">
        <v>87</v>
      </c>
      <c r="U3" t="s">
        <v>90</v>
      </c>
      <c r="V3">
        <v>0</v>
      </c>
      <c r="W3" t="s">
        <v>87</v>
      </c>
      <c r="X3" t="s">
        <v>91</v>
      </c>
      <c r="Y3">
        <v>0</v>
      </c>
      <c r="Z3" t="s">
        <v>87</v>
      </c>
      <c r="AA3" t="s">
        <v>1116</v>
      </c>
      <c r="AB3">
        <v>0</v>
      </c>
      <c r="AC3" t="s">
        <v>87</v>
      </c>
      <c r="AD3" t="s">
        <v>92</v>
      </c>
      <c r="AE3">
        <v>0</v>
      </c>
      <c r="AF3" t="s">
        <v>87</v>
      </c>
      <c r="AG3" t="s">
        <v>93</v>
      </c>
      <c r="AH3">
        <v>1000</v>
      </c>
      <c r="AI3" t="s">
        <v>94</v>
      </c>
      <c r="AJ3">
        <v>1000000</v>
      </c>
      <c r="AK3" t="s">
        <v>95</v>
      </c>
      <c r="AL3">
        <v>5</v>
      </c>
      <c r="AM3" t="s">
        <v>96</v>
      </c>
      <c r="AN3">
        <v>500</v>
      </c>
      <c r="AO3" t="s">
        <v>97</v>
      </c>
      <c r="AP3">
        <v>20</v>
      </c>
      <c r="AQ3" t="s">
        <v>98</v>
      </c>
      <c r="AR3">
        <v>20</v>
      </c>
      <c r="AS3" t="s">
        <v>1463</v>
      </c>
    </row>
    <row r="4" spans="1:45">
      <c r="A4">
        <v>565</v>
      </c>
      <c r="B4" t="s">
        <v>1113</v>
      </c>
      <c r="C4">
        <v>4</v>
      </c>
      <c r="D4" t="s">
        <v>83</v>
      </c>
      <c r="E4">
        <v>303</v>
      </c>
      <c r="F4" t="s">
        <v>84</v>
      </c>
      <c r="G4" t="s">
        <v>85</v>
      </c>
      <c r="H4">
        <v>28443.068</v>
      </c>
      <c r="I4" t="s">
        <v>86</v>
      </c>
      <c r="J4">
        <v>0.000327</v>
      </c>
      <c r="K4" t="s">
        <v>87</v>
      </c>
      <c r="L4" t="s">
        <v>1114</v>
      </c>
      <c r="M4">
        <v>137.428921</v>
      </c>
      <c r="N4" t="s">
        <v>87</v>
      </c>
      <c r="O4" t="s">
        <v>1115</v>
      </c>
      <c r="P4">
        <v>0.000465</v>
      </c>
      <c r="Q4" t="s">
        <v>87</v>
      </c>
      <c r="R4" t="s">
        <v>89</v>
      </c>
      <c r="S4">
        <v>0.998843</v>
      </c>
      <c r="T4" t="s">
        <v>87</v>
      </c>
      <c r="U4" t="s">
        <v>90</v>
      </c>
      <c r="V4">
        <v>0</v>
      </c>
      <c r="W4" t="s">
        <v>87</v>
      </c>
      <c r="X4" t="s">
        <v>91</v>
      </c>
      <c r="Y4">
        <v>0</v>
      </c>
      <c r="Z4" t="s">
        <v>87</v>
      </c>
      <c r="AA4" t="s">
        <v>1116</v>
      </c>
      <c r="AB4">
        <v>0</v>
      </c>
      <c r="AC4" t="s">
        <v>87</v>
      </c>
      <c r="AD4" t="s">
        <v>92</v>
      </c>
      <c r="AE4">
        <v>0</v>
      </c>
      <c r="AF4" t="s">
        <v>87</v>
      </c>
      <c r="AG4" t="s">
        <v>93</v>
      </c>
      <c r="AH4">
        <v>1000</v>
      </c>
      <c r="AI4" t="s">
        <v>94</v>
      </c>
      <c r="AJ4">
        <v>1000000</v>
      </c>
      <c r="AK4" t="s">
        <v>95</v>
      </c>
      <c r="AL4">
        <v>10</v>
      </c>
      <c r="AM4" t="s">
        <v>96</v>
      </c>
      <c r="AN4">
        <v>500</v>
      </c>
      <c r="AO4" t="s">
        <v>97</v>
      </c>
      <c r="AP4">
        <v>20</v>
      </c>
      <c r="AQ4" t="s">
        <v>98</v>
      </c>
      <c r="AR4">
        <v>20</v>
      </c>
      <c r="AS4" t="s">
        <v>1463</v>
      </c>
    </row>
    <row r="5" spans="1:45">
      <c r="A5">
        <v>564</v>
      </c>
      <c r="B5" t="s">
        <v>1113</v>
      </c>
      <c r="C5">
        <v>4</v>
      </c>
      <c r="D5" t="s">
        <v>83</v>
      </c>
      <c r="E5">
        <v>302</v>
      </c>
      <c r="F5" t="s">
        <v>84</v>
      </c>
      <c r="G5" t="s">
        <v>85</v>
      </c>
      <c r="H5">
        <v>162506.01</v>
      </c>
      <c r="I5" t="s">
        <v>86</v>
      </c>
      <c r="J5">
        <v>0.000223</v>
      </c>
      <c r="K5" t="s">
        <v>87</v>
      </c>
      <c r="L5" t="s">
        <v>1114</v>
      </c>
      <c r="M5">
        <v>146.468689</v>
      </c>
      <c r="N5" t="s">
        <v>87</v>
      </c>
      <c r="O5" t="s">
        <v>1115</v>
      </c>
      <c r="P5">
        <v>0.000369</v>
      </c>
      <c r="Q5" t="s">
        <v>87</v>
      </c>
      <c r="R5" t="s">
        <v>89</v>
      </c>
      <c r="S5">
        <v>1.613583</v>
      </c>
      <c r="T5" t="s">
        <v>87</v>
      </c>
      <c r="U5" t="s">
        <v>90</v>
      </c>
      <c r="V5">
        <v>0</v>
      </c>
      <c r="W5" t="s">
        <v>87</v>
      </c>
      <c r="X5" t="s">
        <v>91</v>
      </c>
      <c r="Y5">
        <v>0</v>
      </c>
      <c r="Z5" t="s">
        <v>87</v>
      </c>
      <c r="AA5" t="s">
        <v>1116</v>
      </c>
      <c r="AB5">
        <v>0</v>
      </c>
      <c r="AC5" t="s">
        <v>87</v>
      </c>
      <c r="AD5" t="s">
        <v>92</v>
      </c>
      <c r="AE5">
        <v>0</v>
      </c>
      <c r="AF5" t="s">
        <v>87</v>
      </c>
      <c r="AG5" t="s">
        <v>93</v>
      </c>
      <c r="AH5">
        <v>1000</v>
      </c>
      <c r="AI5" t="s">
        <v>94</v>
      </c>
      <c r="AJ5">
        <v>1000000</v>
      </c>
      <c r="AK5" t="s">
        <v>95</v>
      </c>
      <c r="AL5">
        <v>5</v>
      </c>
      <c r="AM5" t="s">
        <v>96</v>
      </c>
      <c r="AN5">
        <v>500</v>
      </c>
      <c r="AO5" t="s">
        <v>97</v>
      </c>
      <c r="AP5">
        <v>30</v>
      </c>
      <c r="AQ5" t="s">
        <v>98</v>
      </c>
      <c r="AR5">
        <v>30</v>
      </c>
      <c r="AS5" t="s">
        <v>1463</v>
      </c>
    </row>
    <row r="6" spans="1:45">
      <c r="A6">
        <v>563</v>
      </c>
      <c r="B6" t="s">
        <v>1113</v>
      </c>
      <c r="C6">
        <v>4</v>
      </c>
      <c r="D6" t="s">
        <v>83</v>
      </c>
      <c r="E6">
        <v>379</v>
      </c>
      <c r="F6" t="s">
        <v>84</v>
      </c>
      <c r="G6" t="s">
        <v>85</v>
      </c>
      <c r="H6">
        <v>30442.374</v>
      </c>
      <c r="I6" t="s">
        <v>86</v>
      </c>
      <c r="J6">
        <v>0.000369</v>
      </c>
      <c r="K6" t="s">
        <v>87</v>
      </c>
      <c r="L6" t="s">
        <v>1114</v>
      </c>
      <c r="M6">
        <v>193.318831</v>
      </c>
      <c r="N6" t="s">
        <v>87</v>
      </c>
      <c r="O6" t="s">
        <v>1115</v>
      </c>
      <c r="P6">
        <v>0.000563</v>
      </c>
      <c r="Q6" t="s">
        <v>87</v>
      </c>
      <c r="R6" t="s">
        <v>89</v>
      </c>
      <c r="S6">
        <v>1.084943</v>
      </c>
      <c r="T6" t="s">
        <v>87</v>
      </c>
      <c r="U6" t="s">
        <v>90</v>
      </c>
      <c r="V6">
        <v>0</v>
      </c>
      <c r="W6" t="s">
        <v>87</v>
      </c>
      <c r="X6" t="s">
        <v>91</v>
      </c>
      <c r="Y6">
        <v>0</v>
      </c>
      <c r="Z6" t="s">
        <v>87</v>
      </c>
      <c r="AA6" t="s">
        <v>1116</v>
      </c>
      <c r="AB6">
        <v>0</v>
      </c>
      <c r="AC6" t="s">
        <v>87</v>
      </c>
      <c r="AD6" t="s">
        <v>92</v>
      </c>
      <c r="AE6">
        <v>0</v>
      </c>
      <c r="AF6" t="s">
        <v>87</v>
      </c>
      <c r="AG6" t="s">
        <v>93</v>
      </c>
      <c r="AH6">
        <v>1000</v>
      </c>
      <c r="AI6" t="s">
        <v>94</v>
      </c>
      <c r="AJ6">
        <v>1000000</v>
      </c>
      <c r="AK6" t="s">
        <v>95</v>
      </c>
      <c r="AL6">
        <v>10</v>
      </c>
      <c r="AM6" t="s">
        <v>96</v>
      </c>
      <c r="AN6">
        <v>500</v>
      </c>
      <c r="AO6" t="s">
        <v>97</v>
      </c>
      <c r="AP6">
        <v>30</v>
      </c>
      <c r="AQ6" t="s">
        <v>98</v>
      </c>
      <c r="AR6">
        <v>30</v>
      </c>
      <c r="AS6" t="s">
        <v>1463</v>
      </c>
    </row>
    <row r="7" spans="1:45">
      <c r="A7">
        <v>562</v>
      </c>
      <c r="B7" t="s">
        <v>1113</v>
      </c>
      <c r="C7">
        <v>4</v>
      </c>
      <c r="D7" t="s">
        <v>83</v>
      </c>
      <c r="E7">
        <v>455</v>
      </c>
      <c r="F7" t="s">
        <v>84</v>
      </c>
      <c r="G7" t="s">
        <v>85</v>
      </c>
      <c r="H7">
        <v>5046.33</v>
      </c>
      <c r="I7" t="s">
        <v>86</v>
      </c>
      <c r="J7">
        <v>0.000509</v>
      </c>
      <c r="K7" t="s">
        <v>87</v>
      </c>
      <c r="L7" t="s">
        <v>1114</v>
      </c>
      <c r="M7">
        <v>207.220537</v>
      </c>
      <c r="N7" t="s">
        <v>87</v>
      </c>
      <c r="O7" t="s">
        <v>1115</v>
      </c>
      <c r="P7">
        <v>0.000716</v>
      </c>
      <c r="Q7" t="s">
        <v>87</v>
      </c>
      <c r="R7" t="s">
        <v>89</v>
      </c>
      <c r="S7">
        <v>1.019359</v>
      </c>
      <c r="T7" t="s">
        <v>87</v>
      </c>
      <c r="U7" t="s">
        <v>90</v>
      </c>
      <c r="V7">
        <v>0</v>
      </c>
      <c r="W7" t="s">
        <v>87</v>
      </c>
      <c r="X7" t="s">
        <v>91</v>
      </c>
      <c r="Y7">
        <v>0</v>
      </c>
      <c r="Z7" t="s">
        <v>87</v>
      </c>
      <c r="AA7" t="s">
        <v>1116</v>
      </c>
      <c r="AB7">
        <v>0</v>
      </c>
      <c r="AC7" t="s">
        <v>87</v>
      </c>
      <c r="AD7" t="s">
        <v>92</v>
      </c>
      <c r="AE7">
        <v>0</v>
      </c>
      <c r="AF7" t="s">
        <v>87</v>
      </c>
      <c r="AG7" t="s">
        <v>93</v>
      </c>
      <c r="AH7">
        <v>1000</v>
      </c>
      <c r="AI7" t="s">
        <v>94</v>
      </c>
      <c r="AJ7">
        <v>1000000</v>
      </c>
      <c r="AK7" t="s">
        <v>95</v>
      </c>
      <c r="AL7">
        <v>15</v>
      </c>
      <c r="AM7" t="s">
        <v>96</v>
      </c>
      <c r="AN7">
        <v>500</v>
      </c>
      <c r="AO7" t="s">
        <v>97</v>
      </c>
      <c r="AP7">
        <v>30</v>
      </c>
      <c r="AQ7" t="s">
        <v>98</v>
      </c>
      <c r="AR7">
        <v>30</v>
      </c>
      <c r="AS7" t="s">
        <v>1463</v>
      </c>
    </row>
    <row r="8" spans="1:45">
      <c r="A8">
        <v>561</v>
      </c>
      <c r="B8" t="s">
        <v>1113</v>
      </c>
      <c r="C8">
        <v>4</v>
      </c>
      <c r="D8" t="s">
        <v>83</v>
      </c>
      <c r="E8">
        <v>531</v>
      </c>
      <c r="F8" t="s">
        <v>84</v>
      </c>
      <c r="G8" t="s">
        <v>85</v>
      </c>
      <c r="H8">
        <v>801.236</v>
      </c>
      <c r="I8" t="s">
        <v>86</v>
      </c>
      <c r="J8">
        <v>0.0007</v>
      </c>
      <c r="K8" t="s">
        <v>87</v>
      </c>
      <c r="L8" t="s">
        <v>1114</v>
      </c>
      <c r="M8">
        <v>220.733909</v>
      </c>
      <c r="N8" t="s">
        <v>87</v>
      </c>
      <c r="O8" t="s">
        <v>1115</v>
      </c>
      <c r="P8">
        <v>0.000921</v>
      </c>
      <c r="Q8" t="s">
        <v>87</v>
      </c>
      <c r="R8" t="s">
        <v>89</v>
      </c>
      <c r="S8">
        <v>1.045537</v>
      </c>
      <c r="T8" t="s">
        <v>87</v>
      </c>
      <c r="U8" t="s">
        <v>90</v>
      </c>
      <c r="V8">
        <v>0</v>
      </c>
      <c r="W8" t="s">
        <v>87</v>
      </c>
      <c r="X8" t="s">
        <v>91</v>
      </c>
      <c r="Y8">
        <v>0</v>
      </c>
      <c r="Z8" t="s">
        <v>87</v>
      </c>
      <c r="AA8" t="s">
        <v>1116</v>
      </c>
      <c r="AB8">
        <v>0</v>
      </c>
      <c r="AC8" t="s">
        <v>87</v>
      </c>
      <c r="AD8" t="s">
        <v>92</v>
      </c>
      <c r="AE8">
        <v>0</v>
      </c>
      <c r="AF8" t="s">
        <v>87</v>
      </c>
      <c r="AG8" t="s">
        <v>93</v>
      </c>
      <c r="AH8">
        <v>1000</v>
      </c>
      <c r="AI8" t="s">
        <v>94</v>
      </c>
      <c r="AJ8">
        <v>1000000</v>
      </c>
      <c r="AK8" t="s">
        <v>95</v>
      </c>
      <c r="AL8">
        <v>20</v>
      </c>
      <c r="AM8" t="s">
        <v>96</v>
      </c>
      <c r="AN8">
        <v>500</v>
      </c>
      <c r="AO8" t="s">
        <v>97</v>
      </c>
      <c r="AP8">
        <v>30</v>
      </c>
      <c r="AQ8" t="s">
        <v>98</v>
      </c>
      <c r="AR8">
        <v>30</v>
      </c>
      <c r="AS8" t="s">
        <v>1463</v>
      </c>
    </row>
    <row r="9" spans="1:45">
      <c r="A9">
        <v>560</v>
      </c>
      <c r="B9" t="s">
        <v>1113</v>
      </c>
      <c r="C9">
        <v>4</v>
      </c>
      <c r="D9" t="s">
        <v>83</v>
      </c>
      <c r="E9">
        <v>608</v>
      </c>
      <c r="F9" t="s">
        <v>84</v>
      </c>
      <c r="G9" t="s">
        <v>85</v>
      </c>
      <c r="H9">
        <v>110.906</v>
      </c>
      <c r="I9" t="s">
        <v>86</v>
      </c>
      <c r="J9">
        <v>0.00087</v>
      </c>
      <c r="K9" t="s">
        <v>87</v>
      </c>
      <c r="L9" t="s">
        <v>1114</v>
      </c>
      <c r="M9">
        <v>253.060837</v>
      </c>
      <c r="N9" t="s">
        <v>87</v>
      </c>
      <c r="O9" t="s">
        <v>1115</v>
      </c>
      <c r="P9">
        <v>0.001123</v>
      </c>
      <c r="Q9" t="s">
        <v>87</v>
      </c>
      <c r="R9" t="s">
        <v>89</v>
      </c>
      <c r="S9">
        <v>1.11275</v>
      </c>
      <c r="T9" t="s">
        <v>87</v>
      </c>
      <c r="U9" t="s">
        <v>90</v>
      </c>
      <c r="V9">
        <v>0</v>
      </c>
      <c r="W9" t="s">
        <v>87</v>
      </c>
      <c r="X9" t="s">
        <v>91</v>
      </c>
      <c r="Y9">
        <v>0</v>
      </c>
      <c r="Z9" t="s">
        <v>87</v>
      </c>
      <c r="AA9" t="s">
        <v>1116</v>
      </c>
      <c r="AB9">
        <v>0</v>
      </c>
      <c r="AC9" t="s">
        <v>87</v>
      </c>
      <c r="AD9" t="s">
        <v>92</v>
      </c>
      <c r="AE9">
        <v>0</v>
      </c>
      <c r="AF9" t="s">
        <v>87</v>
      </c>
      <c r="AG9" t="s">
        <v>93</v>
      </c>
      <c r="AH9">
        <v>1000</v>
      </c>
      <c r="AI9" t="s">
        <v>94</v>
      </c>
      <c r="AJ9">
        <v>1000000</v>
      </c>
      <c r="AK9" t="s">
        <v>95</v>
      </c>
      <c r="AL9">
        <v>25</v>
      </c>
      <c r="AM9" t="s">
        <v>96</v>
      </c>
      <c r="AN9">
        <v>500</v>
      </c>
      <c r="AO9" t="s">
        <v>97</v>
      </c>
      <c r="AP9">
        <v>30</v>
      </c>
      <c r="AQ9" t="s">
        <v>98</v>
      </c>
      <c r="AR9">
        <v>30</v>
      </c>
      <c r="AS9" t="s">
        <v>1463</v>
      </c>
    </row>
    <row r="10" spans="1:45">
      <c r="A10">
        <v>559</v>
      </c>
      <c r="B10" t="s">
        <v>1113</v>
      </c>
      <c r="C10">
        <v>4</v>
      </c>
      <c r="D10" t="s">
        <v>83</v>
      </c>
      <c r="E10">
        <v>684</v>
      </c>
      <c r="F10" t="s">
        <v>84</v>
      </c>
      <c r="G10" t="s">
        <v>85</v>
      </c>
      <c r="H10">
        <v>13.292</v>
      </c>
      <c r="I10" t="s">
        <v>86</v>
      </c>
      <c r="J10">
        <v>0.001028</v>
      </c>
      <c r="K10" t="s">
        <v>87</v>
      </c>
      <c r="L10" t="s">
        <v>1114</v>
      </c>
      <c r="M10">
        <v>283.426414</v>
      </c>
      <c r="N10" t="s">
        <v>87</v>
      </c>
      <c r="O10" t="s">
        <v>1115</v>
      </c>
      <c r="P10">
        <v>0.001311</v>
      </c>
      <c r="Q10" t="s">
        <v>87</v>
      </c>
      <c r="R10" t="s">
        <v>89</v>
      </c>
      <c r="S10">
        <v>1.152369</v>
      </c>
      <c r="T10" t="s">
        <v>87</v>
      </c>
      <c r="U10" t="s">
        <v>90</v>
      </c>
      <c r="V10">
        <v>0</v>
      </c>
      <c r="W10" t="s">
        <v>87</v>
      </c>
      <c r="X10" t="s">
        <v>91</v>
      </c>
      <c r="Y10">
        <v>0</v>
      </c>
      <c r="Z10" t="s">
        <v>87</v>
      </c>
      <c r="AA10" t="s">
        <v>1116</v>
      </c>
      <c r="AB10">
        <v>0</v>
      </c>
      <c r="AC10" t="s">
        <v>87</v>
      </c>
      <c r="AD10" t="s">
        <v>92</v>
      </c>
      <c r="AE10">
        <v>0</v>
      </c>
      <c r="AF10" t="s">
        <v>87</v>
      </c>
      <c r="AG10" t="s">
        <v>93</v>
      </c>
      <c r="AH10">
        <v>1000</v>
      </c>
      <c r="AI10" t="s">
        <v>94</v>
      </c>
      <c r="AJ10">
        <v>1000000</v>
      </c>
      <c r="AK10" t="s">
        <v>95</v>
      </c>
      <c r="AL10">
        <v>30</v>
      </c>
      <c r="AM10" t="s">
        <v>96</v>
      </c>
      <c r="AN10">
        <v>500</v>
      </c>
      <c r="AO10" t="s">
        <v>97</v>
      </c>
      <c r="AP10">
        <v>30</v>
      </c>
      <c r="AQ10" t="s">
        <v>98</v>
      </c>
      <c r="AR10">
        <v>30</v>
      </c>
      <c r="AS10" t="s">
        <v>1463</v>
      </c>
    </row>
    <row r="11" spans="1:45">
      <c r="A11">
        <v>558</v>
      </c>
      <c r="B11" t="s">
        <v>1113</v>
      </c>
      <c r="C11">
        <v>4</v>
      </c>
      <c r="D11" t="s">
        <v>83</v>
      </c>
      <c r="E11">
        <v>303</v>
      </c>
      <c r="F11" t="s">
        <v>84</v>
      </c>
      <c r="G11" t="s">
        <v>85</v>
      </c>
      <c r="H11">
        <v>6.02</v>
      </c>
      <c r="I11" t="s">
        <v>86</v>
      </c>
      <c r="J11">
        <v>0.000368</v>
      </c>
      <c r="K11" t="s">
        <v>87</v>
      </c>
      <c r="L11" t="s">
        <v>1114</v>
      </c>
      <c r="M11">
        <v>204.408128</v>
      </c>
      <c r="N11" t="s">
        <v>87</v>
      </c>
      <c r="O11" t="s">
        <v>1115</v>
      </c>
      <c r="P11">
        <v>0.000572</v>
      </c>
      <c r="Q11" t="s">
        <v>87</v>
      </c>
      <c r="R11" t="s">
        <v>89</v>
      </c>
      <c r="S11">
        <v>1.223671</v>
      </c>
      <c r="T11" t="s">
        <v>87</v>
      </c>
      <c r="U11" t="s">
        <v>90</v>
      </c>
      <c r="V11">
        <v>0</v>
      </c>
      <c r="W11" t="s">
        <v>87</v>
      </c>
      <c r="X11" t="s">
        <v>91</v>
      </c>
      <c r="Y11">
        <v>0</v>
      </c>
      <c r="Z11" t="s">
        <v>87</v>
      </c>
      <c r="AA11" t="s">
        <v>1116</v>
      </c>
      <c r="AB11">
        <v>0</v>
      </c>
      <c r="AC11" t="s">
        <v>87</v>
      </c>
      <c r="AD11" t="s">
        <v>92</v>
      </c>
      <c r="AE11">
        <v>0</v>
      </c>
      <c r="AF11" t="s">
        <v>87</v>
      </c>
      <c r="AG11" t="s">
        <v>93</v>
      </c>
      <c r="AH11">
        <v>1000</v>
      </c>
      <c r="AI11" t="s">
        <v>94</v>
      </c>
      <c r="AJ11">
        <v>1000000</v>
      </c>
      <c r="AK11" t="s">
        <v>95</v>
      </c>
      <c r="AL11">
        <v>10</v>
      </c>
      <c r="AM11" t="s">
        <v>96</v>
      </c>
      <c r="AN11">
        <v>500</v>
      </c>
      <c r="AO11" t="s">
        <v>97</v>
      </c>
      <c r="AP11">
        <v>20</v>
      </c>
      <c r="AQ11" t="s">
        <v>98</v>
      </c>
      <c r="AR11">
        <v>20</v>
      </c>
      <c r="AS11" t="s">
        <v>1463</v>
      </c>
    </row>
    <row r="12" spans="1:45">
      <c r="A12">
        <v>557</v>
      </c>
      <c r="B12" t="s">
        <v>1113</v>
      </c>
      <c r="C12">
        <v>4</v>
      </c>
      <c r="D12" t="s">
        <v>83</v>
      </c>
      <c r="E12">
        <v>379</v>
      </c>
      <c r="F12" t="s">
        <v>84</v>
      </c>
      <c r="G12" t="s">
        <v>85</v>
      </c>
      <c r="H12">
        <v>30442.374</v>
      </c>
      <c r="I12" t="s">
        <v>86</v>
      </c>
      <c r="J12">
        <v>0.000375</v>
      </c>
      <c r="K12" t="s">
        <v>87</v>
      </c>
      <c r="L12" t="s">
        <v>1114</v>
      </c>
      <c r="M12">
        <v>202.126581</v>
      </c>
      <c r="N12" t="s">
        <v>87</v>
      </c>
      <c r="O12" t="s">
        <v>1115</v>
      </c>
      <c r="P12">
        <v>0.000577</v>
      </c>
      <c r="Q12" t="s">
        <v>87</v>
      </c>
      <c r="R12" t="s">
        <v>89</v>
      </c>
      <c r="S12">
        <v>1.098494</v>
      </c>
      <c r="T12" t="s">
        <v>87</v>
      </c>
      <c r="U12" t="s">
        <v>90</v>
      </c>
      <c r="V12">
        <v>0</v>
      </c>
      <c r="W12" t="s">
        <v>87</v>
      </c>
      <c r="X12" t="s">
        <v>91</v>
      </c>
      <c r="Y12">
        <v>0</v>
      </c>
      <c r="Z12" t="s">
        <v>87</v>
      </c>
      <c r="AA12" t="s">
        <v>1116</v>
      </c>
      <c r="AB12">
        <v>0</v>
      </c>
      <c r="AC12" t="s">
        <v>87</v>
      </c>
      <c r="AD12" t="s">
        <v>92</v>
      </c>
      <c r="AE12">
        <v>0</v>
      </c>
      <c r="AF12" t="s">
        <v>87</v>
      </c>
      <c r="AG12" t="s">
        <v>93</v>
      </c>
      <c r="AH12">
        <v>1000</v>
      </c>
      <c r="AI12" t="s">
        <v>94</v>
      </c>
      <c r="AJ12">
        <v>1000000</v>
      </c>
      <c r="AK12" t="s">
        <v>95</v>
      </c>
      <c r="AL12">
        <v>10</v>
      </c>
      <c r="AM12" t="s">
        <v>96</v>
      </c>
      <c r="AN12">
        <v>500</v>
      </c>
      <c r="AO12" t="s">
        <v>97</v>
      </c>
      <c r="AP12">
        <v>30</v>
      </c>
      <c r="AQ12" t="s">
        <v>98</v>
      </c>
      <c r="AR12">
        <v>30</v>
      </c>
      <c r="AS12" t="s">
        <v>1463</v>
      </c>
    </row>
    <row r="13" spans="1:45">
      <c r="A13">
        <v>556</v>
      </c>
      <c r="B13" t="s">
        <v>1113</v>
      </c>
      <c r="C13">
        <v>4</v>
      </c>
      <c r="D13" t="s">
        <v>83</v>
      </c>
      <c r="E13">
        <v>915</v>
      </c>
      <c r="F13" t="s">
        <v>84</v>
      </c>
      <c r="G13" t="s">
        <v>85</v>
      </c>
      <c r="H13">
        <v>0.011</v>
      </c>
      <c r="I13" t="s">
        <v>86</v>
      </c>
      <c r="J13">
        <v>0.000732</v>
      </c>
      <c r="K13" t="s">
        <v>87</v>
      </c>
      <c r="L13" t="s">
        <v>1114</v>
      </c>
      <c r="M13">
        <v>416.386691</v>
      </c>
      <c r="N13" t="s">
        <v>87</v>
      </c>
      <c r="O13" t="s">
        <v>1115</v>
      </c>
      <c r="P13">
        <v>0.001148</v>
      </c>
      <c r="Q13" t="s">
        <v>87</v>
      </c>
      <c r="R13" t="s">
        <v>89</v>
      </c>
      <c r="S13">
        <v>1.984825</v>
      </c>
      <c r="T13" t="s">
        <v>87</v>
      </c>
      <c r="U13" t="s">
        <v>90</v>
      </c>
      <c r="V13">
        <v>0</v>
      </c>
      <c r="W13" t="s">
        <v>87</v>
      </c>
      <c r="X13" t="s">
        <v>91</v>
      </c>
      <c r="Y13">
        <v>0</v>
      </c>
      <c r="Z13" t="s">
        <v>87</v>
      </c>
      <c r="AA13" t="s">
        <v>1116</v>
      </c>
      <c r="AB13">
        <v>0</v>
      </c>
      <c r="AC13" t="s">
        <v>87</v>
      </c>
      <c r="AD13" t="s">
        <v>92</v>
      </c>
      <c r="AE13">
        <v>0</v>
      </c>
      <c r="AF13" t="s">
        <v>87</v>
      </c>
      <c r="AG13" t="s">
        <v>93</v>
      </c>
      <c r="AH13">
        <v>1000</v>
      </c>
      <c r="AI13" t="s">
        <v>94</v>
      </c>
      <c r="AJ13">
        <v>1000000</v>
      </c>
      <c r="AK13" t="s">
        <v>95</v>
      </c>
      <c r="AL13">
        <v>20</v>
      </c>
      <c r="AM13" t="s">
        <v>96</v>
      </c>
      <c r="AN13">
        <v>10000</v>
      </c>
      <c r="AO13" t="s">
        <v>97</v>
      </c>
      <c r="AP13">
        <v>40</v>
      </c>
      <c r="AQ13" t="s">
        <v>98</v>
      </c>
      <c r="AR13">
        <v>100</v>
      </c>
      <c r="AS13" t="s">
        <v>1463</v>
      </c>
    </row>
    <row r="14" spans="1:45">
      <c r="A14">
        <v>555</v>
      </c>
      <c r="B14" t="s">
        <v>1113</v>
      </c>
      <c r="C14">
        <v>4</v>
      </c>
      <c r="D14" t="s">
        <v>83</v>
      </c>
      <c r="E14">
        <v>684</v>
      </c>
      <c r="F14" t="s">
        <v>84</v>
      </c>
      <c r="G14" t="s">
        <v>85</v>
      </c>
      <c r="H14">
        <v>13.292</v>
      </c>
      <c r="I14" t="s">
        <v>86</v>
      </c>
      <c r="J14">
        <v>0.001025</v>
      </c>
      <c r="K14" t="s">
        <v>87</v>
      </c>
      <c r="L14" t="s">
        <v>1114</v>
      </c>
      <c r="M14">
        <v>277.224492</v>
      </c>
      <c r="N14" t="s">
        <v>87</v>
      </c>
      <c r="O14" t="s">
        <v>1115</v>
      </c>
      <c r="P14">
        <v>0.001303</v>
      </c>
      <c r="Q14" t="s">
        <v>87</v>
      </c>
      <c r="R14" t="s">
        <v>89</v>
      </c>
      <c r="S14">
        <v>1.150964</v>
      </c>
      <c r="T14" t="s">
        <v>87</v>
      </c>
      <c r="U14" t="s">
        <v>90</v>
      </c>
      <c r="V14">
        <v>0</v>
      </c>
      <c r="W14" t="s">
        <v>87</v>
      </c>
      <c r="X14" t="s">
        <v>91</v>
      </c>
      <c r="Y14">
        <v>0</v>
      </c>
      <c r="Z14" t="s">
        <v>87</v>
      </c>
      <c r="AA14" t="s">
        <v>1116</v>
      </c>
      <c r="AB14">
        <v>0</v>
      </c>
      <c r="AC14" t="s">
        <v>87</v>
      </c>
      <c r="AD14" t="s">
        <v>92</v>
      </c>
      <c r="AE14">
        <v>0</v>
      </c>
      <c r="AF14" t="s">
        <v>87</v>
      </c>
      <c r="AG14" t="s">
        <v>93</v>
      </c>
      <c r="AH14">
        <v>1000</v>
      </c>
      <c r="AI14" t="s">
        <v>94</v>
      </c>
      <c r="AJ14">
        <v>1000000</v>
      </c>
      <c r="AK14" t="s">
        <v>95</v>
      </c>
      <c r="AL14">
        <v>30</v>
      </c>
      <c r="AM14" t="s">
        <v>96</v>
      </c>
      <c r="AN14">
        <v>500</v>
      </c>
      <c r="AO14" t="s">
        <v>97</v>
      </c>
      <c r="AP14">
        <v>30</v>
      </c>
      <c r="AQ14" t="s">
        <v>98</v>
      </c>
      <c r="AR14">
        <v>30</v>
      </c>
      <c r="AS14" t="s">
        <v>1463</v>
      </c>
    </row>
    <row r="15" spans="1:45">
      <c r="A15">
        <v>555</v>
      </c>
      <c r="B15" t="s">
        <v>1113</v>
      </c>
      <c r="C15">
        <v>4</v>
      </c>
      <c r="D15" t="s">
        <v>83</v>
      </c>
      <c r="E15">
        <v>684</v>
      </c>
      <c r="F15" t="s">
        <v>84</v>
      </c>
      <c r="G15" t="s">
        <v>85</v>
      </c>
      <c r="H15">
        <v>13.292</v>
      </c>
      <c r="I15" t="s">
        <v>86</v>
      </c>
      <c r="J15">
        <v>0.001036</v>
      </c>
      <c r="K15" t="s">
        <v>87</v>
      </c>
      <c r="L15" t="s">
        <v>1114</v>
      </c>
      <c r="M15">
        <v>285.272648</v>
      </c>
      <c r="N15" t="s">
        <v>87</v>
      </c>
      <c r="O15" t="s">
        <v>1115</v>
      </c>
      <c r="P15">
        <v>0.001321</v>
      </c>
      <c r="Q15" t="s">
        <v>87</v>
      </c>
      <c r="R15" t="s">
        <v>89</v>
      </c>
      <c r="S15">
        <v>1.169464</v>
      </c>
      <c r="T15" t="s">
        <v>87</v>
      </c>
      <c r="U15" t="s">
        <v>90</v>
      </c>
      <c r="V15">
        <v>0</v>
      </c>
      <c r="W15" t="s">
        <v>87</v>
      </c>
      <c r="X15" t="s">
        <v>91</v>
      </c>
      <c r="Y15">
        <v>0</v>
      </c>
      <c r="Z15" t="s">
        <v>87</v>
      </c>
      <c r="AA15" t="s">
        <v>1116</v>
      </c>
      <c r="AB15">
        <v>0</v>
      </c>
      <c r="AC15" t="s">
        <v>87</v>
      </c>
      <c r="AD15" t="s">
        <v>92</v>
      </c>
      <c r="AE15">
        <v>0</v>
      </c>
      <c r="AF15" t="s">
        <v>87</v>
      </c>
      <c r="AG15" t="s">
        <v>93</v>
      </c>
      <c r="AH15">
        <v>1000</v>
      </c>
      <c r="AI15" t="s">
        <v>94</v>
      </c>
      <c r="AJ15">
        <v>1000000</v>
      </c>
      <c r="AK15" t="s">
        <v>95</v>
      </c>
      <c r="AL15">
        <v>30</v>
      </c>
      <c r="AM15" t="s">
        <v>96</v>
      </c>
      <c r="AN15">
        <v>500</v>
      </c>
      <c r="AO15" t="s">
        <v>97</v>
      </c>
      <c r="AP15">
        <v>30</v>
      </c>
      <c r="AQ15" t="s">
        <v>98</v>
      </c>
      <c r="AR15">
        <v>30</v>
      </c>
      <c r="AS15" t="s">
        <v>1463</v>
      </c>
    </row>
    <row r="16" spans="1:45">
      <c r="A16">
        <v>555</v>
      </c>
      <c r="B16" t="s">
        <v>1113</v>
      </c>
      <c r="C16">
        <v>-1</v>
      </c>
      <c r="D16" t="s">
        <v>83</v>
      </c>
      <c r="E16">
        <v>598</v>
      </c>
      <c r="F16" t="s">
        <v>84</v>
      </c>
      <c r="G16" t="s">
        <v>85</v>
      </c>
      <c r="H16">
        <v>13.292</v>
      </c>
      <c r="I16" t="s">
        <v>86</v>
      </c>
      <c r="J16">
        <v>0.001037</v>
      </c>
      <c r="K16" t="s">
        <v>87</v>
      </c>
      <c r="L16" t="s">
        <v>1114</v>
      </c>
      <c r="M16">
        <v>194.190346</v>
      </c>
      <c r="N16" t="s">
        <v>87</v>
      </c>
      <c r="O16" t="s">
        <v>1115</v>
      </c>
      <c r="P16">
        <v>0.001231</v>
      </c>
      <c r="Q16" t="s">
        <v>87</v>
      </c>
      <c r="R16" t="s">
        <v>89</v>
      </c>
      <c r="S16">
        <v>1.082239</v>
      </c>
      <c r="T16" t="s">
        <v>87</v>
      </c>
      <c r="U16" t="s">
        <v>90</v>
      </c>
      <c r="V16">
        <v>0</v>
      </c>
      <c r="W16" t="s">
        <v>87</v>
      </c>
      <c r="X16" t="s">
        <v>91</v>
      </c>
      <c r="Y16">
        <v>0</v>
      </c>
      <c r="Z16" t="s">
        <v>87</v>
      </c>
      <c r="AA16" t="s">
        <v>1116</v>
      </c>
      <c r="AB16">
        <v>0</v>
      </c>
      <c r="AC16" t="s">
        <v>87</v>
      </c>
      <c r="AD16" t="s">
        <v>92</v>
      </c>
      <c r="AE16">
        <v>0</v>
      </c>
      <c r="AF16" t="s">
        <v>87</v>
      </c>
      <c r="AG16" t="s">
        <v>93</v>
      </c>
      <c r="AH16">
        <v>1000</v>
      </c>
      <c r="AI16" t="s">
        <v>94</v>
      </c>
      <c r="AJ16">
        <v>1000000</v>
      </c>
      <c r="AK16" t="s">
        <v>95</v>
      </c>
      <c r="AL16">
        <v>30</v>
      </c>
      <c r="AM16" t="s">
        <v>96</v>
      </c>
      <c r="AN16">
        <v>500</v>
      </c>
      <c r="AO16" t="s">
        <v>97</v>
      </c>
      <c r="AP16">
        <v>30</v>
      </c>
      <c r="AQ16" t="s">
        <v>98</v>
      </c>
      <c r="AR16">
        <v>30</v>
      </c>
      <c r="AS16" t="s">
        <v>1463</v>
      </c>
    </row>
    <row r="17" spans="1:45">
      <c r="A17">
        <v>555</v>
      </c>
      <c r="B17" t="s">
        <v>1113</v>
      </c>
      <c r="C17">
        <v>-1</v>
      </c>
      <c r="D17" t="s">
        <v>83</v>
      </c>
      <c r="E17">
        <v>598</v>
      </c>
      <c r="F17" t="s">
        <v>84</v>
      </c>
      <c r="G17" t="s">
        <v>85</v>
      </c>
      <c r="H17">
        <v>13.292</v>
      </c>
      <c r="I17" t="s">
        <v>86</v>
      </c>
      <c r="J17">
        <v>0.001026</v>
      </c>
      <c r="K17" t="s">
        <v>87</v>
      </c>
      <c r="L17" t="s">
        <v>1114</v>
      </c>
      <c r="M17">
        <v>192.114663</v>
      </c>
      <c r="N17" t="s">
        <v>87</v>
      </c>
      <c r="O17" t="s">
        <v>1115</v>
      </c>
      <c r="P17">
        <v>0.001218</v>
      </c>
      <c r="Q17" t="s">
        <v>87</v>
      </c>
      <c r="R17" t="s">
        <v>89</v>
      </c>
      <c r="S17">
        <v>1.263143</v>
      </c>
      <c r="T17" t="s">
        <v>87</v>
      </c>
      <c r="U17" t="s">
        <v>90</v>
      </c>
      <c r="V17">
        <v>0</v>
      </c>
      <c r="W17" t="s">
        <v>87</v>
      </c>
      <c r="X17" t="s">
        <v>91</v>
      </c>
      <c r="Y17">
        <v>0</v>
      </c>
      <c r="Z17" t="s">
        <v>87</v>
      </c>
      <c r="AA17" t="s">
        <v>1116</v>
      </c>
      <c r="AB17">
        <v>0</v>
      </c>
      <c r="AC17" t="s">
        <v>87</v>
      </c>
      <c r="AD17" t="s">
        <v>92</v>
      </c>
      <c r="AE17">
        <v>0</v>
      </c>
      <c r="AF17" t="s">
        <v>87</v>
      </c>
      <c r="AG17" t="s">
        <v>93</v>
      </c>
      <c r="AH17">
        <v>1000</v>
      </c>
      <c r="AI17" t="s">
        <v>94</v>
      </c>
      <c r="AJ17">
        <v>1000000</v>
      </c>
      <c r="AK17" t="s">
        <v>95</v>
      </c>
      <c r="AL17">
        <v>30</v>
      </c>
      <c r="AM17" t="s">
        <v>96</v>
      </c>
      <c r="AN17">
        <v>500</v>
      </c>
      <c r="AO17" t="s">
        <v>97</v>
      </c>
      <c r="AP17">
        <v>30</v>
      </c>
      <c r="AQ17" t="s">
        <v>98</v>
      </c>
      <c r="AR17">
        <v>30</v>
      </c>
      <c r="AS17" t="s">
        <v>1463</v>
      </c>
    </row>
    <row r="18" spans="1:45">
      <c r="A18">
        <v>555</v>
      </c>
      <c r="B18" t="s">
        <v>1113</v>
      </c>
      <c r="C18">
        <v>-1</v>
      </c>
      <c r="D18" t="s">
        <v>83</v>
      </c>
      <c r="E18">
        <v>293</v>
      </c>
      <c r="F18" t="s">
        <v>84</v>
      </c>
      <c r="G18" t="s">
        <v>85</v>
      </c>
      <c r="H18">
        <v>30442.374</v>
      </c>
      <c r="I18" t="s">
        <v>86</v>
      </c>
      <c r="J18">
        <v>0.000376</v>
      </c>
      <c r="K18" t="s">
        <v>87</v>
      </c>
      <c r="L18" t="s">
        <v>1114</v>
      </c>
      <c r="M18">
        <v>129.489461</v>
      </c>
      <c r="N18" t="s">
        <v>87</v>
      </c>
      <c r="O18" t="s">
        <v>1115</v>
      </c>
      <c r="P18">
        <v>0.000505</v>
      </c>
      <c r="Q18" t="s">
        <v>87</v>
      </c>
      <c r="R18" t="s">
        <v>89</v>
      </c>
      <c r="S18">
        <v>0.959056</v>
      </c>
      <c r="T18" t="s">
        <v>87</v>
      </c>
      <c r="U18" t="s">
        <v>90</v>
      </c>
      <c r="V18">
        <v>0</v>
      </c>
      <c r="W18" t="s">
        <v>87</v>
      </c>
      <c r="X18" t="s">
        <v>91</v>
      </c>
      <c r="Y18">
        <v>0</v>
      </c>
      <c r="Z18" t="s">
        <v>87</v>
      </c>
      <c r="AA18" t="s">
        <v>1116</v>
      </c>
      <c r="AB18">
        <v>0</v>
      </c>
      <c r="AC18" t="s">
        <v>87</v>
      </c>
      <c r="AD18" t="s">
        <v>92</v>
      </c>
      <c r="AE18">
        <v>0</v>
      </c>
      <c r="AF18" t="s">
        <v>87</v>
      </c>
      <c r="AG18" t="s">
        <v>93</v>
      </c>
      <c r="AH18">
        <v>1000</v>
      </c>
      <c r="AI18" t="s">
        <v>94</v>
      </c>
      <c r="AJ18">
        <v>1000000</v>
      </c>
      <c r="AK18" t="s">
        <v>95</v>
      </c>
      <c r="AL18">
        <v>10</v>
      </c>
      <c r="AM18" t="s">
        <v>96</v>
      </c>
      <c r="AN18">
        <v>500</v>
      </c>
      <c r="AO18" t="s">
        <v>97</v>
      </c>
      <c r="AP18">
        <v>30</v>
      </c>
      <c r="AQ18" t="s">
        <v>98</v>
      </c>
      <c r="AR18">
        <v>30</v>
      </c>
      <c r="AS18" t="s">
        <v>1463</v>
      </c>
    </row>
    <row r="19" spans="1:45">
      <c r="A19">
        <v>555</v>
      </c>
      <c r="B19" t="s">
        <v>1113</v>
      </c>
      <c r="C19">
        <v>-1</v>
      </c>
      <c r="D19" t="s">
        <v>83</v>
      </c>
      <c r="E19">
        <v>224</v>
      </c>
      <c r="F19" t="s">
        <v>84</v>
      </c>
      <c r="G19" t="s">
        <v>85</v>
      </c>
      <c r="H19">
        <v>76571.85</v>
      </c>
      <c r="I19" t="s">
        <v>86</v>
      </c>
      <c r="J19">
        <v>0.000255</v>
      </c>
      <c r="K19" t="s">
        <v>87</v>
      </c>
      <c r="L19" t="s">
        <v>1114</v>
      </c>
      <c r="M19">
        <v>91.587597</v>
      </c>
      <c r="N19" t="s">
        <v>87</v>
      </c>
      <c r="O19" t="s">
        <v>1115</v>
      </c>
      <c r="P19">
        <v>0.000347</v>
      </c>
      <c r="Q19" t="s">
        <v>87</v>
      </c>
      <c r="R19" t="s">
        <v>89</v>
      </c>
      <c r="S19">
        <v>1.216473</v>
      </c>
      <c r="T19" t="s">
        <v>87</v>
      </c>
      <c r="U19" t="s">
        <v>90</v>
      </c>
      <c r="V19">
        <v>0</v>
      </c>
      <c r="W19" t="s">
        <v>87</v>
      </c>
      <c r="X19" t="s">
        <v>91</v>
      </c>
      <c r="Y19">
        <v>0</v>
      </c>
      <c r="Z19" t="s">
        <v>87</v>
      </c>
      <c r="AA19" t="s">
        <v>1116</v>
      </c>
      <c r="AB19">
        <v>0</v>
      </c>
      <c r="AC19" t="s">
        <v>87</v>
      </c>
      <c r="AD19" t="s">
        <v>92</v>
      </c>
      <c r="AE19">
        <v>0</v>
      </c>
      <c r="AF19" t="s">
        <v>87</v>
      </c>
      <c r="AG19" t="s">
        <v>93</v>
      </c>
      <c r="AH19">
        <v>1000</v>
      </c>
      <c r="AI19" t="s">
        <v>94</v>
      </c>
      <c r="AJ19">
        <v>1000000</v>
      </c>
      <c r="AK19" t="s">
        <v>95</v>
      </c>
      <c r="AL19">
        <v>10</v>
      </c>
      <c r="AM19" t="s">
        <v>96</v>
      </c>
      <c r="AN19">
        <v>500</v>
      </c>
      <c r="AO19" t="s">
        <v>97</v>
      </c>
      <c r="AP19">
        <v>30</v>
      </c>
      <c r="AQ19" t="s">
        <v>98</v>
      </c>
      <c r="AR19">
        <v>30</v>
      </c>
      <c r="AS19" t="s">
        <v>1463</v>
      </c>
    </row>
    <row r="20" spans="1:45">
      <c r="A20">
        <v>554</v>
      </c>
      <c r="B20" t="s">
        <v>1113</v>
      </c>
      <c r="C20">
        <v>4</v>
      </c>
      <c r="D20" t="s">
        <v>83</v>
      </c>
      <c r="E20">
        <v>234</v>
      </c>
      <c r="F20" t="s">
        <v>84</v>
      </c>
      <c r="G20" t="s">
        <v>85</v>
      </c>
      <c r="H20">
        <v>19661.844</v>
      </c>
      <c r="I20" t="s">
        <v>86</v>
      </c>
      <c r="J20">
        <v>0.000252</v>
      </c>
      <c r="K20" t="s">
        <v>87</v>
      </c>
      <c r="L20" t="s">
        <v>1114</v>
      </c>
      <c r="M20">
        <v>131.020431</v>
      </c>
      <c r="N20" t="s">
        <v>87</v>
      </c>
      <c r="O20" t="s">
        <v>1115</v>
      </c>
      <c r="P20">
        <v>0.000383</v>
      </c>
      <c r="Q20" t="s">
        <v>87</v>
      </c>
      <c r="R20" t="s">
        <v>89</v>
      </c>
      <c r="S20">
        <v>1.062925</v>
      </c>
      <c r="T20" t="s">
        <v>87</v>
      </c>
      <c r="U20" t="s">
        <v>90</v>
      </c>
      <c r="V20">
        <v>0</v>
      </c>
      <c r="W20" t="s">
        <v>87</v>
      </c>
      <c r="X20" t="s">
        <v>91</v>
      </c>
      <c r="Y20">
        <v>0</v>
      </c>
      <c r="Z20" t="s">
        <v>87</v>
      </c>
      <c r="AA20" t="s">
        <v>1116</v>
      </c>
      <c r="AB20">
        <v>0</v>
      </c>
      <c r="AC20" t="s">
        <v>87</v>
      </c>
      <c r="AD20" t="s">
        <v>92</v>
      </c>
      <c r="AE20">
        <v>0</v>
      </c>
      <c r="AF20" t="s">
        <v>87</v>
      </c>
      <c r="AG20" t="s">
        <v>93</v>
      </c>
      <c r="AH20">
        <v>1000</v>
      </c>
      <c r="AI20" t="s">
        <v>94</v>
      </c>
      <c r="AJ20">
        <v>1000000</v>
      </c>
      <c r="AK20" t="s">
        <v>95</v>
      </c>
      <c r="AL20">
        <v>10</v>
      </c>
      <c r="AM20" t="s">
        <v>96</v>
      </c>
      <c r="AN20">
        <v>500</v>
      </c>
      <c r="AO20" t="s">
        <v>97</v>
      </c>
      <c r="AP20">
        <v>20</v>
      </c>
      <c r="AQ20" t="s">
        <v>98</v>
      </c>
      <c r="AR20">
        <v>20</v>
      </c>
      <c r="AS20" t="s">
        <v>1463</v>
      </c>
    </row>
    <row r="21" spans="1:45">
      <c r="A21">
        <v>553</v>
      </c>
      <c r="B21" t="s">
        <v>1113</v>
      </c>
      <c r="C21">
        <v>4</v>
      </c>
      <c r="D21" t="s">
        <v>83</v>
      </c>
      <c r="E21">
        <v>234</v>
      </c>
      <c r="F21" t="s">
        <v>84</v>
      </c>
      <c r="G21" t="s">
        <v>85</v>
      </c>
      <c r="H21">
        <v>19661.844</v>
      </c>
      <c r="I21" t="s">
        <v>86</v>
      </c>
      <c r="J21">
        <v>0.000253</v>
      </c>
      <c r="K21" t="s">
        <v>87</v>
      </c>
      <c r="L21" t="s">
        <v>1114</v>
      </c>
      <c r="M21">
        <v>131.329923</v>
      </c>
      <c r="N21" t="s">
        <v>87</v>
      </c>
      <c r="O21" t="s">
        <v>1115</v>
      </c>
      <c r="P21">
        <v>0.000384</v>
      </c>
      <c r="Q21" t="s">
        <v>87</v>
      </c>
      <c r="R21" t="s">
        <v>89</v>
      </c>
      <c r="S21">
        <v>1.063521</v>
      </c>
      <c r="T21" t="s">
        <v>87</v>
      </c>
      <c r="U21" t="s">
        <v>90</v>
      </c>
      <c r="V21">
        <v>0</v>
      </c>
      <c r="W21" t="s">
        <v>87</v>
      </c>
      <c r="X21" t="s">
        <v>91</v>
      </c>
      <c r="Y21">
        <v>0</v>
      </c>
      <c r="Z21" t="s">
        <v>87</v>
      </c>
      <c r="AA21" t="s">
        <v>1116</v>
      </c>
      <c r="AB21">
        <v>0</v>
      </c>
      <c r="AC21" t="s">
        <v>87</v>
      </c>
      <c r="AD21" t="s">
        <v>92</v>
      </c>
      <c r="AE21">
        <v>0</v>
      </c>
      <c r="AF21" t="s">
        <v>87</v>
      </c>
      <c r="AG21" t="s">
        <v>93</v>
      </c>
      <c r="AH21">
        <v>1000</v>
      </c>
      <c r="AI21" t="s">
        <v>94</v>
      </c>
      <c r="AJ21">
        <v>1000000</v>
      </c>
      <c r="AK21" t="s">
        <v>95</v>
      </c>
      <c r="AL21">
        <v>10</v>
      </c>
      <c r="AM21" t="s">
        <v>96</v>
      </c>
      <c r="AN21">
        <v>500</v>
      </c>
      <c r="AO21" t="s">
        <v>97</v>
      </c>
      <c r="AP21">
        <v>20</v>
      </c>
      <c r="AQ21" t="s">
        <v>98</v>
      </c>
      <c r="AR21">
        <v>20</v>
      </c>
      <c r="AS21" t="s">
        <v>1463</v>
      </c>
    </row>
    <row r="22" spans="1:45">
      <c r="A22">
        <v>553</v>
      </c>
      <c r="B22" t="s">
        <v>1113</v>
      </c>
      <c r="C22">
        <v>4</v>
      </c>
      <c r="D22" t="s">
        <v>83</v>
      </c>
      <c r="E22">
        <v>234</v>
      </c>
      <c r="F22" t="s">
        <v>84</v>
      </c>
      <c r="G22" t="s">
        <v>85</v>
      </c>
      <c r="H22">
        <v>19661.844</v>
      </c>
      <c r="I22" t="s">
        <v>86</v>
      </c>
      <c r="J22">
        <v>0.000249</v>
      </c>
      <c r="K22" t="s">
        <v>87</v>
      </c>
      <c r="L22" t="s">
        <v>1114</v>
      </c>
      <c r="M22">
        <v>131.95065</v>
      </c>
      <c r="N22" t="s">
        <v>87</v>
      </c>
      <c r="O22" t="s">
        <v>1115</v>
      </c>
      <c r="P22">
        <v>0.000381</v>
      </c>
      <c r="Q22" t="s">
        <v>87</v>
      </c>
      <c r="R22" t="s">
        <v>89</v>
      </c>
      <c r="S22">
        <v>1.066711</v>
      </c>
      <c r="T22" t="s">
        <v>87</v>
      </c>
      <c r="U22" t="s">
        <v>90</v>
      </c>
      <c r="V22">
        <v>0</v>
      </c>
      <c r="W22" t="s">
        <v>87</v>
      </c>
      <c r="X22" t="s">
        <v>91</v>
      </c>
      <c r="Y22">
        <v>0</v>
      </c>
      <c r="Z22" t="s">
        <v>87</v>
      </c>
      <c r="AA22" t="s">
        <v>1116</v>
      </c>
      <c r="AB22">
        <v>0</v>
      </c>
      <c r="AC22" t="s">
        <v>87</v>
      </c>
      <c r="AD22" t="s">
        <v>92</v>
      </c>
      <c r="AE22">
        <v>0</v>
      </c>
      <c r="AF22" t="s">
        <v>87</v>
      </c>
      <c r="AG22" t="s">
        <v>93</v>
      </c>
      <c r="AH22">
        <v>1000</v>
      </c>
      <c r="AI22" t="s">
        <v>94</v>
      </c>
      <c r="AJ22">
        <v>1000000</v>
      </c>
      <c r="AK22" t="s">
        <v>95</v>
      </c>
      <c r="AL22">
        <v>10</v>
      </c>
      <c r="AM22" t="s">
        <v>96</v>
      </c>
      <c r="AN22">
        <v>500</v>
      </c>
      <c r="AO22" t="s">
        <v>97</v>
      </c>
      <c r="AP22">
        <v>20</v>
      </c>
      <c r="AQ22" t="s">
        <v>98</v>
      </c>
      <c r="AR22">
        <v>20</v>
      </c>
      <c r="AS22" t="s">
        <v>1463</v>
      </c>
    </row>
    <row r="23" spans="1:45">
      <c r="A23">
        <v>552</v>
      </c>
      <c r="B23" t="s">
        <v>1113</v>
      </c>
      <c r="C23">
        <v>4</v>
      </c>
      <c r="D23" t="s">
        <v>83</v>
      </c>
      <c r="E23">
        <v>915</v>
      </c>
      <c r="F23" t="s">
        <v>84</v>
      </c>
      <c r="G23" t="s">
        <v>85</v>
      </c>
      <c r="H23">
        <v>18304.224</v>
      </c>
      <c r="I23" t="s">
        <v>86</v>
      </c>
      <c r="J23">
        <v>0.000595</v>
      </c>
      <c r="K23" t="s">
        <v>87</v>
      </c>
      <c r="L23" t="s">
        <v>1114</v>
      </c>
      <c r="M23">
        <v>461.596492</v>
      </c>
      <c r="N23" t="s">
        <v>87</v>
      </c>
      <c r="O23" t="s">
        <v>1115</v>
      </c>
      <c r="P23">
        <v>0.001056</v>
      </c>
      <c r="Q23" t="s">
        <v>87</v>
      </c>
      <c r="R23" t="s">
        <v>89</v>
      </c>
      <c r="S23">
        <v>1.89297</v>
      </c>
      <c r="T23" t="s">
        <v>87</v>
      </c>
      <c r="U23" t="s">
        <v>90</v>
      </c>
      <c r="V23">
        <v>0</v>
      </c>
      <c r="W23" t="s">
        <v>87</v>
      </c>
      <c r="X23" t="s">
        <v>91</v>
      </c>
      <c r="Y23">
        <v>0</v>
      </c>
      <c r="Z23" t="s">
        <v>87</v>
      </c>
      <c r="AA23" t="s">
        <v>1116</v>
      </c>
      <c r="AB23">
        <v>0</v>
      </c>
      <c r="AC23" t="s">
        <v>87</v>
      </c>
      <c r="AD23" t="s">
        <v>92</v>
      </c>
      <c r="AE23">
        <v>0</v>
      </c>
      <c r="AF23" t="s">
        <v>87</v>
      </c>
      <c r="AG23" t="s">
        <v>93</v>
      </c>
      <c r="AH23">
        <v>1000</v>
      </c>
      <c r="AI23" t="s">
        <v>94</v>
      </c>
      <c r="AJ23">
        <v>1000000</v>
      </c>
      <c r="AK23" t="s">
        <v>95</v>
      </c>
      <c r="AL23">
        <v>20</v>
      </c>
      <c r="AM23" t="s">
        <v>96</v>
      </c>
      <c r="AN23">
        <v>500</v>
      </c>
      <c r="AO23" t="s">
        <v>97</v>
      </c>
      <c r="AP23">
        <v>40</v>
      </c>
      <c r="AQ23" t="s">
        <v>98</v>
      </c>
      <c r="AR23">
        <v>100</v>
      </c>
      <c r="AS23" t="s">
        <v>1463</v>
      </c>
    </row>
    <row r="24" spans="1:45">
      <c r="A24">
        <v>551</v>
      </c>
      <c r="B24" t="s">
        <v>1113</v>
      </c>
      <c r="C24">
        <v>4</v>
      </c>
      <c r="D24" t="s">
        <v>83</v>
      </c>
      <c r="E24">
        <v>915</v>
      </c>
      <c r="F24" t="s">
        <v>84</v>
      </c>
      <c r="G24" t="s">
        <v>85</v>
      </c>
      <c r="H24">
        <v>18304.224</v>
      </c>
      <c r="I24" t="s">
        <v>86</v>
      </c>
      <c r="J24">
        <v>0.000598</v>
      </c>
      <c r="K24" t="s">
        <v>87</v>
      </c>
      <c r="L24" t="s">
        <v>1114</v>
      </c>
      <c r="M24">
        <v>443.411527</v>
      </c>
      <c r="N24" t="s">
        <v>87</v>
      </c>
      <c r="O24" t="s">
        <v>1115</v>
      </c>
      <c r="P24">
        <v>0.001041</v>
      </c>
      <c r="Q24" t="s">
        <v>87</v>
      </c>
      <c r="R24" t="s">
        <v>89</v>
      </c>
      <c r="S24">
        <v>1.960497</v>
      </c>
      <c r="T24" t="s">
        <v>87</v>
      </c>
      <c r="U24" t="s">
        <v>90</v>
      </c>
      <c r="V24">
        <v>0</v>
      </c>
      <c r="W24" t="s">
        <v>87</v>
      </c>
      <c r="X24" t="s">
        <v>91</v>
      </c>
      <c r="Y24">
        <v>0</v>
      </c>
      <c r="Z24" t="s">
        <v>87</v>
      </c>
      <c r="AA24" t="s">
        <v>1116</v>
      </c>
      <c r="AB24">
        <v>0</v>
      </c>
      <c r="AC24" t="s">
        <v>87</v>
      </c>
      <c r="AD24" t="s">
        <v>92</v>
      </c>
      <c r="AE24">
        <v>0</v>
      </c>
      <c r="AF24" t="s">
        <v>87</v>
      </c>
      <c r="AG24" t="s">
        <v>93</v>
      </c>
      <c r="AH24">
        <v>1000</v>
      </c>
      <c r="AI24" t="s">
        <v>94</v>
      </c>
      <c r="AJ24">
        <v>1000000</v>
      </c>
      <c r="AK24" t="s">
        <v>95</v>
      </c>
      <c r="AL24">
        <v>20</v>
      </c>
      <c r="AM24" t="s">
        <v>96</v>
      </c>
      <c r="AN24">
        <v>500</v>
      </c>
      <c r="AO24" t="s">
        <v>97</v>
      </c>
      <c r="AP24">
        <v>40</v>
      </c>
      <c r="AQ24" t="s">
        <v>98</v>
      </c>
      <c r="AR24">
        <v>100</v>
      </c>
      <c r="AS24" t="s">
        <v>1463</v>
      </c>
    </row>
    <row r="25" spans="1:45">
      <c r="A25">
        <v>551</v>
      </c>
      <c r="B25" t="s">
        <v>1113</v>
      </c>
      <c r="C25">
        <v>4</v>
      </c>
      <c r="D25" t="s">
        <v>83</v>
      </c>
      <c r="E25">
        <v>915</v>
      </c>
      <c r="F25" t="s">
        <v>84</v>
      </c>
      <c r="G25" t="s">
        <v>85</v>
      </c>
      <c r="H25">
        <v>18304.224</v>
      </c>
      <c r="I25" t="s">
        <v>86</v>
      </c>
      <c r="J25">
        <v>0.000597</v>
      </c>
      <c r="K25" t="s">
        <v>87</v>
      </c>
      <c r="L25" t="s">
        <v>1114</v>
      </c>
      <c r="M25">
        <v>433.952906</v>
      </c>
      <c r="N25" t="s">
        <v>87</v>
      </c>
      <c r="O25" t="s">
        <v>1115</v>
      </c>
      <c r="P25">
        <v>0.001031</v>
      </c>
      <c r="Q25" t="s">
        <v>87</v>
      </c>
      <c r="R25" t="s">
        <v>89</v>
      </c>
      <c r="S25">
        <v>2.037397</v>
      </c>
      <c r="T25" t="s">
        <v>87</v>
      </c>
      <c r="U25" t="s">
        <v>90</v>
      </c>
      <c r="V25">
        <v>0</v>
      </c>
      <c r="W25" t="s">
        <v>87</v>
      </c>
      <c r="X25" t="s">
        <v>91</v>
      </c>
      <c r="Y25">
        <v>0</v>
      </c>
      <c r="Z25" t="s">
        <v>87</v>
      </c>
      <c r="AA25" t="s">
        <v>1116</v>
      </c>
      <c r="AB25">
        <v>0</v>
      </c>
      <c r="AC25" t="s">
        <v>87</v>
      </c>
      <c r="AD25" t="s">
        <v>92</v>
      </c>
      <c r="AE25">
        <v>0</v>
      </c>
      <c r="AF25" t="s">
        <v>87</v>
      </c>
      <c r="AG25" t="s">
        <v>93</v>
      </c>
      <c r="AH25">
        <v>1000</v>
      </c>
      <c r="AI25" t="s">
        <v>94</v>
      </c>
      <c r="AJ25">
        <v>1000000</v>
      </c>
      <c r="AK25" t="s">
        <v>95</v>
      </c>
      <c r="AL25">
        <v>20</v>
      </c>
      <c r="AM25" t="s">
        <v>96</v>
      </c>
      <c r="AN25">
        <v>500</v>
      </c>
      <c r="AO25" t="s">
        <v>97</v>
      </c>
      <c r="AP25">
        <v>40</v>
      </c>
      <c r="AQ25" t="s">
        <v>98</v>
      </c>
      <c r="AR25">
        <v>100</v>
      </c>
      <c r="AS25" t="s">
        <v>1463</v>
      </c>
    </row>
    <row r="26" spans="1:45">
      <c r="A26">
        <v>550</v>
      </c>
      <c r="B26" t="s">
        <v>1113</v>
      </c>
      <c r="C26">
        <v>4</v>
      </c>
      <c r="D26" t="s">
        <v>83</v>
      </c>
      <c r="E26">
        <v>461</v>
      </c>
      <c r="F26" t="s">
        <v>84</v>
      </c>
      <c r="G26" t="s">
        <v>85</v>
      </c>
      <c r="H26">
        <v>32307.97</v>
      </c>
      <c r="I26" t="s">
        <v>86</v>
      </c>
      <c r="J26">
        <v>0.000259</v>
      </c>
      <c r="K26" t="s">
        <v>87</v>
      </c>
      <c r="L26" t="s">
        <v>1114</v>
      </c>
      <c r="M26">
        <v>214.577005</v>
      </c>
      <c r="N26" t="s">
        <v>87</v>
      </c>
      <c r="O26" t="s">
        <v>1115</v>
      </c>
      <c r="P26">
        <v>0.000474</v>
      </c>
      <c r="Q26" t="s">
        <v>87</v>
      </c>
      <c r="R26" t="s">
        <v>89</v>
      </c>
      <c r="S26">
        <v>1.031453</v>
      </c>
      <c r="T26" t="s">
        <v>87</v>
      </c>
      <c r="U26" t="s">
        <v>90</v>
      </c>
      <c r="V26">
        <v>0</v>
      </c>
      <c r="W26" t="s">
        <v>87</v>
      </c>
      <c r="X26" t="s">
        <v>91</v>
      </c>
      <c r="Y26">
        <v>0</v>
      </c>
      <c r="Z26" t="s">
        <v>87</v>
      </c>
      <c r="AA26" t="s">
        <v>1116</v>
      </c>
      <c r="AB26">
        <v>0</v>
      </c>
      <c r="AC26" t="s">
        <v>87</v>
      </c>
      <c r="AD26" t="s">
        <v>92</v>
      </c>
      <c r="AE26">
        <v>0</v>
      </c>
      <c r="AF26" t="s">
        <v>87</v>
      </c>
      <c r="AG26" t="s">
        <v>93</v>
      </c>
      <c r="AH26">
        <v>1000</v>
      </c>
      <c r="AI26" t="s">
        <v>94</v>
      </c>
      <c r="AJ26">
        <v>1000000</v>
      </c>
      <c r="AK26" t="s">
        <v>95</v>
      </c>
      <c r="AL26">
        <v>10</v>
      </c>
      <c r="AM26" t="s">
        <v>96</v>
      </c>
      <c r="AN26">
        <v>500</v>
      </c>
      <c r="AO26" t="s">
        <v>97</v>
      </c>
      <c r="AP26">
        <v>20</v>
      </c>
      <c r="AQ26" t="s">
        <v>98</v>
      </c>
      <c r="AR26">
        <v>50</v>
      </c>
      <c r="AS26" t="s">
        <v>1463</v>
      </c>
    </row>
    <row r="27" spans="1:45">
      <c r="A27">
        <v>550</v>
      </c>
      <c r="B27" t="s">
        <v>1113</v>
      </c>
      <c r="C27">
        <v>4</v>
      </c>
      <c r="D27" t="s">
        <v>83</v>
      </c>
      <c r="E27">
        <v>461</v>
      </c>
      <c r="F27" t="s">
        <v>84</v>
      </c>
      <c r="G27" t="s">
        <v>85</v>
      </c>
      <c r="H27">
        <v>34175.736</v>
      </c>
      <c r="I27" t="s">
        <v>86</v>
      </c>
      <c r="J27">
        <v>0.000255</v>
      </c>
      <c r="K27" t="s">
        <v>87</v>
      </c>
      <c r="L27" t="s">
        <v>1114</v>
      </c>
      <c r="M27">
        <v>203.017187</v>
      </c>
      <c r="N27" t="s">
        <v>87</v>
      </c>
      <c r="O27" t="s">
        <v>1115</v>
      </c>
      <c r="P27">
        <v>0.000458</v>
      </c>
      <c r="Q27" t="s">
        <v>87</v>
      </c>
      <c r="R27" t="s">
        <v>89</v>
      </c>
      <c r="S27">
        <v>1.183198</v>
      </c>
      <c r="T27" t="s">
        <v>87</v>
      </c>
      <c r="U27" t="s">
        <v>90</v>
      </c>
      <c r="V27">
        <v>0</v>
      </c>
      <c r="W27" t="s">
        <v>87</v>
      </c>
      <c r="X27" t="s">
        <v>91</v>
      </c>
      <c r="Y27">
        <v>0</v>
      </c>
      <c r="Z27" t="s">
        <v>87</v>
      </c>
      <c r="AA27" t="s">
        <v>1116</v>
      </c>
      <c r="AB27">
        <v>0</v>
      </c>
      <c r="AC27" t="s">
        <v>87</v>
      </c>
      <c r="AD27" t="s">
        <v>92</v>
      </c>
      <c r="AE27">
        <v>0</v>
      </c>
      <c r="AF27" t="s">
        <v>87</v>
      </c>
      <c r="AG27" t="s">
        <v>93</v>
      </c>
      <c r="AH27">
        <v>1000</v>
      </c>
      <c r="AI27" t="s">
        <v>94</v>
      </c>
      <c r="AJ27">
        <v>1000000</v>
      </c>
      <c r="AK27" t="s">
        <v>95</v>
      </c>
      <c r="AL27">
        <v>10</v>
      </c>
      <c r="AM27" t="s">
        <v>96</v>
      </c>
      <c r="AN27">
        <v>500</v>
      </c>
      <c r="AO27" t="s">
        <v>97</v>
      </c>
      <c r="AP27">
        <v>20</v>
      </c>
      <c r="AQ27" t="s">
        <v>98</v>
      </c>
      <c r="AR27">
        <v>50</v>
      </c>
      <c r="AS27" t="s">
        <v>1463</v>
      </c>
    </row>
    <row r="28" spans="1:45">
      <c r="A28">
        <v>550</v>
      </c>
      <c r="B28" t="s">
        <v>1113</v>
      </c>
      <c r="C28">
        <v>4</v>
      </c>
      <c r="D28" t="s">
        <v>83</v>
      </c>
      <c r="E28">
        <v>234</v>
      </c>
      <c r="F28" t="s">
        <v>84</v>
      </c>
      <c r="G28" t="s">
        <v>85</v>
      </c>
      <c r="H28">
        <v>36963.254</v>
      </c>
      <c r="I28" t="s">
        <v>86</v>
      </c>
      <c r="J28">
        <v>0.000228</v>
      </c>
      <c r="K28" t="s">
        <v>87</v>
      </c>
      <c r="L28" t="s">
        <v>1114</v>
      </c>
      <c r="M28">
        <v>128.656918</v>
      </c>
      <c r="N28" t="s">
        <v>87</v>
      </c>
      <c r="O28" t="s">
        <v>1115</v>
      </c>
      <c r="P28">
        <v>0.000357</v>
      </c>
      <c r="Q28" t="s">
        <v>87</v>
      </c>
      <c r="R28" t="s">
        <v>89</v>
      </c>
      <c r="S28">
        <v>0.980478</v>
      </c>
      <c r="T28" t="s">
        <v>87</v>
      </c>
      <c r="U28" t="s">
        <v>90</v>
      </c>
      <c r="V28">
        <v>0</v>
      </c>
      <c r="W28" t="s">
        <v>87</v>
      </c>
      <c r="X28" t="s">
        <v>91</v>
      </c>
      <c r="Y28">
        <v>0</v>
      </c>
      <c r="Z28" t="s">
        <v>87</v>
      </c>
      <c r="AA28" t="s">
        <v>1116</v>
      </c>
      <c r="AB28">
        <v>0</v>
      </c>
      <c r="AC28" t="s">
        <v>87</v>
      </c>
      <c r="AD28" t="s">
        <v>92</v>
      </c>
      <c r="AE28">
        <v>0</v>
      </c>
      <c r="AF28" t="s">
        <v>87</v>
      </c>
      <c r="AG28" t="s">
        <v>93</v>
      </c>
      <c r="AH28">
        <v>1000</v>
      </c>
      <c r="AI28" t="s">
        <v>94</v>
      </c>
      <c r="AJ28">
        <v>1000000</v>
      </c>
      <c r="AK28" t="s">
        <v>95</v>
      </c>
      <c r="AL28">
        <v>10</v>
      </c>
      <c r="AM28" t="s">
        <v>96</v>
      </c>
      <c r="AN28">
        <v>500</v>
      </c>
      <c r="AO28" t="s">
        <v>97</v>
      </c>
      <c r="AP28">
        <v>20</v>
      </c>
      <c r="AQ28" t="s">
        <v>98</v>
      </c>
      <c r="AR28">
        <v>20</v>
      </c>
      <c r="AS28" t="s">
        <v>1463</v>
      </c>
    </row>
    <row r="29" spans="1:45">
      <c r="A29">
        <v>550</v>
      </c>
      <c r="B29" t="s">
        <v>1113</v>
      </c>
      <c r="C29">
        <v>4</v>
      </c>
      <c r="D29" t="s">
        <v>83</v>
      </c>
      <c r="E29">
        <v>234</v>
      </c>
      <c r="F29" t="s">
        <v>84</v>
      </c>
      <c r="G29" t="s">
        <v>85</v>
      </c>
      <c r="H29">
        <v>26979.032</v>
      </c>
      <c r="I29" t="s">
        <v>86</v>
      </c>
      <c r="J29">
        <v>0.000253</v>
      </c>
      <c r="K29" t="s">
        <v>87</v>
      </c>
      <c r="L29" t="s">
        <v>1114</v>
      </c>
      <c r="M29">
        <v>133.360058</v>
      </c>
      <c r="N29" t="s">
        <v>87</v>
      </c>
      <c r="O29" t="s">
        <v>1115</v>
      </c>
      <c r="P29">
        <v>0.000386</v>
      </c>
      <c r="Q29" t="s">
        <v>87</v>
      </c>
      <c r="R29" t="s">
        <v>89</v>
      </c>
      <c r="S29">
        <v>0.926123</v>
      </c>
      <c r="T29" t="s">
        <v>87</v>
      </c>
      <c r="U29" t="s">
        <v>90</v>
      </c>
      <c r="V29">
        <v>0</v>
      </c>
      <c r="W29" t="s">
        <v>87</v>
      </c>
      <c r="X29" t="s">
        <v>91</v>
      </c>
      <c r="Y29">
        <v>0</v>
      </c>
      <c r="Z29" t="s">
        <v>87</v>
      </c>
      <c r="AA29" t="s">
        <v>1116</v>
      </c>
      <c r="AB29">
        <v>0</v>
      </c>
      <c r="AC29" t="s">
        <v>87</v>
      </c>
      <c r="AD29" t="s">
        <v>92</v>
      </c>
      <c r="AE29">
        <v>0</v>
      </c>
      <c r="AF29" t="s">
        <v>87</v>
      </c>
      <c r="AG29" t="s">
        <v>93</v>
      </c>
      <c r="AH29">
        <v>1000</v>
      </c>
      <c r="AI29" t="s">
        <v>94</v>
      </c>
      <c r="AJ29">
        <v>1000000</v>
      </c>
      <c r="AK29" t="s">
        <v>95</v>
      </c>
      <c r="AL29">
        <v>10</v>
      </c>
      <c r="AM29" t="s">
        <v>96</v>
      </c>
      <c r="AN29">
        <v>500</v>
      </c>
      <c r="AO29" t="s">
        <v>97</v>
      </c>
      <c r="AP29">
        <v>20</v>
      </c>
      <c r="AQ29" t="s">
        <v>98</v>
      </c>
      <c r="AR29">
        <v>20</v>
      </c>
      <c r="AS29" t="s">
        <v>1463</v>
      </c>
    </row>
    <row r="30" spans="1:45">
      <c r="A30">
        <v>550</v>
      </c>
      <c r="B30" t="s">
        <v>1113</v>
      </c>
      <c r="C30">
        <v>4</v>
      </c>
      <c r="D30" t="s">
        <v>83</v>
      </c>
      <c r="E30">
        <v>915</v>
      </c>
      <c r="F30" t="s">
        <v>84</v>
      </c>
      <c r="G30" t="s">
        <v>85</v>
      </c>
      <c r="H30">
        <v>18304.224</v>
      </c>
      <c r="I30" t="s">
        <v>86</v>
      </c>
      <c r="J30">
        <v>0.000599</v>
      </c>
      <c r="K30" t="s">
        <v>87</v>
      </c>
      <c r="L30" t="s">
        <v>1114</v>
      </c>
      <c r="M30">
        <v>433.808832</v>
      </c>
      <c r="N30" t="s">
        <v>87</v>
      </c>
      <c r="O30" t="s">
        <v>1115</v>
      </c>
      <c r="P30">
        <v>0.001033</v>
      </c>
      <c r="Q30" t="s">
        <v>87</v>
      </c>
      <c r="R30" t="s">
        <v>89</v>
      </c>
      <c r="S30">
        <v>1.872787</v>
      </c>
      <c r="T30" t="s">
        <v>87</v>
      </c>
      <c r="U30" t="s">
        <v>90</v>
      </c>
      <c r="V30">
        <v>0</v>
      </c>
      <c r="W30" t="s">
        <v>87</v>
      </c>
      <c r="X30" t="s">
        <v>91</v>
      </c>
      <c r="Y30">
        <v>0</v>
      </c>
      <c r="Z30" t="s">
        <v>87</v>
      </c>
      <c r="AA30" t="s">
        <v>1116</v>
      </c>
      <c r="AB30">
        <v>0</v>
      </c>
      <c r="AC30" t="s">
        <v>87</v>
      </c>
      <c r="AD30" t="s">
        <v>92</v>
      </c>
      <c r="AE30">
        <v>0</v>
      </c>
      <c r="AF30" t="s">
        <v>87</v>
      </c>
      <c r="AG30" t="s">
        <v>93</v>
      </c>
      <c r="AH30">
        <v>1000</v>
      </c>
      <c r="AI30" t="s">
        <v>94</v>
      </c>
      <c r="AJ30">
        <v>1000000</v>
      </c>
      <c r="AK30" t="s">
        <v>95</v>
      </c>
      <c r="AL30">
        <v>20</v>
      </c>
      <c r="AM30" t="s">
        <v>96</v>
      </c>
      <c r="AN30">
        <v>500</v>
      </c>
      <c r="AO30" t="s">
        <v>97</v>
      </c>
      <c r="AP30">
        <v>40</v>
      </c>
      <c r="AQ30" t="s">
        <v>98</v>
      </c>
      <c r="AR30">
        <v>100</v>
      </c>
      <c r="AS30" t="s">
        <v>1463</v>
      </c>
    </row>
    <row r="31" spans="1:45">
      <c r="A31">
        <v>550</v>
      </c>
      <c r="B31" t="s">
        <v>1113</v>
      </c>
      <c r="C31">
        <v>4</v>
      </c>
      <c r="D31" t="s">
        <v>83</v>
      </c>
      <c r="E31">
        <v>915</v>
      </c>
      <c r="F31" t="s">
        <v>84</v>
      </c>
      <c r="G31" t="s">
        <v>85</v>
      </c>
      <c r="H31">
        <v>7614.498</v>
      </c>
      <c r="I31" t="s">
        <v>86</v>
      </c>
      <c r="J31">
        <v>0.000655</v>
      </c>
      <c r="K31" t="s">
        <v>87</v>
      </c>
      <c r="L31" t="s">
        <v>1114</v>
      </c>
      <c r="M31">
        <v>440.115873</v>
      </c>
      <c r="N31" t="s">
        <v>87</v>
      </c>
      <c r="O31" t="s">
        <v>1115</v>
      </c>
      <c r="P31">
        <v>0.001095</v>
      </c>
      <c r="Q31" t="s">
        <v>87</v>
      </c>
      <c r="R31" t="s">
        <v>89</v>
      </c>
      <c r="S31">
        <v>2.008087</v>
      </c>
      <c r="T31" t="s">
        <v>87</v>
      </c>
      <c r="U31" t="s">
        <v>90</v>
      </c>
      <c r="V31">
        <v>0</v>
      </c>
      <c r="W31" t="s">
        <v>87</v>
      </c>
      <c r="X31" t="s">
        <v>91</v>
      </c>
      <c r="Y31">
        <v>0</v>
      </c>
      <c r="Z31" t="s">
        <v>87</v>
      </c>
      <c r="AA31" t="s">
        <v>1116</v>
      </c>
      <c r="AB31">
        <v>0</v>
      </c>
      <c r="AC31" t="s">
        <v>87</v>
      </c>
      <c r="AD31" t="s">
        <v>92</v>
      </c>
      <c r="AE31">
        <v>0</v>
      </c>
      <c r="AF31" t="s">
        <v>87</v>
      </c>
      <c r="AG31" t="s">
        <v>93</v>
      </c>
      <c r="AH31">
        <v>1000</v>
      </c>
      <c r="AI31" t="s">
        <v>94</v>
      </c>
      <c r="AJ31">
        <v>1000000</v>
      </c>
      <c r="AK31" t="s">
        <v>95</v>
      </c>
      <c r="AL31">
        <v>20</v>
      </c>
      <c r="AM31" t="s">
        <v>96</v>
      </c>
      <c r="AN31">
        <v>500</v>
      </c>
      <c r="AO31" t="s">
        <v>97</v>
      </c>
      <c r="AP31">
        <v>50</v>
      </c>
      <c r="AQ31" t="s">
        <v>98</v>
      </c>
      <c r="AR31">
        <v>100</v>
      </c>
      <c r="AS31" t="s">
        <v>1463</v>
      </c>
    </row>
    <row r="32" spans="1:45">
      <c r="A32">
        <v>550</v>
      </c>
      <c r="B32" t="s">
        <v>1113</v>
      </c>
      <c r="C32">
        <v>4</v>
      </c>
      <c r="D32" t="s">
        <v>83</v>
      </c>
      <c r="E32">
        <v>915</v>
      </c>
      <c r="F32" t="s">
        <v>84</v>
      </c>
      <c r="G32" t="s">
        <v>85</v>
      </c>
      <c r="H32">
        <v>44922.448</v>
      </c>
      <c r="I32" t="s">
        <v>86</v>
      </c>
      <c r="J32">
        <v>0.00057</v>
      </c>
      <c r="K32" t="s">
        <v>87</v>
      </c>
      <c r="L32" t="s">
        <v>1114</v>
      </c>
      <c r="M32">
        <v>418.947848</v>
      </c>
      <c r="N32" t="s">
        <v>87</v>
      </c>
      <c r="O32" t="s">
        <v>1115</v>
      </c>
      <c r="P32">
        <v>0.000989</v>
      </c>
      <c r="Q32" t="s">
        <v>87</v>
      </c>
      <c r="R32" t="s">
        <v>89</v>
      </c>
      <c r="S32">
        <v>2.901146</v>
      </c>
      <c r="T32" t="s">
        <v>87</v>
      </c>
      <c r="U32" t="s">
        <v>90</v>
      </c>
      <c r="V32">
        <v>0</v>
      </c>
      <c r="W32" t="s">
        <v>87</v>
      </c>
      <c r="X32" t="s">
        <v>91</v>
      </c>
      <c r="Y32">
        <v>0</v>
      </c>
      <c r="Z32" t="s">
        <v>87</v>
      </c>
      <c r="AA32" t="s">
        <v>1116</v>
      </c>
      <c r="AB32">
        <v>0</v>
      </c>
      <c r="AC32" t="s">
        <v>87</v>
      </c>
      <c r="AD32" t="s">
        <v>92</v>
      </c>
      <c r="AE32">
        <v>0</v>
      </c>
      <c r="AF32" t="s">
        <v>87</v>
      </c>
      <c r="AG32" t="s">
        <v>93</v>
      </c>
      <c r="AH32">
        <v>1000</v>
      </c>
      <c r="AI32" t="s">
        <v>94</v>
      </c>
      <c r="AJ32">
        <v>1000000</v>
      </c>
      <c r="AK32" t="s">
        <v>95</v>
      </c>
      <c r="AL32">
        <v>20</v>
      </c>
      <c r="AM32" t="s">
        <v>96</v>
      </c>
      <c r="AN32">
        <v>500</v>
      </c>
      <c r="AO32" t="s">
        <v>97</v>
      </c>
      <c r="AP32">
        <v>80</v>
      </c>
      <c r="AQ32" t="s">
        <v>98</v>
      </c>
      <c r="AR32">
        <v>100</v>
      </c>
      <c r="AS32" t="s">
        <v>1463</v>
      </c>
    </row>
    <row r="33" spans="1:45">
      <c r="A33">
        <v>550</v>
      </c>
      <c r="B33" t="s">
        <v>1113</v>
      </c>
      <c r="C33">
        <v>4</v>
      </c>
      <c r="D33" t="s">
        <v>83</v>
      </c>
      <c r="E33">
        <v>915</v>
      </c>
      <c r="F33" t="s">
        <v>84</v>
      </c>
      <c r="G33" t="s">
        <v>85</v>
      </c>
      <c r="H33">
        <v>26913.654</v>
      </c>
      <c r="I33" t="s">
        <v>86</v>
      </c>
      <c r="J33">
        <v>0.000614</v>
      </c>
      <c r="K33" t="s">
        <v>87</v>
      </c>
      <c r="L33" t="s">
        <v>1114</v>
      </c>
      <c r="M33">
        <v>443.424422</v>
      </c>
      <c r="N33" t="s">
        <v>87</v>
      </c>
      <c r="O33" t="s">
        <v>1115</v>
      </c>
      <c r="P33">
        <v>0.001057</v>
      </c>
      <c r="Q33" t="s">
        <v>87</v>
      </c>
      <c r="R33" t="s">
        <v>89</v>
      </c>
      <c r="S33">
        <v>2.608581</v>
      </c>
      <c r="T33" t="s">
        <v>87</v>
      </c>
      <c r="U33" t="s">
        <v>90</v>
      </c>
      <c r="V33">
        <v>0</v>
      </c>
      <c r="W33" t="s">
        <v>87</v>
      </c>
      <c r="X33" t="s">
        <v>91</v>
      </c>
      <c r="Y33">
        <v>0</v>
      </c>
      <c r="Z33" t="s">
        <v>87</v>
      </c>
      <c r="AA33" t="s">
        <v>1116</v>
      </c>
      <c r="AB33">
        <v>0</v>
      </c>
      <c r="AC33" t="s">
        <v>87</v>
      </c>
      <c r="AD33" t="s">
        <v>92</v>
      </c>
      <c r="AE33">
        <v>0</v>
      </c>
      <c r="AF33" t="s">
        <v>87</v>
      </c>
      <c r="AG33" t="s">
        <v>93</v>
      </c>
      <c r="AH33">
        <v>1000</v>
      </c>
      <c r="AI33" t="s">
        <v>94</v>
      </c>
      <c r="AJ33">
        <v>1000000</v>
      </c>
      <c r="AK33" t="s">
        <v>95</v>
      </c>
      <c r="AL33">
        <v>20</v>
      </c>
      <c r="AM33" t="s">
        <v>96</v>
      </c>
      <c r="AN33">
        <v>500</v>
      </c>
      <c r="AO33" t="s">
        <v>97</v>
      </c>
      <c r="AP33">
        <v>80</v>
      </c>
      <c r="AQ33" t="s">
        <v>98</v>
      </c>
      <c r="AR33">
        <v>100</v>
      </c>
      <c r="AS33" t="s">
        <v>1463</v>
      </c>
    </row>
    <row r="34" spans="1:45">
      <c r="A34">
        <v>550</v>
      </c>
      <c r="B34" t="s">
        <v>1113</v>
      </c>
      <c r="C34">
        <v>4</v>
      </c>
      <c r="D34" t="s">
        <v>83</v>
      </c>
      <c r="E34">
        <v>915</v>
      </c>
      <c r="F34" t="s">
        <v>84</v>
      </c>
      <c r="G34" t="s">
        <v>85</v>
      </c>
      <c r="H34">
        <v>31925.124</v>
      </c>
      <c r="I34" t="s">
        <v>86</v>
      </c>
      <c r="J34">
        <v>0.000603</v>
      </c>
      <c r="K34" t="s">
        <v>87</v>
      </c>
      <c r="L34" t="s">
        <v>1114</v>
      </c>
      <c r="M34">
        <v>438.231427</v>
      </c>
      <c r="N34" t="s">
        <v>87</v>
      </c>
      <c r="O34" t="s">
        <v>1115</v>
      </c>
      <c r="P34">
        <v>0.001041</v>
      </c>
      <c r="Q34" t="s">
        <v>87</v>
      </c>
      <c r="R34" t="s">
        <v>89</v>
      </c>
      <c r="S34">
        <v>2.817158</v>
      </c>
      <c r="T34" t="s">
        <v>87</v>
      </c>
      <c r="U34" t="s">
        <v>90</v>
      </c>
      <c r="V34">
        <v>0</v>
      </c>
      <c r="W34" t="s">
        <v>87</v>
      </c>
      <c r="X34" t="s">
        <v>91</v>
      </c>
      <c r="Y34">
        <v>0</v>
      </c>
      <c r="Z34" t="s">
        <v>87</v>
      </c>
      <c r="AA34" t="s">
        <v>1116</v>
      </c>
      <c r="AB34">
        <v>0</v>
      </c>
      <c r="AC34" t="s">
        <v>87</v>
      </c>
      <c r="AD34" t="s">
        <v>92</v>
      </c>
      <c r="AE34">
        <v>0</v>
      </c>
      <c r="AF34" t="s">
        <v>87</v>
      </c>
      <c r="AG34" t="s">
        <v>93</v>
      </c>
      <c r="AH34">
        <v>1000</v>
      </c>
      <c r="AI34" t="s">
        <v>94</v>
      </c>
      <c r="AJ34">
        <v>1000000</v>
      </c>
      <c r="AK34" t="s">
        <v>95</v>
      </c>
      <c r="AL34">
        <v>20</v>
      </c>
      <c r="AM34" t="s">
        <v>96</v>
      </c>
      <c r="AN34">
        <v>500</v>
      </c>
      <c r="AO34" t="s">
        <v>97</v>
      </c>
      <c r="AP34">
        <v>100</v>
      </c>
      <c r="AQ34" t="s">
        <v>98</v>
      </c>
      <c r="AR34">
        <v>100</v>
      </c>
      <c r="AS34" t="s">
        <v>1463</v>
      </c>
    </row>
    <row r="35" spans="1:45">
      <c r="A35">
        <v>550</v>
      </c>
      <c r="B35" t="s">
        <v>1113</v>
      </c>
      <c r="C35">
        <v>4</v>
      </c>
      <c r="D35" t="s">
        <v>83</v>
      </c>
      <c r="E35">
        <v>915</v>
      </c>
      <c r="F35" t="s">
        <v>84</v>
      </c>
      <c r="G35" t="s">
        <v>85</v>
      </c>
      <c r="H35">
        <v>52962.992</v>
      </c>
      <c r="I35" t="s">
        <v>86</v>
      </c>
      <c r="J35">
        <v>0.000511</v>
      </c>
      <c r="K35" t="s">
        <v>87</v>
      </c>
      <c r="L35" t="s">
        <v>1114</v>
      </c>
      <c r="M35">
        <v>420.461247</v>
      </c>
      <c r="N35" t="s">
        <v>87</v>
      </c>
      <c r="O35" t="s">
        <v>1115</v>
      </c>
      <c r="P35">
        <v>0.000932</v>
      </c>
      <c r="Q35" t="s">
        <v>87</v>
      </c>
      <c r="R35" t="s">
        <v>89</v>
      </c>
      <c r="S35">
        <v>2.431171</v>
      </c>
      <c r="T35" t="s">
        <v>87</v>
      </c>
      <c r="U35" t="s">
        <v>90</v>
      </c>
      <c r="V35">
        <v>0</v>
      </c>
      <c r="W35" t="s">
        <v>87</v>
      </c>
      <c r="X35" t="s">
        <v>91</v>
      </c>
      <c r="Y35">
        <v>0</v>
      </c>
      <c r="Z35" t="s">
        <v>87</v>
      </c>
      <c r="AA35" t="s">
        <v>1116</v>
      </c>
      <c r="AB35">
        <v>0</v>
      </c>
      <c r="AC35" t="s">
        <v>87</v>
      </c>
      <c r="AD35" t="s">
        <v>92</v>
      </c>
      <c r="AE35">
        <v>0</v>
      </c>
      <c r="AF35" t="s">
        <v>87</v>
      </c>
      <c r="AG35" t="s">
        <v>93</v>
      </c>
      <c r="AH35">
        <v>1000</v>
      </c>
      <c r="AI35" t="s">
        <v>94</v>
      </c>
      <c r="AJ35">
        <v>1000000</v>
      </c>
      <c r="AK35" t="s">
        <v>95</v>
      </c>
      <c r="AL35">
        <v>20</v>
      </c>
      <c r="AM35" t="s">
        <v>96</v>
      </c>
      <c r="AN35">
        <v>500</v>
      </c>
      <c r="AO35" t="s">
        <v>97</v>
      </c>
      <c r="AP35">
        <v>100</v>
      </c>
      <c r="AQ35" t="s">
        <v>98</v>
      </c>
      <c r="AR35">
        <v>100</v>
      </c>
      <c r="AS35" t="s">
        <v>1463</v>
      </c>
    </row>
    <row r="36" spans="1:45">
      <c r="A36">
        <v>550</v>
      </c>
      <c r="B36" t="s">
        <v>1113</v>
      </c>
      <c r="C36">
        <v>4</v>
      </c>
      <c r="D36" t="s">
        <v>83</v>
      </c>
      <c r="E36">
        <v>915</v>
      </c>
      <c r="F36" t="s">
        <v>84</v>
      </c>
      <c r="G36" t="s">
        <v>85</v>
      </c>
      <c r="H36">
        <v>31906.366</v>
      </c>
      <c r="I36" t="s">
        <v>86</v>
      </c>
      <c r="J36">
        <v>0.000549</v>
      </c>
      <c r="K36" t="s">
        <v>87</v>
      </c>
      <c r="L36" t="s">
        <v>1114</v>
      </c>
      <c r="M36">
        <v>432.028984</v>
      </c>
      <c r="N36" t="s">
        <v>87</v>
      </c>
      <c r="O36" t="s">
        <v>1115</v>
      </c>
      <c r="P36">
        <v>0.000981</v>
      </c>
      <c r="Q36" t="s">
        <v>87</v>
      </c>
      <c r="R36" t="s">
        <v>89</v>
      </c>
      <c r="S36">
        <v>2.303224</v>
      </c>
      <c r="T36" t="s">
        <v>87</v>
      </c>
      <c r="U36" t="s">
        <v>90</v>
      </c>
      <c r="V36">
        <v>0</v>
      </c>
      <c r="W36" t="s">
        <v>87</v>
      </c>
      <c r="X36" t="s">
        <v>91</v>
      </c>
      <c r="Y36">
        <v>0</v>
      </c>
      <c r="Z36" t="s">
        <v>87</v>
      </c>
      <c r="AA36" t="s">
        <v>1116</v>
      </c>
      <c r="AB36">
        <v>0</v>
      </c>
      <c r="AC36" t="s">
        <v>87</v>
      </c>
      <c r="AD36" t="s">
        <v>92</v>
      </c>
      <c r="AE36">
        <v>0</v>
      </c>
      <c r="AF36" t="s">
        <v>87</v>
      </c>
      <c r="AG36" t="s">
        <v>93</v>
      </c>
      <c r="AH36">
        <v>1000</v>
      </c>
      <c r="AI36" t="s">
        <v>94</v>
      </c>
      <c r="AJ36">
        <v>1000000</v>
      </c>
      <c r="AK36" t="s">
        <v>95</v>
      </c>
      <c r="AL36">
        <v>20</v>
      </c>
      <c r="AM36" t="s">
        <v>96</v>
      </c>
      <c r="AN36">
        <v>500</v>
      </c>
      <c r="AO36" t="s">
        <v>97</v>
      </c>
      <c r="AP36">
        <v>100</v>
      </c>
      <c r="AQ36" t="s">
        <v>98</v>
      </c>
      <c r="AR36">
        <v>100</v>
      </c>
      <c r="AS36" t="s">
        <v>1463</v>
      </c>
    </row>
    <row r="37" spans="1:45">
      <c r="A37">
        <v>549</v>
      </c>
      <c r="B37" t="s">
        <v>1113</v>
      </c>
      <c r="C37">
        <v>4</v>
      </c>
      <c r="D37" t="s">
        <v>83</v>
      </c>
      <c r="E37">
        <v>907</v>
      </c>
      <c r="F37" t="s">
        <v>84</v>
      </c>
      <c r="G37" t="s">
        <v>85</v>
      </c>
      <c r="H37">
        <v>77683.786</v>
      </c>
      <c r="I37" t="s">
        <v>86</v>
      </c>
      <c r="J37">
        <v>0.000528</v>
      </c>
      <c r="K37" t="s">
        <v>87</v>
      </c>
      <c r="L37" t="s">
        <v>1114</v>
      </c>
      <c r="M37">
        <v>428.94015</v>
      </c>
      <c r="N37" t="s">
        <v>87</v>
      </c>
      <c r="O37" t="s">
        <v>1115</v>
      </c>
      <c r="P37">
        <v>0.000957</v>
      </c>
      <c r="Q37" t="s">
        <v>87</v>
      </c>
      <c r="R37" t="s">
        <v>89</v>
      </c>
      <c r="S37">
        <v>2.561209</v>
      </c>
      <c r="T37" t="s">
        <v>87</v>
      </c>
      <c r="U37" t="s">
        <v>90</v>
      </c>
      <c r="V37">
        <v>0</v>
      </c>
      <c r="W37" t="s">
        <v>87</v>
      </c>
      <c r="X37" t="s">
        <v>91</v>
      </c>
      <c r="Y37">
        <v>0</v>
      </c>
      <c r="Z37" t="s">
        <v>87</v>
      </c>
      <c r="AA37" t="s">
        <v>1116</v>
      </c>
      <c r="AB37">
        <v>0</v>
      </c>
      <c r="AC37" t="s">
        <v>87</v>
      </c>
      <c r="AD37" t="s">
        <v>92</v>
      </c>
      <c r="AE37">
        <v>0</v>
      </c>
      <c r="AF37" t="s">
        <v>87</v>
      </c>
      <c r="AG37" t="s">
        <v>93</v>
      </c>
      <c r="AH37">
        <v>1000</v>
      </c>
      <c r="AI37" t="s">
        <v>94</v>
      </c>
      <c r="AJ37">
        <v>1000000</v>
      </c>
      <c r="AK37" t="s">
        <v>95</v>
      </c>
      <c r="AL37">
        <v>20</v>
      </c>
      <c r="AM37" t="s">
        <v>96</v>
      </c>
      <c r="AN37">
        <v>500</v>
      </c>
      <c r="AO37" t="s">
        <v>97</v>
      </c>
      <c r="AP37">
        <v>100</v>
      </c>
      <c r="AQ37" t="s">
        <v>98</v>
      </c>
      <c r="AR37">
        <v>100</v>
      </c>
      <c r="AS37" t="s">
        <v>1463</v>
      </c>
    </row>
    <row r="38" spans="1:45">
      <c r="A38">
        <v>548</v>
      </c>
      <c r="B38" t="s">
        <v>1113</v>
      </c>
      <c r="C38">
        <v>4</v>
      </c>
      <c r="D38" t="s">
        <v>83</v>
      </c>
      <c r="E38">
        <v>303</v>
      </c>
      <c r="F38" t="s">
        <v>84</v>
      </c>
      <c r="G38" t="s">
        <v>85</v>
      </c>
      <c r="H38">
        <v>7.042</v>
      </c>
      <c r="I38" t="s">
        <v>86</v>
      </c>
      <c r="J38">
        <v>0.000383</v>
      </c>
      <c r="K38" t="s">
        <v>87</v>
      </c>
      <c r="L38" t="s">
        <v>1114</v>
      </c>
      <c r="M38">
        <v>208.951055</v>
      </c>
      <c r="N38" t="s">
        <v>87</v>
      </c>
      <c r="O38" t="s">
        <v>1115</v>
      </c>
      <c r="P38">
        <v>0.000592</v>
      </c>
      <c r="Q38" t="s">
        <v>87</v>
      </c>
      <c r="R38" t="s">
        <v>89</v>
      </c>
      <c r="S38">
        <v>1.249344</v>
      </c>
      <c r="T38" t="s">
        <v>87</v>
      </c>
      <c r="U38" t="s">
        <v>90</v>
      </c>
      <c r="V38">
        <v>0</v>
      </c>
      <c r="W38" t="s">
        <v>87</v>
      </c>
      <c r="X38" t="s">
        <v>91</v>
      </c>
      <c r="Y38">
        <v>0</v>
      </c>
      <c r="Z38" t="s">
        <v>87</v>
      </c>
      <c r="AA38" t="s">
        <v>1116</v>
      </c>
      <c r="AB38">
        <v>0</v>
      </c>
      <c r="AC38" t="s">
        <v>87</v>
      </c>
      <c r="AD38" t="s">
        <v>92</v>
      </c>
      <c r="AE38">
        <v>0</v>
      </c>
      <c r="AF38" t="s">
        <v>87</v>
      </c>
      <c r="AG38" t="s">
        <v>93</v>
      </c>
      <c r="AH38">
        <v>1000</v>
      </c>
      <c r="AI38" t="s">
        <v>94</v>
      </c>
      <c r="AJ38">
        <v>1000000</v>
      </c>
      <c r="AK38" t="s">
        <v>95</v>
      </c>
      <c r="AL38">
        <v>10</v>
      </c>
      <c r="AM38" t="s">
        <v>96</v>
      </c>
      <c r="AN38">
        <v>500</v>
      </c>
      <c r="AO38" t="s">
        <v>97</v>
      </c>
      <c r="AP38">
        <v>20</v>
      </c>
      <c r="AQ38" t="s">
        <v>98</v>
      </c>
      <c r="AR38">
        <v>20</v>
      </c>
      <c r="AS38" t="s">
        <v>1463</v>
      </c>
    </row>
    <row r="39" spans="1:45">
      <c r="A39">
        <v>548</v>
      </c>
      <c r="B39" t="s">
        <v>1113</v>
      </c>
      <c r="C39">
        <v>4</v>
      </c>
      <c r="D39" t="s">
        <v>83</v>
      </c>
      <c r="E39">
        <v>303</v>
      </c>
      <c r="F39" t="s">
        <v>84</v>
      </c>
      <c r="G39" t="s">
        <v>85</v>
      </c>
      <c r="H39">
        <v>6.048</v>
      </c>
      <c r="I39" t="s">
        <v>86</v>
      </c>
      <c r="J39">
        <v>0.000385</v>
      </c>
      <c r="K39" t="s">
        <v>87</v>
      </c>
      <c r="L39" t="s">
        <v>1114</v>
      </c>
      <c r="M39">
        <v>210.930515</v>
      </c>
      <c r="N39" t="s">
        <v>87</v>
      </c>
      <c r="O39" t="s">
        <v>1115</v>
      </c>
      <c r="P39">
        <v>0.000596</v>
      </c>
      <c r="Q39" t="s">
        <v>87</v>
      </c>
      <c r="R39" t="s">
        <v>89</v>
      </c>
      <c r="S39">
        <v>1.237067</v>
      </c>
      <c r="T39" t="s">
        <v>87</v>
      </c>
      <c r="U39" t="s">
        <v>90</v>
      </c>
      <c r="V39">
        <v>0</v>
      </c>
      <c r="W39" t="s">
        <v>87</v>
      </c>
      <c r="X39" t="s">
        <v>91</v>
      </c>
      <c r="Y39">
        <v>0</v>
      </c>
      <c r="Z39" t="s">
        <v>87</v>
      </c>
      <c r="AA39" t="s">
        <v>1116</v>
      </c>
      <c r="AB39">
        <v>0</v>
      </c>
      <c r="AC39" t="s">
        <v>87</v>
      </c>
      <c r="AD39" t="s">
        <v>92</v>
      </c>
      <c r="AE39">
        <v>0</v>
      </c>
      <c r="AF39" t="s">
        <v>87</v>
      </c>
      <c r="AG39" t="s">
        <v>93</v>
      </c>
      <c r="AH39">
        <v>1000</v>
      </c>
      <c r="AI39" t="s">
        <v>94</v>
      </c>
      <c r="AJ39">
        <v>1000000</v>
      </c>
      <c r="AK39" t="s">
        <v>95</v>
      </c>
      <c r="AL39">
        <v>10</v>
      </c>
      <c r="AM39" t="s">
        <v>96</v>
      </c>
      <c r="AN39">
        <v>500</v>
      </c>
      <c r="AO39" t="s">
        <v>97</v>
      </c>
      <c r="AP39">
        <v>20</v>
      </c>
      <c r="AQ39" t="s">
        <v>98</v>
      </c>
      <c r="AR39">
        <v>20</v>
      </c>
      <c r="AS39" t="s">
        <v>1463</v>
      </c>
    </row>
    <row r="40" spans="1:45">
      <c r="A40">
        <v>548</v>
      </c>
      <c r="B40" t="s">
        <v>1113</v>
      </c>
      <c r="C40">
        <v>4</v>
      </c>
      <c r="D40" t="s">
        <v>83</v>
      </c>
      <c r="E40">
        <v>303</v>
      </c>
      <c r="F40" t="s">
        <v>84</v>
      </c>
      <c r="G40" t="s">
        <v>85</v>
      </c>
      <c r="H40">
        <v>27513.494</v>
      </c>
      <c r="I40" t="s">
        <v>86</v>
      </c>
      <c r="J40">
        <v>0.000221</v>
      </c>
      <c r="K40" t="s">
        <v>87</v>
      </c>
      <c r="L40" t="s">
        <v>1114</v>
      </c>
      <c r="M40">
        <v>98.244144</v>
      </c>
      <c r="N40" t="s">
        <v>87</v>
      </c>
      <c r="O40" t="s">
        <v>1115</v>
      </c>
      <c r="P40">
        <v>0.000319</v>
      </c>
      <c r="Q40" t="s">
        <v>87</v>
      </c>
      <c r="R40" t="s">
        <v>89</v>
      </c>
      <c r="S40">
        <v>32.198406</v>
      </c>
      <c r="T40" t="s">
        <v>87</v>
      </c>
      <c r="U40" t="s">
        <v>90</v>
      </c>
      <c r="V40">
        <v>0</v>
      </c>
      <c r="W40" t="s">
        <v>87</v>
      </c>
      <c r="X40" t="s">
        <v>91</v>
      </c>
      <c r="Y40">
        <v>0</v>
      </c>
      <c r="Z40" t="s">
        <v>87</v>
      </c>
      <c r="AA40" t="s">
        <v>1116</v>
      </c>
      <c r="AB40">
        <v>0</v>
      </c>
      <c r="AC40" t="s">
        <v>87</v>
      </c>
      <c r="AD40" t="s">
        <v>92</v>
      </c>
      <c r="AE40">
        <v>0</v>
      </c>
      <c r="AF40" t="s">
        <v>87</v>
      </c>
      <c r="AG40" t="s">
        <v>93</v>
      </c>
      <c r="AH40">
        <v>1000</v>
      </c>
      <c r="AI40" t="s">
        <v>94</v>
      </c>
      <c r="AJ40">
        <v>1000000</v>
      </c>
      <c r="AK40" t="s">
        <v>95</v>
      </c>
      <c r="AL40">
        <v>10</v>
      </c>
      <c r="AM40" t="s">
        <v>96</v>
      </c>
      <c r="AN40">
        <v>500</v>
      </c>
      <c r="AO40" t="s">
        <v>97</v>
      </c>
      <c r="AP40">
        <v>20</v>
      </c>
      <c r="AQ40" t="s">
        <v>98</v>
      </c>
      <c r="AR40">
        <v>20</v>
      </c>
      <c r="AS40" t="s">
        <v>1463</v>
      </c>
    </row>
    <row r="41" spans="1:45">
      <c r="A41">
        <v>546</v>
      </c>
      <c r="B41" t="s">
        <v>1113</v>
      </c>
      <c r="C41">
        <v>4</v>
      </c>
      <c r="D41" t="s">
        <v>83</v>
      </c>
      <c r="E41">
        <v>303</v>
      </c>
      <c r="F41" t="s">
        <v>84</v>
      </c>
      <c r="G41" t="s">
        <v>85</v>
      </c>
      <c r="H41">
        <v>0.884</v>
      </c>
      <c r="I41" t="s">
        <v>86</v>
      </c>
      <c r="J41">
        <v>0.000417</v>
      </c>
      <c r="K41" t="s">
        <v>87</v>
      </c>
      <c r="L41" t="s">
        <v>1114</v>
      </c>
      <c r="M41">
        <v>219.161013</v>
      </c>
      <c r="N41" t="s">
        <v>87</v>
      </c>
      <c r="O41" t="s">
        <v>1115</v>
      </c>
      <c r="P41">
        <v>0.000636</v>
      </c>
      <c r="Q41" t="s">
        <v>87</v>
      </c>
      <c r="R41" t="s">
        <v>89</v>
      </c>
      <c r="S41">
        <v>1.635513</v>
      </c>
      <c r="T41" t="s">
        <v>87</v>
      </c>
      <c r="U41" t="s">
        <v>90</v>
      </c>
      <c r="V41">
        <v>0</v>
      </c>
      <c r="W41" t="s">
        <v>87</v>
      </c>
      <c r="X41" t="s">
        <v>91</v>
      </c>
      <c r="Y41">
        <v>0</v>
      </c>
      <c r="Z41" t="s">
        <v>87</v>
      </c>
      <c r="AA41" t="s">
        <v>1116</v>
      </c>
      <c r="AB41">
        <v>0</v>
      </c>
      <c r="AC41" t="s">
        <v>87</v>
      </c>
      <c r="AD41" t="s">
        <v>92</v>
      </c>
      <c r="AE41">
        <v>0</v>
      </c>
      <c r="AF41" t="s">
        <v>87</v>
      </c>
      <c r="AG41" t="s">
        <v>93</v>
      </c>
      <c r="AH41">
        <v>1000</v>
      </c>
      <c r="AI41" t="s">
        <v>94</v>
      </c>
      <c r="AJ41">
        <v>1000000</v>
      </c>
      <c r="AK41" t="s">
        <v>95</v>
      </c>
      <c r="AL41">
        <v>10</v>
      </c>
      <c r="AM41" t="s">
        <v>96</v>
      </c>
      <c r="AN41">
        <v>500</v>
      </c>
      <c r="AO41" t="s">
        <v>97</v>
      </c>
      <c r="AP41">
        <v>20</v>
      </c>
      <c r="AQ41" t="s">
        <v>98</v>
      </c>
      <c r="AR41">
        <v>20</v>
      </c>
      <c r="AS41" t="s">
        <v>1463</v>
      </c>
    </row>
    <row r="42" spans="1:45">
      <c r="A42">
        <v>545</v>
      </c>
      <c r="B42" t="s">
        <v>1113</v>
      </c>
      <c r="C42">
        <v>4</v>
      </c>
      <c r="D42" t="s">
        <v>83</v>
      </c>
      <c r="E42">
        <v>303</v>
      </c>
      <c r="F42" t="s">
        <v>84</v>
      </c>
      <c r="G42" t="s">
        <v>85</v>
      </c>
      <c r="H42">
        <v>0.93</v>
      </c>
      <c r="I42" t="s">
        <v>86</v>
      </c>
      <c r="J42">
        <v>0.000408</v>
      </c>
      <c r="K42" t="s">
        <v>87</v>
      </c>
      <c r="L42" t="s">
        <v>1114</v>
      </c>
      <c r="M42">
        <v>216.842321</v>
      </c>
      <c r="N42" t="s">
        <v>87</v>
      </c>
      <c r="O42" t="s">
        <v>1115</v>
      </c>
      <c r="P42">
        <v>0.000625</v>
      </c>
      <c r="Q42" t="s">
        <v>87</v>
      </c>
      <c r="R42" t="s">
        <v>89</v>
      </c>
      <c r="S42">
        <v>1.542857</v>
      </c>
      <c r="T42" t="s">
        <v>87</v>
      </c>
      <c r="U42" t="s">
        <v>90</v>
      </c>
      <c r="V42">
        <v>0</v>
      </c>
      <c r="W42" t="s">
        <v>87</v>
      </c>
      <c r="X42" t="s">
        <v>91</v>
      </c>
      <c r="Y42">
        <v>0</v>
      </c>
      <c r="Z42" t="s">
        <v>87</v>
      </c>
      <c r="AA42" t="s">
        <v>1116</v>
      </c>
      <c r="AB42">
        <v>0</v>
      </c>
      <c r="AC42" t="s">
        <v>87</v>
      </c>
      <c r="AD42" t="s">
        <v>92</v>
      </c>
      <c r="AE42">
        <v>0</v>
      </c>
      <c r="AF42" t="s">
        <v>87</v>
      </c>
      <c r="AG42" t="s">
        <v>93</v>
      </c>
      <c r="AH42">
        <v>1000</v>
      </c>
      <c r="AI42" t="s">
        <v>94</v>
      </c>
      <c r="AJ42">
        <v>1000000</v>
      </c>
      <c r="AK42" t="s">
        <v>95</v>
      </c>
      <c r="AL42">
        <v>10</v>
      </c>
      <c r="AM42" t="s">
        <v>96</v>
      </c>
      <c r="AN42">
        <v>500</v>
      </c>
      <c r="AO42" t="s">
        <v>97</v>
      </c>
      <c r="AP42">
        <v>20</v>
      </c>
      <c r="AQ42" t="s">
        <v>98</v>
      </c>
      <c r="AR42">
        <v>20</v>
      </c>
      <c r="AS42" t="s">
        <v>1463</v>
      </c>
    </row>
    <row r="43" spans="1:45">
      <c r="A43">
        <v>545</v>
      </c>
      <c r="B43" t="s">
        <v>1113</v>
      </c>
      <c r="C43">
        <v>4</v>
      </c>
      <c r="D43" t="s">
        <v>83</v>
      </c>
      <c r="E43">
        <v>303</v>
      </c>
      <c r="F43" t="s">
        <v>84</v>
      </c>
      <c r="G43" t="s">
        <v>85</v>
      </c>
      <c r="H43">
        <v>1.056</v>
      </c>
      <c r="I43" t="s">
        <v>86</v>
      </c>
      <c r="J43">
        <v>0.000404</v>
      </c>
      <c r="K43" t="s">
        <v>87</v>
      </c>
      <c r="L43" t="s">
        <v>1114</v>
      </c>
      <c r="M43">
        <v>216.215907</v>
      </c>
      <c r="N43" t="s">
        <v>87</v>
      </c>
      <c r="O43" t="s">
        <v>1115</v>
      </c>
      <c r="P43">
        <v>0.00062</v>
      </c>
      <c r="Q43" t="s">
        <v>87</v>
      </c>
      <c r="R43" t="s">
        <v>89</v>
      </c>
      <c r="S43">
        <v>1.560815</v>
      </c>
      <c r="T43" t="s">
        <v>87</v>
      </c>
      <c r="U43" t="s">
        <v>90</v>
      </c>
      <c r="V43">
        <v>0</v>
      </c>
      <c r="W43" t="s">
        <v>87</v>
      </c>
      <c r="X43" t="s">
        <v>91</v>
      </c>
      <c r="Y43">
        <v>0</v>
      </c>
      <c r="Z43" t="s">
        <v>87</v>
      </c>
      <c r="AA43" t="s">
        <v>1116</v>
      </c>
      <c r="AB43">
        <v>0</v>
      </c>
      <c r="AC43" t="s">
        <v>87</v>
      </c>
      <c r="AD43" t="s">
        <v>92</v>
      </c>
      <c r="AE43">
        <v>0</v>
      </c>
      <c r="AF43" t="s">
        <v>87</v>
      </c>
      <c r="AG43" t="s">
        <v>93</v>
      </c>
      <c r="AH43">
        <v>1000</v>
      </c>
      <c r="AI43" t="s">
        <v>94</v>
      </c>
      <c r="AJ43">
        <v>1000000</v>
      </c>
      <c r="AK43" t="s">
        <v>95</v>
      </c>
      <c r="AL43">
        <v>10</v>
      </c>
      <c r="AM43" t="s">
        <v>96</v>
      </c>
      <c r="AN43">
        <v>500</v>
      </c>
      <c r="AO43" t="s">
        <v>97</v>
      </c>
      <c r="AP43">
        <v>20</v>
      </c>
      <c r="AQ43" t="s">
        <v>98</v>
      </c>
      <c r="AR43">
        <v>20</v>
      </c>
      <c r="AS43" t="s">
        <v>1463</v>
      </c>
    </row>
    <row r="44" spans="1:45">
      <c r="A44">
        <v>544</v>
      </c>
      <c r="B44" t="s">
        <v>1113</v>
      </c>
      <c r="C44">
        <v>4</v>
      </c>
      <c r="D44" t="s">
        <v>83</v>
      </c>
      <c r="E44">
        <v>303</v>
      </c>
      <c r="F44" t="s">
        <v>84</v>
      </c>
      <c r="G44" t="s">
        <v>85</v>
      </c>
      <c r="H44">
        <v>0.96</v>
      </c>
      <c r="I44" t="s">
        <v>86</v>
      </c>
      <c r="J44">
        <v>0.000406</v>
      </c>
      <c r="K44" t="s">
        <v>87</v>
      </c>
      <c r="L44" t="s">
        <v>1114</v>
      </c>
      <c r="M44">
        <v>217.988958</v>
      </c>
      <c r="N44" t="s">
        <v>87</v>
      </c>
      <c r="O44" t="s">
        <v>1115</v>
      </c>
      <c r="P44">
        <v>0.000624</v>
      </c>
      <c r="Q44" t="s">
        <v>87</v>
      </c>
      <c r="R44" t="s">
        <v>89</v>
      </c>
      <c r="S44">
        <v>1.585467</v>
      </c>
      <c r="T44" t="s">
        <v>87</v>
      </c>
      <c r="U44" t="s">
        <v>90</v>
      </c>
      <c r="V44">
        <v>0</v>
      </c>
      <c r="W44" t="s">
        <v>87</v>
      </c>
      <c r="X44" t="s">
        <v>91</v>
      </c>
      <c r="Y44">
        <v>0</v>
      </c>
      <c r="Z44" t="s">
        <v>87</v>
      </c>
      <c r="AA44" t="s">
        <v>1116</v>
      </c>
      <c r="AB44">
        <v>0</v>
      </c>
      <c r="AC44" t="s">
        <v>87</v>
      </c>
      <c r="AD44" t="s">
        <v>92</v>
      </c>
      <c r="AE44">
        <v>0</v>
      </c>
      <c r="AF44" t="s">
        <v>87</v>
      </c>
      <c r="AG44" t="s">
        <v>93</v>
      </c>
      <c r="AH44">
        <v>1000</v>
      </c>
      <c r="AI44" t="s">
        <v>94</v>
      </c>
      <c r="AJ44">
        <v>1000000</v>
      </c>
      <c r="AK44" t="s">
        <v>95</v>
      </c>
      <c r="AL44">
        <v>10</v>
      </c>
      <c r="AM44" t="s">
        <v>96</v>
      </c>
      <c r="AN44">
        <v>500</v>
      </c>
      <c r="AO44" t="s">
        <v>97</v>
      </c>
      <c r="AP44">
        <v>20</v>
      </c>
      <c r="AQ44" t="s">
        <v>98</v>
      </c>
      <c r="AR44">
        <v>20</v>
      </c>
      <c r="AS44" t="s">
        <v>1463</v>
      </c>
    </row>
    <row r="45" spans="1:45">
      <c r="A45">
        <v>544</v>
      </c>
      <c r="B45" t="s">
        <v>1113</v>
      </c>
      <c r="C45">
        <v>4</v>
      </c>
      <c r="D45" t="s">
        <v>83</v>
      </c>
      <c r="E45">
        <v>303</v>
      </c>
      <c r="F45" t="s">
        <v>84</v>
      </c>
      <c r="G45" t="s">
        <v>85</v>
      </c>
      <c r="H45">
        <v>26.836</v>
      </c>
      <c r="I45" t="s">
        <v>86</v>
      </c>
      <c r="J45">
        <v>0.000226</v>
      </c>
      <c r="K45" t="s">
        <v>87</v>
      </c>
      <c r="L45" t="s">
        <v>1114</v>
      </c>
      <c r="M45">
        <v>117.324387</v>
      </c>
      <c r="N45" t="s">
        <v>87</v>
      </c>
      <c r="O45" t="s">
        <v>1115</v>
      </c>
      <c r="P45">
        <v>0.000344</v>
      </c>
      <c r="Q45" t="s">
        <v>87</v>
      </c>
      <c r="R45" t="s">
        <v>89</v>
      </c>
      <c r="S45">
        <v>17.701189</v>
      </c>
      <c r="T45" t="s">
        <v>87</v>
      </c>
      <c r="U45" t="s">
        <v>90</v>
      </c>
      <c r="V45">
        <v>0</v>
      </c>
      <c r="W45" t="s">
        <v>87</v>
      </c>
      <c r="X45" t="s">
        <v>91</v>
      </c>
      <c r="Y45">
        <v>0</v>
      </c>
      <c r="Z45" t="s">
        <v>87</v>
      </c>
      <c r="AA45" t="s">
        <v>1116</v>
      </c>
      <c r="AB45">
        <v>0</v>
      </c>
      <c r="AC45" t="s">
        <v>87</v>
      </c>
      <c r="AD45" t="s">
        <v>92</v>
      </c>
      <c r="AE45">
        <v>0</v>
      </c>
      <c r="AF45" t="s">
        <v>87</v>
      </c>
      <c r="AG45" t="s">
        <v>93</v>
      </c>
      <c r="AH45">
        <v>1000</v>
      </c>
      <c r="AI45" t="s">
        <v>94</v>
      </c>
      <c r="AJ45">
        <v>1000000</v>
      </c>
      <c r="AK45" t="s">
        <v>95</v>
      </c>
      <c r="AL45">
        <v>10</v>
      </c>
      <c r="AM45" t="s">
        <v>96</v>
      </c>
      <c r="AN45">
        <v>500</v>
      </c>
      <c r="AO45" t="s">
        <v>97</v>
      </c>
      <c r="AP45">
        <v>20</v>
      </c>
      <c r="AQ45" t="s">
        <v>98</v>
      </c>
      <c r="AR45">
        <v>20</v>
      </c>
      <c r="AS45" t="s">
        <v>1463</v>
      </c>
    </row>
    <row r="46" spans="1:45">
      <c r="A46">
        <v>543</v>
      </c>
      <c r="B46" t="s">
        <v>1113</v>
      </c>
      <c r="C46">
        <v>4</v>
      </c>
      <c r="D46" t="s">
        <v>83</v>
      </c>
      <c r="E46">
        <v>530</v>
      </c>
      <c r="F46" t="s">
        <v>84</v>
      </c>
      <c r="G46" t="s">
        <v>85</v>
      </c>
      <c r="H46">
        <v>893.844</v>
      </c>
      <c r="I46" t="s">
        <v>86</v>
      </c>
      <c r="J46">
        <v>0.000336</v>
      </c>
      <c r="K46" t="s">
        <v>87</v>
      </c>
      <c r="L46" t="s">
        <v>1114</v>
      </c>
      <c r="M46">
        <v>204.908311</v>
      </c>
      <c r="N46" t="s">
        <v>87</v>
      </c>
      <c r="O46" t="s">
        <v>1115</v>
      </c>
      <c r="P46">
        <v>0.000541</v>
      </c>
      <c r="Q46" t="s">
        <v>87</v>
      </c>
      <c r="R46" t="s">
        <v>89</v>
      </c>
      <c r="S46">
        <v>1.022209</v>
      </c>
      <c r="T46" t="s">
        <v>87</v>
      </c>
      <c r="U46" t="s">
        <v>90</v>
      </c>
      <c r="V46">
        <v>0</v>
      </c>
      <c r="W46" t="s">
        <v>87</v>
      </c>
      <c r="X46" t="s">
        <v>91</v>
      </c>
      <c r="Y46">
        <v>0</v>
      </c>
      <c r="Z46" t="s">
        <v>87</v>
      </c>
      <c r="AA46" t="s">
        <v>1116</v>
      </c>
      <c r="AB46">
        <v>0</v>
      </c>
      <c r="AC46" t="s">
        <v>87</v>
      </c>
      <c r="AD46" t="s">
        <v>92</v>
      </c>
      <c r="AE46">
        <v>0</v>
      </c>
      <c r="AF46" t="s">
        <v>87</v>
      </c>
      <c r="AG46" t="s">
        <v>93</v>
      </c>
      <c r="AH46">
        <v>1000</v>
      </c>
      <c r="AI46" t="s">
        <v>94</v>
      </c>
      <c r="AJ46">
        <v>1000000</v>
      </c>
      <c r="AK46" t="s">
        <v>95</v>
      </c>
      <c r="AL46">
        <v>10</v>
      </c>
      <c r="AM46" t="s">
        <v>96</v>
      </c>
      <c r="AN46">
        <v>500</v>
      </c>
      <c r="AO46" t="s">
        <v>97</v>
      </c>
      <c r="AP46">
        <v>20</v>
      </c>
      <c r="AQ46" t="s">
        <v>98</v>
      </c>
      <c r="AR46">
        <v>50</v>
      </c>
      <c r="AS46" t="s">
        <v>1463</v>
      </c>
    </row>
    <row r="47" spans="1:45">
      <c r="A47">
        <v>542</v>
      </c>
      <c r="B47" t="s">
        <v>1113</v>
      </c>
      <c r="C47">
        <v>4</v>
      </c>
      <c r="D47" t="s">
        <v>83</v>
      </c>
      <c r="E47">
        <v>530</v>
      </c>
      <c r="F47" t="s">
        <v>84</v>
      </c>
      <c r="G47" t="s">
        <v>85</v>
      </c>
      <c r="H47">
        <v>701.468</v>
      </c>
      <c r="I47" t="s">
        <v>86</v>
      </c>
      <c r="J47">
        <v>0.000349</v>
      </c>
      <c r="K47" t="s">
        <v>87</v>
      </c>
      <c r="L47" t="s">
        <v>1114</v>
      </c>
      <c r="M47">
        <v>220.308056</v>
      </c>
      <c r="N47" t="s">
        <v>87</v>
      </c>
      <c r="O47" t="s">
        <v>1115</v>
      </c>
      <c r="P47">
        <v>0.000569</v>
      </c>
      <c r="Q47" t="s">
        <v>87</v>
      </c>
      <c r="R47" t="s">
        <v>89</v>
      </c>
      <c r="S47">
        <v>1.039262</v>
      </c>
      <c r="T47" t="s">
        <v>87</v>
      </c>
      <c r="U47" t="s">
        <v>90</v>
      </c>
      <c r="V47">
        <v>0</v>
      </c>
      <c r="W47" t="s">
        <v>87</v>
      </c>
      <c r="X47" t="s">
        <v>91</v>
      </c>
      <c r="Y47">
        <v>0</v>
      </c>
      <c r="Z47" t="s">
        <v>87</v>
      </c>
      <c r="AA47" t="s">
        <v>1116</v>
      </c>
      <c r="AB47">
        <v>0</v>
      </c>
      <c r="AC47" t="s">
        <v>87</v>
      </c>
      <c r="AD47" t="s">
        <v>92</v>
      </c>
      <c r="AE47">
        <v>0</v>
      </c>
      <c r="AF47" t="s">
        <v>87</v>
      </c>
      <c r="AG47" t="s">
        <v>93</v>
      </c>
      <c r="AH47">
        <v>1000</v>
      </c>
      <c r="AI47" t="s">
        <v>94</v>
      </c>
      <c r="AJ47">
        <v>1000000</v>
      </c>
      <c r="AK47" t="s">
        <v>95</v>
      </c>
      <c r="AL47">
        <v>10</v>
      </c>
      <c r="AM47" t="s">
        <v>96</v>
      </c>
      <c r="AN47">
        <v>500</v>
      </c>
      <c r="AO47" t="s">
        <v>97</v>
      </c>
      <c r="AP47">
        <v>20</v>
      </c>
      <c r="AQ47" t="s">
        <v>98</v>
      </c>
      <c r="AR47">
        <v>50</v>
      </c>
      <c r="AS47" t="s">
        <v>1463</v>
      </c>
    </row>
    <row r="48" spans="1:45">
      <c r="A48">
        <v>541</v>
      </c>
      <c r="B48" t="s">
        <v>1113</v>
      </c>
      <c r="C48">
        <v>4</v>
      </c>
      <c r="D48" t="s">
        <v>83</v>
      </c>
      <c r="E48">
        <v>530</v>
      </c>
      <c r="F48" t="s">
        <v>84</v>
      </c>
      <c r="G48" t="s">
        <v>85</v>
      </c>
      <c r="H48">
        <v>345.622</v>
      </c>
      <c r="I48" t="s">
        <v>86</v>
      </c>
      <c r="J48">
        <v>0.000352</v>
      </c>
      <c r="K48" t="s">
        <v>87</v>
      </c>
      <c r="L48" t="s">
        <v>1114</v>
      </c>
      <c r="M48">
        <v>253.193474</v>
      </c>
      <c r="N48" t="s">
        <v>87</v>
      </c>
      <c r="O48" t="s">
        <v>1115</v>
      </c>
      <c r="P48">
        <v>0.000606</v>
      </c>
      <c r="Q48" t="s">
        <v>87</v>
      </c>
      <c r="R48" t="s">
        <v>89</v>
      </c>
      <c r="S48">
        <v>1.091762</v>
      </c>
      <c r="T48" t="s">
        <v>87</v>
      </c>
      <c r="U48" t="s">
        <v>90</v>
      </c>
      <c r="V48">
        <v>0</v>
      </c>
      <c r="W48" t="s">
        <v>87</v>
      </c>
      <c r="X48" t="s">
        <v>91</v>
      </c>
      <c r="Y48">
        <v>0</v>
      </c>
      <c r="Z48" t="s">
        <v>87</v>
      </c>
      <c r="AA48" t="s">
        <v>1116</v>
      </c>
      <c r="AB48">
        <v>0</v>
      </c>
      <c r="AC48" t="s">
        <v>87</v>
      </c>
      <c r="AD48" t="s">
        <v>92</v>
      </c>
      <c r="AE48">
        <v>0</v>
      </c>
      <c r="AF48" t="s">
        <v>87</v>
      </c>
      <c r="AG48" t="s">
        <v>93</v>
      </c>
      <c r="AH48">
        <v>1000</v>
      </c>
      <c r="AI48" t="s">
        <v>94</v>
      </c>
      <c r="AJ48">
        <v>1000000</v>
      </c>
      <c r="AK48" t="s">
        <v>95</v>
      </c>
      <c r="AL48">
        <v>10</v>
      </c>
      <c r="AM48" t="s">
        <v>96</v>
      </c>
      <c r="AN48">
        <v>500</v>
      </c>
      <c r="AO48" t="s">
        <v>97</v>
      </c>
      <c r="AP48">
        <v>20</v>
      </c>
      <c r="AQ48" t="s">
        <v>98</v>
      </c>
      <c r="AR48">
        <v>50</v>
      </c>
      <c r="AS48" t="s">
        <v>1463</v>
      </c>
    </row>
    <row r="49" spans="1:45">
      <c r="A49">
        <v>540</v>
      </c>
      <c r="B49" t="s">
        <v>1113</v>
      </c>
      <c r="C49">
        <v>4</v>
      </c>
      <c r="D49" t="s">
        <v>83</v>
      </c>
      <c r="E49">
        <v>530</v>
      </c>
      <c r="F49" t="s">
        <v>84</v>
      </c>
      <c r="G49" t="s">
        <v>85</v>
      </c>
      <c r="H49">
        <v>106.024</v>
      </c>
      <c r="I49" t="s">
        <v>86</v>
      </c>
      <c r="J49">
        <v>0.000367</v>
      </c>
      <c r="K49" t="s">
        <v>87</v>
      </c>
      <c r="L49" t="s">
        <v>1114</v>
      </c>
      <c r="M49">
        <v>257.119165</v>
      </c>
      <c r="N49" t="s">
        <v>87</v>
      </c>
      <c r="O49" t="s">
        <v>1115</v>
      </c>
      <c r="P49">
        <v>0.000624</v>
      </c>
      <c r="Q49" t="s">
        <v>87</v>
      </c>
      <c r="R49" t="s">
        <v>89</v>
      </c>
      <c r="S49">
        <v>1.020455</v>
      </c>
      <c r="T49" t="s">
        <v>87</v>
      </c>
      <c r="U49" t="s">
        <v>90</v>
      </c>
      <c r="V49">
        <v>0</v>
      </c>
      <c r="W49" t="s">
        <v>87</v>
      </c>
      <c r="X49" t="s">
        <v>91</v>
      </c>
      <c r="Y49">
        <v>0</v>
      </c>
      <c r="Z49" t="s">
        <v>87</v>
      </c>
      <c r="AA49" t="s">
        <v>1116</v>
      </c>
      <c r="AB49">
        <v>0</v>
      </c>
      <c r="AC49" t="s">
        <v>87</v>
      </c>
      <c r="AD49" t="s">
        <v>92</v>
      </c>
      <c r="AE49">
        <v>0</v>
      </c>
      <c r="AF49" t="s">
        <v>87</v>
      </c>
      <c r="AG49" t="s">
        <v>93</v>
      </c>
      <c r="AH49">
        <v>1000</v>
      </c>
      <c r="AI49" t="s">
        <v>94</v>
      </c>
      <c r="AJ49">
        <v>1000000</v>
      </c>
      <c r="AK49" t="s">
        <v>95</v>
      </c>
      <c r="AL49">
        <v>10</v>
      </c>
      <c r="AM49" t="s">
        <v>96</v>
      </c>
      <c r="AN49">
        <v>500</v>
      </c>
      <c r="AO49" t="s">
        <v>97</v>
      </c>
      <c r="AP49">
        <v>20</v>
      </c>
      <c r="AQ49" t="s">
        <v>98</v>
      </c>
      <c r="AR49">
        <v>50</v>
      </c>
      <c r="AS49" t="s">
        <v>1463</v>
      </c>
    </row>
    <row r="50" spans="1:45">
      <c r="A50">
        <v>539</v>
      </c>
      <c r="B50" t="s">
        <v>1113</v>
      </c>
      <c r="C50">
        <v>4</v>
      </c>
      <c r="D50" t="s">
        <v>83</v>
      </c>
      <c r="E50">
        <v>530</v>
      </c>
      <c r="F50" t="s">
        <v>84</v>
      </c>
      <c r="G50" t="s">
        <v>85</v>
      </c>
      <c r="H50">
        <v>2.21</v>
      </c>
      <c r="I50" t="s">
        <v>86</v>
      </c>
      <c r="J50">
        <v>0.000369</v>
      </c>
      <c r="K50" t="s">
        <v>87</v>
      </c>
      <c r="L50" t="s">
        <v>1114</v>
      </c>
      <c r="M50">
        <v>291.174936</v>
      </c>
      <c r="N50" t="s">
        <v>87</v>
      </c>
      <c r="O50" t="s">
        <v>1115</v>
      </c>
      <c r="P50">
        <v>0.00066</v>
      </c>
      <c r="Q50" t="s">
        <v>87</v>
      </c>
      <c r="R50" t="s">
        <v>89</v>
      </c>
      <c r="S50">
        <v>1.07023</v>
      </c>
      <c r="T50" t="s">
        <v>87</v>
      </c>
      <c r="U50" t="s">
        <v>90</v>
      </c>
      <c r="V50">
        <v>0</v>
      </c>
      <c r="W50" t="s">
        <v>87</v>
      </c>
      <c r="X50" t="s">
        <v>91</v>
      </c>
      <c r="Y50">
        <v>0</v>
      </c>
      <c r="Z50" t="s">
        <v>87</v>
      </c>
      <c r="AA50" t="s">
        <v>1116</v>
      </c>
      <c r="AB50">
        <v>0</v>
      </c>
      <c r="AC50" t="s">
        <v>87</v>
      </c>
      <c r="AD50" t="s">
        <v>92</v>
      </c>
      <c r="AE50">
        <v>0</v>
      </c>
      <c r="AF50" t="s">
        <v>87</v>
      </c>
      <c r="AG50" t="s">
        <v>93</v>
      </c>
      <c r="AH50">
        <v>1000</v>
      </c>
      <c r="AI50" t="s">
        <v>94</v>
      </c>
      <c r="AJ50">
        <v>1000000</v>
      </c>
      <c r="AK50" t="s">
        <v>95</v>
      </c>
      <c r="AL50">
        <v>10</v>
      </c>
      <c r="AM50" t="s">
        <v>96</v>
      </c>
      <c r="AN50">
        <v>500</v>
      </c>
      <c r="AO50" t="s">
        <v>97</v>
      </c>
      <c r="AP50">
        <v>20</v>
      </c>
      <c r="AQ50" t="s">
        <v>98</v>
      </c>
      <c r="AR50">
        <v>50</v>
      </c>
      <c r="AS50" t="s">
        <v>1463</v>
      </c>
    </row>
    <row r="51" spans="1:45">
      <c r="A51">
        <v>538</v>
      </c>
      <c r="B51" t="s">
        <v>1113</v>
      </c>
      <c r="C51">
        <v>4</v>
      </c>
      <c r="D51" t="s">
        <v>83</v>
      </c>
      <c r="E51">
        <v>530</v>
      </c>
      <c r="F51" t="s">
        <v>84</v>
      </c>
      <c r="G51" t="s">
        <v>85</v>
      </c>
      <c r="H51">
        <v>0.034</v>
      </c>
      <c r="I51" t="s">
        <v>86</v>
      </c>
      <c r="J51">
        <v>0.000398</v>
      </c>
      <c r="K51" t="s">
        <v>87</v>
      </c>
      <c r="L51" t="s">
        <v>1114</v>
      </c>
      <c r="M51">
        <v>302.378882</v>
      </c>
      <c r="N51" t="s">
        <v>87</v>
      </c>
      <c r="O51" t="s">
        <v>1115</v>
      </c>
      <c r="P51">
        <v>0.0007</v>
      </c>
      <c r="Q51" t="s">
        <v>87</v>
      </c>
      <c r="R51" t="s">
        <v>89</v>
      </c>
      <c r="S51">
        <v>0.997044</v>
      </c>
      <c r="T51" t="s">
        <v>87</v>
      </c>
      <c r="U51" t="s">
        <v>90</v>
      </c>
      <c r="V51">
        <v>0</v>
      </c>
      <c r="W51" t="s">
        <v>87</v>
      </c>
      <c r="X51" t="s">
        <v>91</v>
      </c>
      <c r="Y51">
        <v>0</v>
      </c>
      <c r="Z51" t="s">
        <v>87</v>
      </c>
      <c r="AA51" t="s">
        <v>1116</v>
      </c>
      <c r="AB51">
        <v>0</v>
      </c>
      <c r="AC51" t="s">
        <v>87</v>
      </c>
      <c r="AD51" t="s">
        <v>92</v>
      </c>
      <c r="AE51">
        <v>0</v>
      </c>
      <c r="AF51" t="s">
        <v>87</v>
      </c>
      <c r="AG51" t="s">
        <v>93</v>
      </c>
      <c r="AH51">
        <v>1000</v>
      </c>
      <c r="AI51" t="s">
        <v>94</v>
      </c>
      <c r="AJ51">
        <v>1000000</v>
      </c>
      <c r="AK51" t="s">
        <v>95</v>
      </c>
      <c r="AL51">
        <v>10</v>
      </c>
      <c r="AM51" t="s">
        <v>96</v>
      </c>
      <c r="AN51">
        <v>500</v>
      </c>
      <c r="AO51" t="s">
        <v>97</v>
      </c>
      <c r="AP51">
        <v>20</v>
      </c>
      <c r="AQ51" t="s">
        <v>98</v>
      </c>
      <c r="AR51">
        <v>50</v>
      </c>
      <c r="AS51" t="s">
        <v>1463</v>
      </c>
    </row>
    <row r="52" spans="1:45">
      <c r="A52">
        <v>537</v>
      </c>
      <c r="B52" t="s">
        <v>1113</v>
      </c>
      <c r="C52">
        <v>4</v>
      </c>
      <c r="D52" t="s">
        <v>83</v>
      </c>
      <c r="E52">
        <v>530</v>
      </c>
      <c r="F52" t="s">
        <v>84</v>
      </c>
      <c r="G52" t="s">
        <v>85</v>
      </c>
      <c r="H52">
        <v>0.034</v>
      </c>
      <c r="I52" t="s">
        <v>86</v>
      </c>
      <c r="J52">
        <v>0.000397</v>
      </c>
      <c r="K52" t="s">
        <v>87</v>
      </c>
      <c r="L52" t="s">
        <v>1114</v>
      </c>
      <c r="M52">
        <v>286.750064</v>
      </c>
      <c r="N52" t="s">
        <v>87</v>
      </c>
      <c r="O52" t="s">
        <v>1115</v>
      </c>
      <c r="P52">
        <v>0.000684</v>
      </c>
      <c r="Q52" t="s">
        <v>87</v>
      </c>
      <c r="R52" t="s">
        <v>89</v>
      </c>
      <c r="S52">
        <v>0.95508</v>
      </c>
      <c r="T52" t="s">
        <v>87</v>
      </c>
      <c r="U52" t="s">
        <v>90</v>
      </c>
      <c r="V52">
        <v>0</v>
      </c>
      <c r="W52" t="s">
        <v>87</v>
      </c>
      <c r="X52" t="s">
        <v>91</v>
      </c>
      <c r="Y52">
        <v>0</v>
      </c>
      <c r="Z52" t="s">
        <v>87</v>
      </c>
      <c r="AA52" t="s">
        <v>1116</v>
      </c>
      <c r="AB52">
        <v>0</v>
      </c>
      <c r="AC52" t="s">
        <v>87</v>
      </c>
      <c r="AD52" t="s">
        <v>92</v>
      </c>
      <c r="AE52">
        <v>0</v>
      </c>
      <c r="AF52" t="s">
        <v>87</v>
      </c>
      <c r="AG52" t="s">
        <v>93</v>
      </c>
      <c r="AH52">
        <v>1000</v>
      </c>
      <c r="AI52" t="s">
        <v>94</v>
      </c>
      <c r="AJ52">
        <v>1000000</v>
      </c>
      <c r="AK52" t="s">
        <v>95</v>
      </c>
      <c r="AL52">
        <v>10</v>
      </c>
      <c r="AM52" t="s">
        <v>96</v>
      </c>
      <c r="AN52">
        <v>500</v>
      </c>
      <c r="AO52" t="s">
        <v>97</v>
      </c>
      <c r="AP52">
        <v>20</v>
      </c>
      <c r="AQ52" t="s">
        <v>98</v>
      </c>
      <c r="AR52">
        <v>50</v>
      </c>
      <c r="AS52" t="s">
        <v>1463</v>
      </c>
    </row>
    <row r="53" spans="1:45">
      <c r="A53">
        <v>537</v>
      </c>
      <c r="B53" t="s">
        <v>1113</v>
      </c>
      <c r="C53">
        <v>4</v>
      </c>
      <c r="D53" t="s">
        <v>83</v>
      </c>
      <c r="E53">
        <v>530</v>
      </c>
      <c r="F53" t="s">
        <v>84</v>
      </c>
      <c r="G53" t="s">
        <v>85</v>
      </c>
      <c r="H53">
        <v>0.034</v>
      </c>
      <c r="I53" t="s">
        <v>86</v>
      </c>
      <c r="J53">
        <v>0.000398</v>
      </c>
      <c r="K53" t="s">
        <v>87</v>
      </c>
      <c r="L53" t="s">
        <v>1114</v>
      </c>
      <c r="M53">
        <v>297.432027</v>
      </c>
      <c r="N53" t="s">
        <v>87</v>
      </c>
      <c r="O53" t="s">
        <v>1115</v>
      </c>
      <c r="P53">
        <v>0.000696</v>
      </c>
      <c r="Q53" t="s">
        <v>87</v>
      </c>
      <c r="R53" t="s">
        <v>89</v>
      </c>
      <c r="S53">
        <v>1.010829</v>
      </c>
      <c r="T53" t="s">
        <v>87</v>
      </c>
      <c r="U53" t="s">
        <v>90</v>
      </c>
      <c r="V53">
        <v>0</v>
      </c>
      <c r="W53" t="s">
        <v>87</v>
      </c>
      <c r="X53" t="s">
        <v>91</v>
      </c>
      <c r="Y53">
        <v>0</v>
      </c>
      <c r="Z53" t="s">
        <v>87</v>
      </c>
      <c r="AA53" t="s">
        <v>1116</v>
      </c>
      <c r="AB53">
        <v>0</v>
      </c>
      <c r="AC53" t="s">
        <v>87</v>
      </c>
      <c r="AD53" t="s">
        <v>92</v>
      </c>
      <c r="AE53">
        <v>0</v>
      </c>
      <c r="AF53" t="s">
        <v>87</v>
      </c>
      <c r="AG53" t="s">
        <v>93</v>
      </c>
      <c r="AH53">
        <v>1000</v>
      </c>
      <c r="AI53" t="s">
        <v>94</v>
      </c>
      <c r="AJ53">
        <v>1000000</v>
      </c>
      <c r="AK53" t="s">
        <v>95</v>
      </c>
      <c r="AL53">
        <v>10</v>
      </c>
      <c r="AM53" t="s">
        <v>96</v>
      </c>
      <c r="AN53">
        <v>500</v>
      </c>
      <c r="AO53" t="s">
        <v>97</v>
      </c>
      <c r="AP53">
        <v>20</v>
      </c>
      <c r="AQ53" t="s">
        <v>98</v>
      </c>
      <c r="AR53">
        <v>50</v>
      </c>
      <c r="AS53" t="s">
        <v>1463</v>
      </c>
    </row>
    <row r="54" spans="1:45">
      <c r="A54">
        <v>536</v>
      </c>
      <c r="B54" t="s">
        <v>1113</v>
      </c>
      <c r="C54">
        <v>4</v>
      </c>
      <c r="D54" t="s">
        <v>83</v>
      </c>
      <c r="E54">
        <v>530</v>
      </c>
      <c r="F54" t="s">
        <v>84</v>
      </c>
      <c r="G54" t="s">
        <v>85</v>
      </c>
      <c r="H54">
        <v>2.21</v>
      </c>
      <c r="I54" t="s">
        <v>86</v>
      </c>
      <c r="J54">
        <v>0.000379</v>
      </c>
      <c r="K54" t="s">
        <v>87</v>
      </c>
      <c r="L54" t="s">
        <v>1114</v>
      </c>
      <c r="M54">
        <v>280.814236</v>
      </c>
      <c r="N54" t="s">
        <v>87</v>
      </c>
      <c r="O54" t="s">
        <v>1115</v>
      </c>
      <c r="P54">
        <v>0.00066</v>
      </c>
      <c r="Q54" t="s">
        <v>87</v>
      </c>
      <c r="R54" t="s">
        <v>89</v>
      </c>
      <c r="S54">
        <v>1.015936</v>
      </c>
      <c r="T54" t="s">
        <v>87</v>
      </c>
      <c r="U54" t="s">
        <v>90</v>
      </c>
      <c r="V54">
        <v>0</v>
      </c>
      <c r="W54" t="s">
        <v>87</v>
      </c>
      <c r="X54" t="s">
        <v>91</v>
      </c>
      <c r="Y54">
        <v>0</v>
      </c>
      <c r="Z54" t="s">
        <v>87</v>
      </c>
      <c r="AA54" t="s">
        <v>1116</v>
      </c>
      <c r="AB54">
        <v>0</v>
      </c>
      <c r="AC54" t="s">
        <v>87</v>
      </c>
      <c r="AD54" t="s">
        <v>92</v>
      </c>
      <c r="AE54">
        <v>0</v>
      </c>
      <c r="AF54" t="s">
        <v>87</v>
      </c>
      <c r="AG54" t="s">
        <v>93</v>
      </c>
      <c r="AH54">
        <v>1000</v>
      </c>
      <c r="AI54" t="s">
        <v>94</v>
      </c>
      <c r="AJ54">
        <v>1000000</v>
      </c>
      <c r="AK54" t="s">
        <v>95</v>
      </c>
      <c r="AL54">
        <v>10</v>
      </c>
      <c r="AM54" t="s">
        <v>96</v>
      </c>
      <c r="AN54">
        <v>500</v>
      </c>
      <c r="AO54" t="s">
        <v>97</v>
      </c>
      <c r="AP54">
        <v>20</v>
      </c>
      <c r="AQ54" t="s">
        <v>98</v>
      </c>
      <c r="AR54">
        <v>50</v>
      </c>
      <c r="AS54" t="s">
        <v>1463</v>
      </c>
    </row>
    <row r="55" spans="1:45">
      <c r="A55">
        <v>535</v>
      </c>
      <c r="B55" t="s">
        <v>1113</v>
      </c>
      <c r="C55">
        <v>4</v>
      </c>
      <c r="D55" t="s">
        <v>83</v>
      </c>
      <c r="E55">
        <v>530</v>
      </c>
      <c r="F55" t="s">
        <v>84</v>
      </c>
      <c r="G55" t="s">
        <v>85</v>
      </c>
      <c r="H55">
        <v>701.468</v>
      </c>
      <c r="I55" t="s">
        <v>86</v>
      </c>
      <c r="J55">
        <v>0.000373</v>
      </c>
      <c r="K55" t="s">
        <v>87</v>
      </c>
      <c r="L55" t="s">
        <v>1114</v>
      </c>
      <c r="M55">
        <v>235.230229</v>
      </c>
      <c r="N55" t="s">
        <v>87</v>
      </c>
      <c r="O55" t="s">
        <v>1115</v>
      </c>
      <c r="P55">
        <v>0.000609</v>
      </c>
      <c r="Q55" t="s">
        <v>87</v>
      </c>
      <c r="R55" t="s">
        <v>89</v>
      </c>
      <c r="S55">
        <v>1.183418</v>
      </c>
      <c r="T55" t="s">
        <v>87</v>
      </c>
      <c r="U55" t="s">
        <v>90</v>
      </c>
      <c r="V55">
        <v>0</v>
      </c>
      <c r="W55" t="s">
        <v>87</v>
      </c>
      <c r="X55" t="s">
        <v>91</v>
      </c>
      <c r="Y55">
        <v>0</v>
      </c>
      <c r="Z55" t="s">
        <v>87</v>
      </c>
      <c r="AA55" t="s">
        <v>1116</v>
      </c>
      <c r="AB55">
        <v>0</v>
      </c>
      <c r="AC55" t="s">
        <v>87</v>
      </c>
      <c r="AD55" t="s">
        <v>92</v>
      </c>
      <c r="AE55">
        <v>0</v>
      </c>
      <c r="AF55" t="s">
        <v>87</v>
      </c>
      <c r="AG55" t="s">
        <v>93</v>
      </c>
      <c r="AH55">
        <v>1000</v>
      </c>
      <c r="AI55" t="s">
        <v>94</v>
      </c>
      <c r="AJ55">
        <v>1000000</v>
      </c>
      <c r="AK55" t="s">
        <v>95</v>
      </c>
      <c r="AL55">
        <v>10</v>
      </c>
      <c r="AM55" t="s">
        <v>96</v>
      </c>
      <c r="AN55">
        <v>500</v>
      </c>
      <c r="AO55" t="s">
        <v>97</v>
      </c>
      <c r="AP55">
        <v>20</v>
      </c>
      <c r="AQ55" t="s">
        <v>98</v>
      </c>
      <c r="AR55">
        <v>50</v>
      </c>
      <c r="AS55" t="s">
        <v>1463</v>
      </c>
    </row>
    <row r="56" spans="1:45">
      <c r="A56">
        <v>534</v>
      </c>
      <c r="B56" t="s">
        <v>1113</v>
      </c>
      <c r="C56">
        <v>4</v>
      </c>
      <c r="D56" t="s">
        <v>83</v>
      </c>
      <c r="E56">
        <v>303</v>
      </c>
      <c r="F56" t="s">
        <v>84</v>
      </c>
      <c r="G56" t="s">
        <v>85</v>
      </c>
      <c r="H56">
        <v>5.684</v>
      </c>
      <c r="I56" t="s">
        <v>86</v>
      </c>
      <c r="J56">
        <v>0.000362</v>
      </c>
      <c r="K56" t="s">
        <v>87</v>
      </c>
      <c r="L56" t="s">
        <v>1114</v>
      </c>
      <c r="M56">
        <v>178.428821</v>
      </c>
      <c r="N56" t="s">
        <v>87</v>
      </c>
      <c r="O56" t="s">
        <v>1115</v>
      </c>
      <c r="P56">
        <v>0.00054</v>
      </c>
      <c r="Q56" t="s">
        <v>87</v>
      </c>
      <c r="R56" t="s">
        <v>89</v>
      </c>
      <c r="S56">
        <v>1.030737</v>
      </c>
      <c r="T56" t="s">
        <v>87</v>
      </c>
      <c r="U56" t="s">
        <v>90</v>
      </c>
      <c r="V56">
        <v>0</v>
      </c>
      <c r="W56" t="s">
        <v>87</v>
      </c>
      <c r="X56" t="s">
        <v>91</v>
      </c>
      <c r="Y56">
        <v>0</v>
      </c>
      <c r="Z56" t="s">
        <v>87</v>
      </c>
      <c r="AA56" t="s">
        <v>1116</v>
      </c>
      <c r="AB56">
        <v>0</v>
      </c>
      <c r="AC56" t="s">
        <v>87</v>
      </c>
      <c r="AD56" t="s">
        <v>92</v>
      </c>
      <c r="AE56">
        <v>0</v>
      </c>
      <c r="AF56" t="s">
        <v>87</v>
      </c>
      <c r="AG56" t="s">
        <v>93</v>
      </c>
      <c r="AH56">
        <v>1000</v>
      </c>
      <c r="AI56" t="s">
        <v>94</v>
      </c>
      <c r="AJ56">
        <v>1000000</v>
      </c>
      <c r="AK56" t="s">
        <v>95</v>
      </c>
      <c r="AL56">
        <v>10</v>
      </c>
      <c r="AM56" t="s">
        <v>96</v>
      </c>
      <c r="AN56">
        <v>500</v>
      </c>
      <c r="AO56" t="s">
        <v>97</v>
      </c>
      <c r="AP56">
        <v>20</v>
      </c>
      <c r="AQ56" t="s">
        <v>98</v>
      </c>
      <c r="AR56">
        <v>20</v>
      </c>
      <c r="AS56" t="s">
        <v>1463</v>
      </c>
    </row>
    <row r="57" spans="1:45">
      <c r="A57">
        <v>534</v>
      </c>
      <c r="B57" t="s">
        <v>1113</v>
      </c>
      <c r="C57">
        <v>4</v>
      </c>
      <c r="D57" t="s">
        <v>83</v>
      </c>
      <c r="E57">
        <v>303</v>
      </c>
      <c r="F57" t="s">
        <v>84</v>
      </c>
      <c r="G57" t="s">
        <v>85</v>
      </c>
      <c r="H57">
        <v>5.202</v>
      </c>
      <c r="I57" t="s">
        <v>86</v>
      </c>
      <c r="J57">
        <v>0.000372</v>
      </c>
      <c r="K57" t="s">
        <v>87</v>
      </c>
      <c r="L57" t="s">
        <v>1114</v>
      </c>
      <c r="M57">
        <v>201.067632</v>
      </c>
      <c r="N57" t="s">
        <v>87</v>
      </c>
      <c r="O57" t="s">
        <v>1115</v>
      </c>
      <c r="P57">
        <v>0.000573</v>
      </c>
      <c r="Q57" t="s">
        <v>87</v>
      </c>
      <c r="R57" t="s">
        <v>89</v>
      </c>
      <c r="S57">
        <v>1.143492</v>
      </c>
      <c r="T57" t="s">
        <v>87</v>
      </c>
      <c r="U57" t="s">
        <v>90</v>
      </c>
      <c r="V57">
        <v>0</v>
      </c>
      <c r="W57" t="s">
        <v>87</v>
      </c>
      <c r="X57" t="s">
        <v>91</v>
      </c>
      <c r="Y57">
        <v>0</v>
      </c>
      <c r="Z57" t="s">
        <v>87</v>
      </c>
      <c r="AA57" t="s">
        <v>1116</v>
      </c>
      <c r="AB57">
        <v>0</v>
      </c>
      <c r="AC57" t="s">
        <v>87</v>
      </c>
      <c r="AD57" t="s">
        <v>92</v>
      </c>
      <c r="AE57">
        <v>0</v>
      </c>
      <c r="AF57" t="s">
        <v>87</v>
      </c>
      <c r="AG57" t="s">
        <v>93</v>
      </c>
      <c r="AH57">
        <v>1000</v>
      </c>
      <c r="AI57" t="s">
        <v>94</v>
      </c>
      <c r="AJ57">
        <v>1000000</v>
      </c>
      <c r="AK57" t="s">
        <v>95</v>
      </c>
      <c r="AL57">
        <v>10</v>
      </c>
      <c r="AM57" t="s">
        <v>96</v>
      </c>
      <c r="AN57">
        <v>500</v>
      </c>
      <c r="AO57" t="s">
        <v>97</v>
      </c>
      <c r="AP57">
        <v>20</v>
      </c>
      <c r="AQ57" t="s">
        <v>98</v>
      </c>
      <c r="AR57">
        <v>20</v>
      </c>
      <c r="AS57" t="s">
        <v>1463</v>
      </c>
    </row>
    <row r="58" spans="1:45">
      <c r="A58">
        <v>533</v>
      </c>
      <c r="B58" t="s">
        <v>1113</v>
      </c>
      <c r="C58">
        <v>4</v>
      </c>
      <c r="D58" t="s">
        <v>83</v>
      </c>
      <c r="E58">
        <v>379</v>
      </c>
      <c r="F58" t="s">
        <v>84</v>
      </c>
      <c r="G58" t="s">
        <v>85</v>
      </c>
      <c r="H58">
        <v>260.414</v>
      </c>
      <c r="I58" t="s">
        <v>86</v>
      </c>
      <c r="J58">
        <v>0.000383</v>
      </c>
      <c r="K58" t="s">
        <v>87</v>
      </c>
      <c r="L58" t="s">
        <v>1114</v>
      </c>
      <c r="M58">
        <v>196.234383</v>
      </c>
      <c r="N58" t="s">
        <v>87</v>
      </c>
      <c r="O58" t="s">
        <v>1115</v>
      </c>
      <c r="P58">
        <v>0.000579</v>
      </c>
      <c r="Q58" t="s">
        <v>87</v>
      </c>
      <c r="R58" t="s">
        <v>89</v>
      </c>
      <c r="S58">
        <v>0.903769</v>
      </c>
      <c r="T58" t="s">
        <v>87</v>
      </c>
      <c r="U58" t="s">
        <v>90</v>
      </c>
      <c r="V58">
        <v>0</v>
      </c>
      <c r="W58" t="s">
        <v>87</v>
      </c>
      <c r="X58" t="s">
        <v>91</v>
      </c>
      <c r="Y58">
        <v>0</v>
      </c>
      <c r="Z58" t="s">
        <v>87</v>
      </c>
      <c r="AA58" t="s">
        <v>1116</v>
      </c>
      <c r="AB58">
        <v>0</v>
      </c>
      <c r="AC58" t="s">
        <v>87</v>
      </c>
      <c r="AD58" t="s">
        <v>92</v>
      </c>
      <c r="AE58">
        <v>0</v>
      </c>
      <c r="AF58" t="s">
        <v>87</v>
      </c>
      <c r="AG58" t="s">
        <v>93</v>
      </c>
      <c r="AH58">
        <v>1000</v>
      </c>
      <c r="AI58" t="s">
        <v>94</v>
      </c>
      <c r="AJ58">
        <v>1000000</v>
      </c>
      <c r="AK58" t="s">
        <v>95</v>
      </c>
      <c r="AL58">
        <v>10</v>
      </c>
      <c r="AM58" t="s">
        <v>96</v>
      </c>
      <c r="AN58">
        <v>500</v>
      </c>
      <c r="AO58" t="s">
        <v>97</v>
      </c>
      <c r="AP58">
        <v>20</v>
      </c>
      <c r="AQ58" t="s">
        <v>98</v>
      </c>
      <c r="AR58">
        <v>30</v>
      </c>
      <c r="AS58" t="s">
        <v>1463</v>
      </c>
    </row>
    <row r="59" spans="1:45">
      <c r="A59">
        <v>532</v>
      </c>
      <c r="B59" t="s">
        <v>1113</v>
      </c>
      <c r="C59">
        <v>4</v>
      </c>
      <c r="D59" t="s">
        <v>83</v>
      </c>
      <c r="E59">
        <v>907</v>
      </c>
      <c r="F59" t="s">
        <v>84</v>
      </c>
      <c r="G59" t="s">
        <v>85</v>
      </c>
      <c r="H59">
        <v>302.246</v>
      </c>
      <c r="I59" t="s">
        <v>86</v>
      </c>
      <c r="J59">
        <v>0.000418</v>
      </c>
      <c r="K59" t="s">
        <v>87</v>
      </c>
      <c r="L59" t="s">
        <v>1114</v>
      </c>
      <c r="M59">
        <v>379.040496</v>
      </c>
      <c r="N59" t="s">
        <v>87</v>
      </c>
      <c r="O59" t="s">
        <v>1115</v>
      </c>
      <c r="P59">
        <v>0.000797</v>
      </c>
      <c r="Q59" t="s">
        <v>87</v>
      </c>
      <c r="R59" t="s">
        <v>89</v>
      </c>
      <c r="S59">
        <v>1.348155</v>
      </c>
      <c r="T59" t="s">
        <v>87</v>
      </c>
      <c r="U59" t="s">
        <v>90</v>
      </c>
      <c r="V59">
        <v>0</v>
      </c>
      <c r="W59" t="s">
        <v>87</v>
      </c>
      <c r="X59" t="s">
        <v>91</v>
      </c>
      <c r="Y59">
        <v>0</v>
      </c>
      <c r="Z59" t="s">
        <v>87</v>
      </c>
      <c r="AA59" t="s">
        <v>1116</v>
      </c>
      <c r="AB59">
        <v>0</v>
      </c>
      <c r="AC59" t="s">
        <v>87</v>
      </c>
      <c r="AD59" t="s">
        <v>92</v>
      </c>
      <c r="AE59">
        <v>0</v>
      </c>
      <c r="AF59" t="s">
        <v>87</v>
      </c>
      <c r="AG59" t="s">
        <v>93</v>
      </c>
      <c r="AH59">
        <v>1000</v>
      </c>
      <c r="AI59" t="s">
        <v>94</v>
      </c>
      <c r="AJ59">
        <v>1000000</v>
      </c>
      <c r="AK59" t="s">
        <v>95</v>
      </c>
      <c r="AL59">
        <v>10</v>
      </c>
      <c r="AM59" t="s">
        <v>96</v>
      </c>
      <c r="AN59">
        <v>500</v>
      </c>
      <c r="AO59" t="s">
        <v>97</v>
      </c>
      <c r="AP59">
        <v>20</v>
      </c>
      <c r="AQ59" t="s">
        <v>98</v>
      </c>
      <c r="AR59">
        <v>100</v>
      </c>
      <c r="AS59" t="s">
        <v>1463</v>
      </c>
    </row>
    <row r="60" spans="1:45">
      <c r="A60">
        <v>531</v>
      </c>
      <c r="B60" t="s">
        <v>1113</v>
      </c>
      <c r="C60">
        <v>4</v>
      </c>
      <c r="D60" t="s">
        <v>83</v>
      </c>
      <c r="E60">
        <v>2418</v>
      </c>
      <c r="F60" t="s">
        <v>84</v>
      </c>
      <c r="G60" t="s">
        <v>85</v>
      </c>
      <c r="H60">
        <v>174.986</v>
      </c>
      <c r="I60" t="s">
        <v>86</v>
      </c>
      <c r="J60">
        <v>0.000662</v>
      </c>
      <c r="K60" t="s">
        <v>87</v>
      </c>
      <c r="L60" t="s">
        <v>1114</v>
      </c>
      <c r="M60">
        <v>797.60755</v>
      </c>
      <c r="N60" t="s">
        <v>87</v>
      </c>
      <c r="O60" t="s">
        <v>1115</v>
      </c>
      <c r="P60">
        <v>0.00146</v>
      </c>
      <c r="Q60" t="s">
        <v>87</v>
      </c>
      <c r="R60" t="s">
        <v>89</v>
      </c>
      <c r="S60">
        <v>3.286044</v>
      </c>
      <c r="T60" t="s">
        <v>87</v>
      </c>
      <c r="U60" t="s">
        <v>90</v>
      </c>
      <c r="V60">
        <v>0</v>
      </c>
      <c r="W60" t="s">
        <v>87</v>
      </c>
      <c r="X60" t="s">
        <v>91</v>
      </c>
      <c r="Y60">
        <v>0</v>
      </c>
      <c r="Z60" t="s">
        <v>87</v>
      </c>
      <c r="AA60" t="s">
        <v>1116</v>
      </c>
      <c r="AB60">
        <v>0</v>
      </c>
      <c r="AC60" t="s">
        <v>87</v>
      </c>
      <c r="AD60" t="s">
        <v>92</v>
      </c>
      <c r="AE60">
        <v>0</v>
      </c>
      <c r="AF60" t="s">
        <v>87</v>
      </c>
      <c r="AG60" t="s">
        <v>93</v>
      </c>
      <c r="AH60">
        <v>1000</v>
      </c>
      <c r="AI60" t="s">
        <v>94</v>
      </c>
      <c r="AJ60">
        <v>1000000</v>
      </c>
      <c r="AK60" t="s">
        <v>95</v>
      </c>
      <c r="AL60">
        <v>10</v>
      </c>
      <c r="AM60" t="s">
        <v>96</v>
      </c>
      <c r="AN60">
        <v>500</v>
      </c>
      <c r="AO60" t="s">
        <v>97</v>
      </c>
      <c r="AP60">
        <v>20</v>
      </c>
      <c r="AQ60" t="s">
        <v>98</v>
      </c>
      <c r="AR60">
        <v>300</v>
      </c>
      <c r="AS60" t="s">
        <v>1463</v>
      </c>
    </row>
    <row r="61" spans="1:45">
      <c r="A61">
        <v>530</v>
      </c>
      <c r="B61" t="s">
        <v>1113</v>
      </c>
      <c r="C61">
        <v>4</v>
      </c>
      <c r="D61" t="s">
        <v>83</v>
      </c>
      <c r="E61">
        <v>3928</v>
      </c>
      <c r="F61" t="s">
        <v>84</v>
      </c>
      <c r="G61" t="s">
        <v>85</v>
      </c>
      <c r="H61">
        <v>212.212</v>
      </c>
      <c r="I61" t="s">
        <v>86</v>
      </c>
      <c r="J61">
        <v>0.000796</v>
      </c>
      <c r="K61" t="s">
        <v>87</v>
      </c>
      <c r="L61" t="s">
        <v>1114</v>
      </c>
      <c r="M61">
        <v>1150.029923</v>
      </c>
      <c r="N61" t="s">
        <v>87</v>
      </c>
      <c r="O61" t="s">
        <v>1115</v>
      </c>
      <c r="P61">
        <v>0.001946</v>
      </c>
      <c r="Q61" t="s">
        <v>87</v>
      </c>
      <c r="R61" t="s">
        <v>89</v>
      </c>
      <c r="S61">
        <v>5.171401</v>
      </c>
      <c r="T61" t="s">
        <v>87</v>
      </c>
      <c r="U61" t="s">
        <v>90</v>
      </c>
      <c r="V61">
        <v>0</v>
      </c>
      <c r="W61" t="s">
        <v>87</v>
      </c>
      <c r="X61" t="s">
        <v>91</v>
      </c>
      <c r="Y61">
        <v>0</v>
      </c>
      <c r="Z61" t="s">
        <v>87</v>
      </c>
      <c r="AA61" t="s">
        <v>1116</v>
      </c>
      <c r="AB61">
        <v>0</v>
      </c>
      <c r="AC61" t="s">
        <v>87</v>
      </c>
      <c r="AD61" t="s">
        <v>92</v>
      </c>
      <c r="AE61">
        <v>0</v>
      </c>
      <c r="AF61" t="s">
        <v>87</v>
      </c>
      <c r="AG61" t="s">
        <v>93</v>
      </c>
      <c r="AH61">
        <v>1000</v>
      </c>
      <c r="AI61" t="s">
        <v>94</v>
      </c>
      <c r="AJ61">
        <v>1000000</v>
      </c>
      <c r="AK61" t="s">
        <v>95</v>
      </c>
      <c r="AL61">
        <v>10</v>
      </c>
      <c r="AM61" t="s">
        <v>96</v>
      </c>
      <c r="AN61">
        <v>500</v>
      </c>
      <c r="AO61" t="s">
        <v>97</v>
      </c>
      <c r="AP61">
        <v>20</v>
      </c>
      <c r="AQ61" t="s">
        <v>98</v>
      </c>
      <c r="AR61">
        <v>500</v>
      </c>
      <c r="AS61" t="s">
        <v>1463</v>
      </c>
    </row>
    <row r="62" spans="1:45">
      <c r="A62">
        <v>529</v>
      </c>
      <c r="B62" t="s">
        <v>1113</v>
      </c>
      <c r="C62">
        <v>4</v>
      </c>
      <c r="D62" t="s">
        <v>83</v>
      </c>
      <c r="E62">
        <v>5439</v>
      </c>
      <c r="F62" t="s">
        <v>84</v>
      </c>
      <c r="G62" t="s">
        <v>85</v>
      </c>
      <c r="H62">
        <v>194.726</v>
      </c>
      <c r="I62" t="s">
        <v>86</v>
      </c>
      <c r="J62">
        <v>0.001004</v>
      </c>
      <c r="K62" t="s">
        <v>87</v>
      </c>
      <c r="L62" t="s">
        <v>1114</v>
      </c>
      <c r="M62">
        <v>1485.882272</v>
      </c>
      <c r="N62" t="s">
        <v>87</v>
      </c>
      <c r="O62" t="s">
        <v>1115</v>
      </c>
      <c r="P62">
        <v>0.00249</v>
      </c>
      <c r="Q62" t="s">
        <v>87</v>
      </c>
      <c r="R62" t="s">
        <v>89</v>
      </c>
      <c r="S62">
        <v>7.089141</v>
      </c>
      <c r="T62" t="s">
        <v>87</v>
      </c>
      <c r="U62" t="s">
        <v>90</v>
      </c>
      <c r="V62">
        <v>0</v>
      </c>
      <c r="W62" t="s">
        <v>87</v>
      </c>
      <c r="X62" t="s">
        <v>91</v>
      </c>
      <c r="Y62">
        <v>0</v>
      </c>
      <c r="Z62" t="s">
        <v>87</v>
      </c>
      <c r="AA62" t="s">
        <v>1116</v>
      </c>
      <c r="AB62">
        <v>0</v>
      </c>
      <c r="AC62" t="s">
        <v>87</v>
      </c>
      <c r="AD62" t="s">
        <v>92</v>
      </c>
      <c r="AE62">
        <v>0</v>
      </c>
      <c r="AF62" t="s">
        <v>87</v>
      </c>
      <c r="AG62" t="s">
        <v>93</v>
      </c>
      <c r="AH62">
        <v>1000</v>
      </c>
      <c r="AI62" t="s">
        <v>94</v>
      </c>
      <c r="AJ62">
        <v>1000000</v>
      </c>
      <c r="AK62" t="s">
        <v>95</v>
      </c>
      <c r="AL62">
        <v>10</v>
      </c>
      <c r="AM62" t="s">
        <v>96</v>
      </c>
      <c r="AN62">
        <v>500</v>
      </c>
      <c r="AO62" t="s">
        <v>97</v>
      </c>
      <c r="AP62">
        <v>20</v>
      </c>
      <c r="AQ62" t="s">
        <v>98</v>
      </c>
      <c r="AR62">
        <v>700</v>
      </c>
      <c r="AS62" t="s">
        <v>1463</v>
      </c>
    </row>
    <row r="63" spans="1:45">
      <c r="A63">
        <v>528</v>
      </c>
      <c r="B63" t="s">
        <v>1113</v>
      </c>
      <c r="C63">
        <v>4</v>
      </c>
      <c r="D63" t="s">
        <v>83</v>
      </c>
      <c r="E63">
        <v>6949</v>
      </c>
      <c r="F63" t="s">
        <v>84</v>
      </c>
      <c r="G63" t="s">
        <v>85</v>
      </c>
      <c r="H63">
        <v>144.53</v>
      </c>
      <c r="I63" t="s">
        <v>86</v>
      </c>
      <c r="J63">
        <v>0.00143</v>
      </c>
      <c r="K63" t="s">
        <v>87</v>
      </c>
      <c r="L63" t="s">
        <v>1114</v>
      </c>
      <c r="M63">
        <v>1815.893325</v>
      </c>
      <c r="N63" t="s">
        <v>87</v>
      </c>
      <c r="O63" t="s">
        <v>1115</v>
      </c>
      <c r="P63">
        <v>0.003246</v>
      </c>
      <c r="Q63" t="s">
        <v>87</v>
      </c>
      <c r="R63" t="s">
        <v>89</v>
      </c>
      <c r="S63">
        <v>9.213506</v>
      </c>
      <c r="T63" t="s">
        <v>87</v>
      </c>
      <c r="U63" t="s">
        <v>90</v>
      </c>
      <c r="V63">
        <v>0</v>
      </c>
      <c r="W63" t="s">
        <v>87</v>
      </c>
      <c r="X63" t="s">
        <v>91</v>
      </c>
      <c r="Y63">
        <v>0</v>
      </c>
      <c r="Z63" t="s">
        <v>87</v>
      </c>
      <c r="AA63" t="s">
        <v>1116</v>
      </c>
      <c r="AB63">
        <v>0</v>
      </c>
      <c r="AC63" t="s">
        <v>87</v>
      </c>
      <c r="AD63" t="s">
        <v>92</v>
      </c>
      <c r="AE63">
        <v>0</v>
      </c>
      <c r="AF63" t="s">
        <v>87</v>
      </c>
      <c r="AG63" t="s">
        <v>93</v>
      </c>
      <c r="AH63">
        <v>1000</v>
      </c>
      <c r="AI63" t="s">
        <v>94</v>
      </c>
      <c r="AJ63">
        <v>1000000</v>
      </c>
      <c r="AK63" t="s">
        <v>95</v>
      </c>
      <c r="AL63">
        <v>10</v>
      </c>
      <c r="AM63" t="s">
        <v>96</v>
      </c>
      <c r="AN63">
        <v>500</v>
      </c>
      <c r="AO63" t="s">
        <v>97</v>
      </c>
      <c r="AP63">
        <v>20</v>
      </c>
      <c r="AQ63" t="s">
        <v>98</v>
      </c>
      <c r="AR63">
        <v>900</v>
      </c>
      <c r="AS63" t="s">
        <v>1463</v>
      </c>
    </row>
    <row r="64" spans="1:45">
      <c r="A64">
        <v>527</v>
      </c>
      <c r="B64" t="s">
        <v>1113</v>
      </c>
      <c r="C64">
        <v>4</v>
      </c>
      <c r="D64" t="s">
        <v>83</v>
      </c>
      <c r="E64">
        <v>37913</v>
      </c>
      <c r="F64" t="s">
        <v>84</v>
      </c>
      <c r="G64" t="s">
        <v>85</v>
      </c>
      <c r="H64">
        <v>283.598</v>
      </c>
      <c r="I64" t="s">
        <v>86</v>
      </c>
      <c r="J64">
        <v>0.001846</v>
      </c>
      <c r="K64" t="s">
        <v>87</v>
      </c>
      <c r="L64" t="s">
        <v>1114</v>
      </c>
      <c r="M64">
        <v>7899.680484</v>
      </c>
      <c r="N64" t="s">
        <v>87</v>
      </c>
      <c r="O64" t="s">
        <v>1115</v>
      </c>
      <c r="P64">
        <v>0.009746</v>
      </c>
      <c r="Q64" t="s">
        <v>87</v>
      </c>
      <c r="R64" t="s">
        <v>89</v>
      </c>
      <c r="S64">
        <v>47.054804</v>
      </c>
      <c r="T64" t="s">
        <v>87</v>
      </c>
      <c r="U64" t="s">
        <v>90</v>
      </c>
      <c r="V64">
        <v>0</v>
      </c>
      <c r="W64" t="s">
        <v>87</v>
      </c>
      <c r="X64" t="s">
        <v>91</v>
      </c>
      <c r="Y64">
        <v>0</v>
      </c>
      <c r="Z64" t="s">
        <v>87</v>
      </c>
      <c r="AA64" t="s">
        <v>1116</v>
      </c>
      <c r="AB64">
        <v>0</v>
      </c>
      <c r="AC64" t="s">
        <v>87</v>
      </c>
      <c r="AD64" t="s">
        <v>92</v>
      </c>
      <c r="AE64">
        <v>0</v>
      </c>
      <c r="AF64" t="s">
        <v>87</v>
      </c>
      <c r="AG64" t="s">
        <v>93</v>
      </c>
      <c r="AH64">
        <v>1000</v>
      </c>
      <c r="AI64" t="s">
        <v>94</v>
      </c>
      <c r="AJ64">
        <v>1000000</v>
      </c>
      <c r="AK64" t="s">
        <v>95</v>
      </c>
      <c r="AL64">
        <v>10</v>
      </c>
      <c r="AM64" t="s">
        <v>96</v>
      </c>
      <c r="AN64">
        <v>500</v>
      </c>
      <c r="AO64" t="s">
        <v>97</v>
      </c>
      <c r="AP64">
        <v>20</v>
      </c>
      <c r="AQ64" t="s">
        <v>98</v>
      </c>
      <c r="AR64">
        <v>5000</v>
      </c>
      <c r="AS64" t="s">
        <v>1463</v>
      </c>
    </row>
    <row r="65" spans="1:45">
      <c r="A65">
        <v>527</v>
      </c>
      <c r="B65" t="s">
        <v>1113</v>
      </c>
      <c r="C65">
        <v>4</v>
      </c>
      <c r="D65" t="s">
        <v>83</v>
      </c>
      <c r="E65">
        <v>6949</v>
      </c>
      <c r="F65" t="s">
        <v>84</v>
      </c>
      <c r="G65" t="s">
        <v>85</v>
      </c>
      <c r="H65">
        <v>144.53</v>
      </c>
      <c r="I65" t="s">
        <v>86</v>
      </c>
      <c r="J65">
        <v>0.001175</v>
      </c>
      <c r="K65" t="s">
        <v>87</v>
      </c>
      <c r="L65" t="s">
        <v>1114</v>
      </c>
      <c r="M65">
        <v>1722.17016</v>
      </c>
      <c r="N65" t="s">
        <v>87</v>
      </c>
      <c r="O65" t="s">
        <v>1115</v>
      </c>
      <c r="P65">
        <v>0.002898</v>
      </c>
      <c r="Q65" t="s">
        <v>87</v>
      </c>
      <c r="R65" t="s">
        <v>89</v>
      </c>
      <c r="S65">
        <v>9.75913</v>
      </c>
      <c r="T65" t="s">
        <v>87</v>
      </c>
      <c r="U65" t="s">
        <v>90</v>
      </c>
      <c r="V65">
        <v>0</v>
      </c>
      <c r="W65" t="s">
        <v>87</v>
      </c>
      <c r="X65" t="s">
        <v>91</v>
      </c>
      <c r="Y65">
        <v>0</v>
      </c>
      <c r="Z65" t="s">
        <v>87</v>
      </c>
      <c r="AA65" t="s">
        <v>1116</v>
      </c>
      <c r="AB65">
        <v>0</v>
      </c>
      <c r="AC65" t="s">
        <v>87</v>
      </c>
      <c r="AD65" t="s">
        <v>92</v>
      </c>
      <c r="AE65">
        <v>0</v>
      </c>
      <c r="AF65" t="s">
        <v>87</v>
      </c>
      <c r="AG65" t="s">
        <v>93</v>
      </c>
      <c r="AH65">
        <v>1000</v>
      </c>
      <c r="AI65" t="s">
        <v>94</v>
      </c>
      <c r="AJ65">
        <v>1000000</v>
      </c>
      <c r="AK65" t="s">
        <v>95</v>
      </c>
      <c r="AL65">
        <v>10</v>
      </c>
      <c r="AM65" t="s">
        <v>96</v>
      </c>
      <c r="AN65">
        <v>500</v>
      </c>
      <c r="AO65" t="s">
        <v>97</v>
      </c>
      <c r="AP65">
        <v>20</v>
      </c>
      <c r="AQ65" t="s">
        <v>98</v>
      </c>
      <c r="AR65">
        <v>900</v>
      </c>
      <c r="AS65" t="s">
        <v>1463</v>
      </c>
    </row>
    <row r="66" spans="1:45">
      <c r="A66">
        <v>527</v>
      </c>
      <c r="B66" t="s">
        <v>1113</v>
      </c>
      <c r="C66">
        <v>4</v>
      </c>
      <c r="D66" t="s">
        <v>83</v>
      </c>
      <c r="E66">
        <v>13861</v>
      </c>
      <c r="F66" t="s">
        <v>84</v>
      </c>
      <c r="G66" t="s">
        <v>85</v>
      </c>
      <c r="H66">
        <v>541.464</v>
      </c>
      <c r="I66" t="s">
        <v>86</v>
      </c>
      <c r="J66">
        <v>0.001088</v>
      </c>
      <c r="K66" t="s">
        <v>87</v>
      </c>
      <c r="L66" t="s">
        <v>1114</v>
      </c>
      <c r="M66">
        <v>3431.630072</v>
      </c>
      <c r="N66" t="s">
        <v>87</v>
      </c>
      <c r="O66" t="s">
        <v>1115</v>
      </c>
      <c r="P66">
        <v>0.002804</v>
      </c>
      <c r="Q66" t="s">
        <v>87</v>
      </c>
      <c r="R66" t="s">
        <v>89</v>
      </c>
      <c r="S66">
        <v>19.118149</v>
      </c>
      <c r="T66" t="s">
        <v>87</v>
      </c>
      <c r="U66" t="s">
        <v>90</v>
      </c>
      <c r="V66">
        <v>0</v>
      </c>
      <c r="W66" t="s">
        <v>87</v>
      </c>
      <c r="X66" t="s">
        <v>91</v>
      </c>
      <c r="Y66">
        <v>0</v>
      </c>
      <c r="Z66" t="s">
        <v>87</v>
      </c>
      <c r="AA66" t="s">
        <v>1116</v>
      </c>
      <c r="AB66">
        <v>0</v>
      </c>
      <c r="AC66" t="s">
        <v>87</v>
      </c>
      <c r="AD66" t="s">
        <v>92</v>
      </c>
      <c r="AE66">
        <v>0</v>
      </c>
      <c r="AF66" t="s">
        <v>87</v>
      </c>
      <c r="AG66" t="s">
        <v>93</v>
      </c>
      <c r="AH66">
        <v>1000</v>
      </c>
      <c r="AI66" t="s">
        <v>94</v>
      </c>
      <c r="AJ66">
        <v>2000000</v>
      </c>
      <c r="AK66" t="s">
        <v>95</v>
      </c>
      <c r="AL66">
        <v>10</v>
      </c>
      <c r="AM66" t="s">
        <v>96</v>
      </c>
      <c r="AN66">
        <v>500</v>
      </c>
      <c r="AO66" t="s">
        <v>97</v>
      </c>
      <c r="AP66">
        <v>20</v>
      </c>
      <c r="AQ66" t="s">
        <v>98</v>
      </c>
      <c r="AR66">
        <v>900</v>
      </c>
      <c r="AS66" t="s">
        <v>1463</v>
      </c>
    </row>
    <row r="67" spans="1:45">
      <c r="A67">
        <v>526</v>
      </c>
      <c r="B67" t="s">
        <v>1113</v>
      </c>
      <c r="C67">
        <v>4</v>
      </c>
      <c r="D67" t="s">
        <v>83</v>
      </c>
      <c r="E67">
        <v>6873</v>
      </c>
      <c r="F67" t="s">
        <v>84</v>
      </c>
      <c r="G67" t="s">
        <v>85</v>
      </c>
      <c r="H67">
        <v>7653.55</v>
      </c>
      <c r="I67" t="s">
        <v>86</v>
      </c>
      <c r="J67">
        <v>0.000661</v>
      </c>
      <c r="K67" t="s">
        <v>87</v>
      </c>
      <c r="L67" t="s">
        <v>1114</v>
      </c>
      <c r="M67">
        <v>1553.65165</v>
      </c>
      <c r="N67" t="s">
        <v>87</v>
      </c>
      <c r="O67" t="s">
        <v>1115</v>
      </c>
      <c r="P67">
        <v>0.002214</v>
      </c>
      <c r="Q67" t="s">
        <v>87</v>
      </c>
      <c r="R67" t="s">
        <v>89</v>
      </c>
      <c r="S67">
        <v>9.160286</v>
      </c>
      <c r="T67" t="s">
        <v>87</v>
      </c>
      <c r="U67" t="s">
        <v>90</v>
      </c>
      <c r="V67">
        <v>0</v>
      </c>
      <c r="W67" t="s">
        <v>87</v>
      </c>
      <c r="X67" t="s">
        <v>91</v>
      </c>
      <c r="Y67">
        <v>0</v>
      </c>
      <c r="Z67" t="s">
        <v>87</v>
      </c>
      <c r="AA67" t="s">
        <v>1116</v>
      </c>
      <c r="AB67">
        <v>0</v>
      </c>
      <c r="AC67" t="s">
        <v>87</v>
      </c>
      <c r="AD67" t="s">
        <v>92</v>
      </c>
      <c r="AE67">
        <v>0</v>
      </c>
      <c r="AF67" t="s">
        <v>87</v>
      </c>
      <c r="AG67" t="s">
        <v>93</v>
      </c>
      <c r="AH67">
        <v>1000</v>
      </c>
      <c r="AI67" t="s">
        <v>94</v>
      </c>
      <c r="AJ67">
        <v>1000000</v>
      </c>
      <c r="AK67" t="s">
        <v>95</v>
      </c>
      <c r="AL67">
        <v>5</v>
      </c>
      <c r="AM67" t="s">
        <v>96</v>
      </c>
      <c r="AN67">
        <v>500</v>
      </c>
      <c r="AO67" t="s">
        <v>97</v>
      </c>
      <c r="AP67">
        <v>20</v>
      </c>
      <c r="AQ67" t="s">
        <v>98</v>
      </c>
      <c r="AR67">
        <v>900</v>
      </c>
      <c r="AS67" t="s">
        <v>1463</v>
      </c>
    </row>
    <row r="68" spans="1:45">
      <c r="A68">
        <v>526</v>
      </c>
      <c r="B68" t="s">
        <v>1113</v>
      </c>
      <c r="C68">
        <v>4</v>
      </c>
      <c r="D68" t="s">
        <v>83</v>
      </c>
      <c r="E68">
        <v>6949</v>
      </c>
      <c r="F68" t="s">
        <v>84</v>
      </c>
      <c r="G68" t="s">
        <v>85</v>
      </c>
      <c r="H68">
        <v>5047.578</v>
      </c>
      <c r="I68" t="s">
        <v>86</v>
      </c>
      <c r="J68">
        <v>0.000849</v>
      </c>
      <c r="K68" t="s">
        <v>87</v>
      </c>
      <c r="L68" t="s">
        <v>1114</v>
      </c>
      <c r="M68">
        <v>1690.912729</v>
      </c>
      <c r="N68" t="s">
        <v>87</v>
      </c>
      <c r="O68" t="s">
        <v>1115</v>
      </c>
      <c r="P68">
        <v>0.00254</v>
      </c>
      <c r="Q68" t="s">
        <v>87</v>
      </c>
      <c r="R68" t="s">
        <v>89</v>
      </c>
      <c r="S68">
        <v>9.028597</v>
      </c>
      <c r="T68" t="s">
        <v>87</v>
      </c>
      <c r="U68" t="s">
        <v>90</v>
      </c>
      <c r="V68">
        <v>0</v>
      </c>
      <c r="W68" t="s">
        <v>87</v>
      </c>
      <c r="X68" t="s">
        <v>91</v>
      </c>
      <c r="Y68">
        <v>0</v>
      </c>
      <c r="Z68" t="s">
        <v>87</v>
      </c>
      <c r="AA68" t="s">
        <v>1116</v>
      </c>
      <c r="AB68">
        <v>0</v>
      </c>
      <c r="AC68" t="s">
        <v>87</v>
      </c>
      <c r="AD68" t="s">
        <v>92</v>
      </c>
      <c r="AE68">
        <v>0</v>
      </c>
      <c r="AF68" t="s">
        <v>87</v>
      </c>
      <c r="AG68" t="s">
        <v>93</v>
      </c>
      <c r="AH68">
        <v>1000</v>
      </c>
      <c r="AI68" t="s">
        <v>94</v>
      </c>
      <c r="AJ68">
        <v>1000000</v>
      </c>
      <c r="AK68" t="s">
        <v>95</v>
      </c>
      <c r="AL68">
        <v>10</v>
      </c>
      <c r="AM68" t="s">
        <v>96</v>
      </c>
      <c r="AN68">
        <v>500</v>
      </c>
      <c r="AO68" t="s">
        <v>97</v>
      </c>
      <c r="AP68">
        <v>20</v>
      </c>
      <c r="AQ68" t="s">
        <v>98</v>
      </c>
      <c r="AR68">
        <v>900</v>
      </c>
      <c r="AS68" t="s">
        <v>1463</v>
      </c>
    </row>
    <row r="69" spans="1:45">
      <c r="A69">
        <v>525</v>
      </c>
      <c r="B69" t="s">
        <v>1113</v>
      </c>
      <c r="C69">
        <v>4</v>
      </c>
      <c r="D69" t="s">
        <v>83</v>
      </c>
      <c r="E69">
        <v>6949</v>
      </c>
      <c r="F69" t="s">
        <v>84</v>
      </c>
      <c r="G69" t="s">
        <v>85</v>
      </c>
      <c r="H69">
        <v>678.438</v>
      </c>
      <c r="I69" t="s">
        <v>86</v>
      </c>
      <c r="J69">
        <v>0.000874</v>
      </c>
      <c r="K69" t="s">
        <v>87</v>
      </c>
      <c r="L69" t="s">
        <v>1114</v>
      </c>
      <c r="M69">
        <v>1572.918621</v>
      </c>
      <c r="N69" t="s">
        <v>87</v>
      </c>
      <c r="O69" t="s">
        <v>1115</v>
      </c>
      <c r="P69">
        <v>0.002447</v>
      </c>
      <c r="Q69" t="s">
        <v>87</v>
      </c>
      <c r="R69" t="s">
        <v>89</v>
      </c>
      <c r="S69">
        <v>9.055322</v>
      </c>
      <c r="T69" t="s">
        <v>87</v>
      </c>
      <c r="U69" t="s">
        <v>90</v>
      </c>
      <c r="V69">
        <v>0</v>
      </c>
      <c r="W69" t="s">
        <v>87</v>
      </c>
      <c r="X69" t="s">
        <v>91</v>
      </c>
      <c r="Y69">
        <v>0</v>
      </c>
      <c r="Z69" t="s">
        <v>87</v>
      </c>
      <c r="AA69" t="s">
        <v>1116</v>
      </c>
      <c r="AB69">
        <v>0</v>
      </c>
      <c r="AC69" t="s">
        <v>87</v>
      </c>
      <c r="AD69" t="s">
        <v>92</v>
      </c>
      <c r="AE69">
        <v>0</v>
      </c>
      <c r="AF69" t="s">
        <v>87</v>
      </c>
      <c r="AG69" t="s">
        <v>93</v>
      </c>
      <c r="AH69">
        <v>1000</v>
      </c>
      <c r="AI69" t="s">
        <v>94</v>
      </c>
      <c r="AJ69">
        <v>1000000</v>
      </c>
      <c r="AK69" t="s">
        <v>95</v>
      </c>
      <c r="AL69">
        <v>10</v>
      </c>
      <c r="AM69" t="s">
        <v>96</v>
      </c>
      <c r="AN69">
        <v>500</v>
      </c>
      <c r="AO69" t="s">
        <v>97</v>
      </c>
      <c r="AP69">
        <v>20</v>
      </c>
      <c r="AQ69" t="s">
        <v>98</v>
      </c>
      <c r="AR69">
        <v>900</v>
      </c>
      <c r="AS69" t="s">
        <v>1463</v>
      </c>
    </row>
    <row r="70" spans="1:45">
      <c r="A70">
        <v>525</v>
      </c>
      <c r="B70" t="s">
        <v>1113</v>
      </c>
      <c r="C70">
        <v>4</v>
      </c>
      <c r="D70" t="s">
        <v>83</v>
      </c>
      <c r="E70">
        <v>6930</v>
      </c>
      <c r="F70" t="s">
        <v>84</v>
      </c>
      <c r="G70" t="s">
        <v>85</v>
      </c>
      <c r="H70">
        <v>144.53</v>
      </c>
      <c r="I70" t="s">
        <v>86</v>
      </c>
      <c r="J70">
        <v>0.000769</v>
      </c>
      <c r="K70" t="s">
        <v>87</v>
      </c>
      <c r="L70" t="s">
        <v>1114</v>
      </c>
      <c r="M70">
        <v>1667.955386</v>
      </c>
      <c r="N70" t="s">
        <v>87</v>
      </c>
      <c r="O70" t="s">
        <v>1115</v>
      </c>
      <c r="P70">
        <v>0.002437</v>
      </c>
      <c r="Q70" t="s">
        <v>87</v>
      </c>
      <c r="R70" t="s">
        <v>89</v>
      </c>
      <c r="S70">
        <v>8.977121</v>
      </c>
      <c r="T70" t="s">
        <v>87</v>
      </c>
      <c r="U70" t="s">
        <v>90</v>
      </c>
      <c r="V70">
        <v>0</v>
      </c>
      <c r="W70" t="s">
        <v>87</v>
      </c>
      <c r="X70" t="s">
        <v>91</v>
      </c>
      <c r="Y70">
        <v>0</v>
      </c>
      <c r="Z70" t="s">
        <v>87</v>
      </c>
      <c r="AA70" t="s">
        <v>1116</v>
      </c>
      <c r="AB70">
        <v>0</v>
      </c>
      <c r="AC70" t="s">
        <v>87</v>
      </c>
      <c r="AD70" t="s">
        <v>92</v>
      </c>
      <c r="AE70">
        <v>0</v>
      </c>
      <c r="AF70" t="s">
        <v>87</v>
      </c>
      <c r="AG70" t="s">
        <v>93</v>
      </c>
      <c r="AH70">
        <v>500</v>
      </c>
      <c r="AI70" t="s">
        <v>94</v>
      </c>
      <c r="AJ70">
        <v>1000000</v>
      </c>
      <c r="AK70" t="s">
        <v>95</v>
      </c>
      <c r="AL70">
        <v>10</v>
      </c>
      <c r="AM70" t="s">
        <v>96</v>
      </c>
      <c r="AN70">
        <v>500</v>
      </c>
      <c r="AO70" t="s">
        <v>97</v>
      </c>
      <c r="AP70">
        <v>20</v>
      </c>
      <c r="AQ70" t="s">
        <v>98</v>
      </c>
      <c r="AR70">
        <v>900</v>
      </c>
      <c r="AS70" t="s">
        <v>1463</v>
      </c>
    </row>
    <row r="71" spans="1:45">
      <c r="A71">
        <v>525</v>
      </c>
      <c r="B71" t="s">
        <v>1113</v>
      </c>
      <c r="C71">
        <v>4</v>
      </c>
      <c r="D71" t="s">
        <v>83</v>
      </c>
      <c r="E71">
        <v>6949</v>
      </c>
      <c r="F71" t="s">
        <v>84</v>
      </c>
      <c r="G71" t="s">
        <v>85</v>
      </c>
      <c r="H71">
        <v>144.53</v>
      </c>
      <c r="I71" t="s">
        <v>86</v>
      </c>
      <c r="J71">
        <v>0.001164</v>
      </c>
      <c r="K71" t="s">
        <v>87</v>
      </c>
      <c r="L71" t="s">
        <v>1114</v>
      </c>
      <c r="M71">
        <v>1710.561362</v>
      </c>
      <c r="N71" t="s">
        <v>87</v>
      </c>
      <c r="O71" t="s">
        <v>1115</v>
      </c>
      <c r="P71">
        <v>0.002874</v>
      </c>
      <c r="Q71" t="s">
        <v>87</v>
      </c>
      <c r="R71" t="s">
        <v>89</v>
      </c>
      <c r="S71">
        <v>9.04385</v>
      </c>
      <c r="T71" t="s">
        <v>87</v>
      </c>
      <c r="U71" t="s">
        <v>90</v>
      </c>
      <c r="V71">
        <v>0</v>
      </c>
      <c r="W71" t="s">
        <v>87</v>
      </c>
      <c r="X71" t="s">
        <v>91</v>
      </c>
      <c r="Y71">
        <v>0</v>
      </c>
      <c r="Z71" t="s">
        <v>87</v>
      </c>
      <c r="AA71" t="s">
        <v>1116</v>
      </c>
      <c r="AB71">
        <v>0</v>
      </c>
      <c r="AC71" t="s">
        <v>87</v>
      </c>
      <c r="AD71" t="s">
        <v>92</v>
      </c>
      <c r="AE71">
        <v>0</v>
      </c>
      <c r="AF71" t="s">
        <v>87</v>
      </c>
      <c r="AG71" t="s">
        <v>93</v>
      </c>
      <c r="AH71">
        <v>1000</v>
      </c>
      <c r="AI71" t="s">
        <v>94</v>
      </c>
      <c r="AJ71">
        <v>1000000</v>
      </c>
      <c r="AK71" t="s">
        <v>95</v>
      </c>
      <c r="AL71">
        <v>10</v>
      </c>
      <c r="AM71" t="s">
        <v>96</v>
      </c>
      <c r="AN71">
        <v>500</v>
      </c>
      <c r="AO71" t="s">
        <v>97</v>
      </c>
      <c r="AP71">
        <v>20</v>
      </c>
      <c r="AQ71" t="s">
        <v>98</v>
      </c>
      <c r="AR71">
        <v>900</v>
      </c>
      <c r="AS71" t="s">
        <v>1463</v>
      </c>
    </row>
    <row r="72" spans="1:45">
      <c r="A72">
        <v>525</v>
      </c>
      <c r="B72" t="s">
        <v>1113</v>
      </c>
      <c r="C72">
        <v>4</v>
      </c>
      <c r="D72" t="s">
        <v>83</v>
      </c>
      <c r="E72">
        <v>3928</v>
      </c>
      <c r="F72" t="s">
        <v>84</v>
      </c>
      <c r="G72" t="s">
        <v>85</v>
      </c>
      <c r="H72">
        <v>212.212</v>
      </c>
      <c r="I72" t="s">
        <v>86</v>
      </c>
      <c r="J72">
        <v>0.000931</v>
      </c>
      <c r="K72" t="s">
        <v>87</v>
      </c>
      <c r="L72" t="s">
        <v>1114</v>
      </c>
      <c r="M72">
        <v>1093.706418</v>
      </c>
      <c r="N72" t="s">
        <v>87</v>
      </c>
      <c r="O72" t="s">
        <v>1115</v>
      </c>
      <c r="P72">
        <v>0.002025</v>
      </c>
      <c r="Q72" t="s">
        <v>87</v>
      </c>
      <c r="R72" t="s">
        <v>89</v>
      </c>
      <c r="S72">
        <v>5.363182</v>
      </c>
      <c r="T72" t="s">
        <v>87</v>
      </c>
      <c r="U72" t="s">
        <v>90</v>
      </c>
      <c r="V72">
        <v>0</v>
      </c>
      <c r="W72" t="s">
        <v>87</v>
      </c>
      <c r="X72" t="s">
        <v>91</v>
      </c>
      <c r="Y72">
        <v>0</v>
      </c>
      <c r="Z72" t="s">
        <v>87</v>
      </c>
      <c r="AA72" t="s">
        <v>1116</v>
      </c>
      <c r="AB72">
        <v>0</v>
      </c>
      <c r="AC72" t="s">
        <v>87</v>
      </c>
      <c r="AD72" t="s">
        <v>92</v>
      </c>
      <c r="AE72">
        <v>0</v>
      </c>
      <c r="AF72" t="s">
        <v>87</v>
      </c>
      <c r="AG72" t="s">
        <v>93</v>
      </c>
      <c r="AH72">
        <v>1000</v>
      </c>
      <c r="AI72" t="s">
        <v>94</v>
      </c>
      <c r="AJ72">
        <v>1000000</v>
      </c>
      <c r="AK72" t="s">
        <v>95</v>
      </c>
      <c r="AL72">
        <v>10</v>
      </c>
      <c r="AM72" t="s">
        <v>96</v>
      </c>
      <c r="AN72">
        <v>500</v>
      </c>
      <c r="AO72" t="s">
        <v>97</v>
      </c>
      <c r="AP72">
        <v>20</v>
      </c>
      <c r="AQ72" t="s">
        <v>98</v>
      </c>
      <c r="AR72">
        <v>500</v>
      </c>
      <c r="AS72" t="s">
        <v>1463</v>
      </c>
    </row>
    <row r="73" spans="1:45">
      <c r="A73">
        <v>524</v>
      </c>
      <c r="B73" t="s">
        <v>1113</v>
      </c>
      <c r="C73">
        <v>4</v>
      </c>
      <c r="D73" t="s">
        <v>83</v>
      </c>
      <c r="E73">
        <v>3928</v>
      </c>
      <c r="F73" t="s">
        <v>84</v>
      </c>
      <c r="G73" t="s">
        <v>85</v>
      </c>
      <c r="H73">
        <v>212.212</v>
      </c>
      <c r="I73" t="s">
        <v>86</v>
      </c>
      <c r="J73">
        <v>0.000782</v>
      </c>
      <c r="K73" t="s">
        <v>87</v>
      </c>
      <c r="L73" t="s">
        <v>1114</v>
      </c>
      <c r="M73">
        <v>1063.44831</v>
      </c>
      <c r="N73" t="s">
        <v>87</v>
      </c>
      <c r="O73" t="s">
        <v>1115</v>
      </c>
      <c r="P73">
        <v>0.001845</v>
      </c>
      <c r="Q73" t="s">
        <v>87</v>
      </c>
      <c r="R73" t="s">
        <v>89</v>
      </c>
      <c r="S73">
        <v>5.125745</v>
      </c>
      <c r="T73" t="s">
        <v>87</v>
      </c>
      <c r="U73" t="s">
        <v>90</v>
      </c>
      <c r="V73">
        <v>0</v>
      </c>
      <c r="W73" t="s">
        <v>87</v>
      </c>
      <c r="X73" t="s">
        <v>91</v>
      </c>
      <c r="Y73">
        <v>0</v>
      </c>
      <c r="Z73" t="s">
        <v>87</v>
      </c>
      <c r="AA73" t="s">
        <v>1116</v>
      </c>
      <c r="AB73">
        <v>0</v>
      </c>
      <c r="AC73" t="s">
        <v>87</v>
      </c>
      <c r="AD73" t="s">
        <v>92</v>
      </c>
      <c r="AE73">
        <v>0</v>
      </c>
      <c r="AF73" t="s">
        <v>87</v>
      </c>
      <c r="AG73" t="s">
        <v>93</v>
      </c>
      <c r="AH73">
        <v>1000</v>
      </c>
      <c r="AI73" t="s">
        <v>94</v>
      </c>
      <c r="AJ73">
        <v>1000000</v>
      </c>
      <c r="AK73" t="s">
        <v>95</v>
      </c>
      <c r="AL73">
        <v>10</v>
      </c>
      <c r="AM73" t="s">
        <v>96</v>
      </c>
      <c r="AN73">
        <v>500</v>
      </c>
      <c r="AO73" t="s">
        <v>97</v>
      </c>
      <c r="AP73">
        <v>20</v>
      </c>
      <c r="AQ73" t="s">
        <v>98</v>
      </c>
      <c r="AR73">
        <v>500</v>
      </c>
      <c r="AS73" t="s">
        <v>1463</v>
      </c>
    </row>
    <row r="74" spans="1:45">
      <c r="A74">
        <v>524</v>
      </c>
      <c r="B74" t="s">
        <v>1113</v>
      </c>
      <c r="C74">
        <v>4</v>
      </c>
      <c r="D74" t="s">
        <v>83</v>
      </c>
      <c r="E74">
        <v>1586</v>
      </c>
      <c r="F74" t="s">
        <v>84</v>
      </c>
      <c r="G74" t="s">
        <v>85</v>
      </c>
      <c r="H74">
        <v>2.516</v>
      </c>
      <c r="I74" t="s">
        <v>86</v>
      </c>
      <c r="J74">
        <v>0.000371</v>
      </c>
      <c r="K74" t="s">
        <v>87</v>
      </c>
      <c r="L74" t="s">
        <v>1114</v>
      </c>
      <c r="M74">
        <v>489.893341</v>
      </c>
      <c r="N74" t="s">
        <v>87</v>
      </c>
      <c r="O74" t="s">
        <v>1115</v>
      </c>
      <c r="P74">
        <v>0.000861</v>
      </c>
      <c r="Q74" t="s">
        <v>87</v>
      </c>
      <c r="R74" t="s">
        <v>89</v>
      </c>
      <c r="S74">
        <v>2.613022</v>
      </c>
      <c r="T74" t="s">
        <v>87</v>
      </c>
      <c r="U74" t="s">
        <v>90</v>
      </c>
      <c r="V74">
        <v>0</v>
      </c>
      <c r="W74" t="s">
        <v>87</v>
      </c>
      <c r="X74" t="s">
        <v>91</v>
      </c>
      <c r="Y74">
        <v>0</v>
      </c>
      <c r="Z74" t="s">
        <v>87</v>
      </c>
      <c r="AA74" t="s">
        <v>1116</v>
      </c>
      <c r="AB74">
        <v>0</v>
      </c>
      <c r="AC74" t="s">
        <v>87</v>
      </c>
      <c r="AD74" t="s">
        <v>92</v>
      </c>
      <c r="AE74">
        <v>0</v>
      </c>
      <c r="AF74" t="s">
        <v>87</v>
      </c>
      <c r="AG74" t="s">
        <v>93</v>
      </c>
      <c r="AH74">
        <v>1000</v>
      </c>
      <c r="AI74" t="s">
        <v>94</v>
      </c>
      <c r="AJ74">
        <v>1000000</v>
      </c>
      <c r="AK74" t="s">
        <v>95</v>
      </c>
      <c r="AL74">
        <v>5</v>
      </c>
      <c r="AM74" t="s">
        <v>96</v>
      </c>
      <c r="AN74">
        <v>500</v>
      </c>
      <c r="AO74" t="s">
        <v>97</v>
      </c>
      <c r="AP74">
        <v>20</v>
      </c>
      <c r="AQ74" t="s">
        <v>98</v>
      </c>
      <c r="AR74">
        <v>200</v>
      </c>
      <c r="AS74" t="s">
        <v>1463</v>
      </c>
    </row>
    <row r="75" spans="1:45">
      <c r="A75">
        <v>524</v>
      </c>
      <c r="B75" t="s">
        <v>1113</v>
      </c>
      <c r="C75">
        <v>4</v>
      </c>
      <c r="D75" t="s">
        <v>83</v>
      </c>
      <c r="E75">
        <v>831</v>
      </c>
      <c r="F75" t="s">
        <v>84</v>
      </c>
      <c r="G75" t="s">
        <v>85</v>
      </c>
      <c r="H75">
        <v>2.688</v>
      </c>
      <c r="I75" t="s">
        <v>86</v>
      </c>
      <c r="J75">
        <v>0.000283</v>
      </c>
      <c r="K75" t="s">
        <v>87</v>
      </c>
      <c r="L75" t="s">
        <v>1114</v>
      </c>
      <c r="M75">
        <v>304.48066</v>
      </c>
      <c r="N75" t="s">
        <v>87</v>
      </c>
      <c r="O75" t="s">
        <v>1115</v>
      </c>
      <c r="P75">
        <v>0.000588</v>
      </c>
      <c r="Q75" t="s">
        <v>87</v>
      </c>
      <c r="R75" t="s">
        <v>89</v>
      </c>
      <c r="S75">
        <v>1.711126</v>
      </c>
      <c r="T75" t="s">
        <v>87</v>
      </c>
      <c r="U75" t="s">
        <v>90</v>
      </c>
      <c r="V75">
        <v>0</v>
      </c>
      <c r="W75" t="s">
        <v>87</v>
      </c>
      <c r="X75" t="s">
        <v>91</v>
      </c>
      <c r="Y75">
        <v>0</v>
      </c>
      <c r="Z75" t="s">
        <v>87</v>
      </c>
      <c r="AA75" t="s">
        <v>1116</v>
      </c>
      <c r="AB75">
        <v>0</v>
      </c>
      <c r="AC75" t="s">
        <v>87</v>
      </c>
      <c r="AD75" t="s">
        <v>92</v>
      </c>
      <c r="AE75">
        <v>0</v>
      </c>
      <c r="AF75" t="s">
        <v>87</v>
      </c>
      <c r="AG75" t="s">
        <v>93</v>
      </c>
      <c r="AH75">
        <v>1000</v>
      </c>
      <c r="AI75" t="s">
        <v>94</v>
      </c>
      <c r="AJ75">
        <v>1000000</v>
      </c>
      <c r="AK75" t="s">
        <v>95</v>
      </c>
      <c r="AL75">
        <v>5</v>
      </c>
      <c r="AM75" t="s">
        <v>96</v>
      </c>
      <c r="AN75">
        <v>500</v>
      </c>
      <c r="AO75" t="s">
        <v>97</v>
      </c>
      <c r="AP75">
        <v>20</v>
      </c>
      <c r="AQ75" t="s">
        <v>98</v>
      </c>
      <c r="AR75">
        <v>100</v>
      </c>
      <c r="AS75" t="s">
        <v>1463</v>
      </c>
    </row>
    <row r="76" spans="1:45">
      <c r="A76">
        <v>523</v>
      </c>
      <c r="B76" t="s">
        <v>1113</v>
      </c>
      <c r="C76">
        <v>4</v>
      </c>
      <c r="D76" t="s">
        <v>83</v>
      </c>
      <c r="E76">
        <v>227</v>
      </c>
      <c r="F76" t="s">
        <v>84</v>
      </c>
      <c r="G76" t="s">
        <v>85</v>
      </c>
      <c r="H76">
        <v>9.67</v>
      </c>
      <c r="I76" t="s">
        <v>86</v>
      </c>
      <c r="J76">
        <v>0.000242</v>
      </c>
      <c r="K76" t="s">
        <v>87</v>
      </c>
      <c r="L76" t="s">
        <v>1114</v>
      </c>
      <c r="M76">
        <v>132.943881</v>
      </c>
      <c r="N76" t="s">
        <v>87</v>
      </c>
      <c r="O76" t="s">
        <v>1115</v>
      </c>
      <c r="P76">
        <v>0.000375</v>
      </c>
      <c r="Q76" t="s">
        <v>87</v>
      </c>
      <c r="R76" t="s">
        <v>89</v>
      </c>
      <c r="S76">
        <v>1.107345</v>
      </c>
      <c r="T76" t="s">
        <v>87</v>
      </c>
      <c r="U76" t="s">
        <v>90</v>
      </c>
      <c r="V76">
        <v>0</v>
      </c>
      <c r="W76" t="s">
        <v>87</v>
      </c>
      <c r="X76" t="s">
        <v>91</v>
      </c>
      <c r="Y76">
        <v>0</v>
      </c>
      <c r="Z76" t="s">
        <v>87</v>
      </c>
      <c r="AA76" t="s">
        <v>1116</v>
      </c>
      <c r="AB76">
        <v>0</v>
      </c>
      <c r="AC76" t="s">
        <v>87</v>
      </c>
      <c r="AD76" t="s">
        <v>92</v>
      </c>
      <c r="AE76">
        <v>0</v>
      </c>
      <c r="AF76" t="s">
        <v>87</v>
      </c>
      <c r="AG76" t="s">
        <v>93</v>
      </c>
      <c r="AH76">
        <v>1000</v>
      </c>
      <c r="AI76" t="s">
        <v>94</v>
      </c>
      <c r="AJ76">
        <v>1000000</v>
      </c>
      <c r="AK76" t="s">
        <v>95</v>
      </c>
      <c r="AL76">
        <v>5</v>
      </c>
      <c r="AM76" t="s">
        <v>96</v>
      </c>
      <c r="AN76">
        <v>500</v>
      </c>
      <c r="AO76" t="s">
        <v>97</v>
      </c>
      <c r="AP76">
        <v>20</v>
      </c>
      <c r="AQ76" t="s">
        <v>98</v>
      </c>
      <c r="AR76">
        <v>20</v>
      </c>
      <c r="AS76" t="s">
        <v>1463</v>
      </c>
    </row>
    <row r="77" spans="1:45">
      <c r="A77">
        <v>522</v>
      </c>
      <c r="B77" t="s">
        <v>1113</v>
      </c>
      <c r="C77">
        <v>4</v>
      </c>
      <c r="D77" t="s">
        <v>83</v>
      </c>
      <c r="E77">
        <v>227</v>
      </c>
      <c r="F77" t="s">
        <v>84</v>
      </c>
      <c r="G77" t="s">
        <v>85</v>
      </c>
      <c r="H77">
        <v>317.11</v>
      </c>
      <c r="I77" t="s">
        <v>86</v>
      </c>
      <c r="J77">
        <v>0.000228</v>
      </c>
      <c r="K77" t="s">
        <v>87</v>
      </c>
      <c r="L77" t="s">
        <v>1114</v>
      </c>
      <c r="M77">
        <v>130.660126</v>
      </c>
      <c r="N77" t="s">
        <v>87</v>
      </c>
      <c r="O77" t="s">
        <v>1115</v>
      </c>
      <c r="P77">
        <v>0.000358</v>
      </c>
      <c r="Q77" t="s">
        <v>87</v>
      </c>
      <c r="R77" t="s">
        <v>89</v>
      </c>
      <c r="S77">
        <v>1.035233</v>
      </c>
      <c r="T77" t="s">
        <v>87</v>
      </c>
      <c r="U77" t="s">
        <v>90</v>
      </c>
      <c r="V77">
        <v>0</v>
      </c>
      <c r="W77" t="s">
        <v>87</v>
      </c>
      <c r="X77" t="s">
        <v>91</v>
      </c>
      <c r="Y77">
        <v>0</v>
      </c>
      <c r="Z77" t="s">
        <v>87</v>
      </c>
      <c r="AA77" t="s">
        <v>1116</v>
      </c>
      <c r="AB77">
        <v>0</v>
      </c>
      <c r="AC77" t="s">
        <v>87</v>
      </c>
      <c r="AD77" t="s">
        <v>92</v>
      </c>
      <c r="AE77">
        <v>0</v>
      </c>
      <c r="AF77" t="s">
        <v>87</v>
      </c>
      <c r="AG77" t="s">
        <v>93</v>
      </c>
      <c r="AH77">
        <v>1000</v>
      </c>
      <c r="AI77" t="s">
        <v>94</v>
      </c>
      <c r="AJ77">
        <v>1000000</v>
      </c>
      <c r="AK77" t="s">
        <v>95</v>
      </c>
      <c r="AL77">
        <v>5</v>
      </c>
      <c r="AM77" t="s">
        <v>96</v>
      </c>
      <c r="AN77">
        <v>500</v>
      </c>
      <c r="AO77" t="s">
        <v>97</v>
      </c>
      <c r="AP77">
        <v>20</v>
      </c>
      <c r="AQ77" t="s">
        <v>98</v>
      </c>
      <c r="AR77">
        <v>20</v>
      </c>
      <c r="AS77" t="s">
        <v>1463</v>
      </c>
    </row>
    <row r="78" spans="1:45">
      <c r="A78">
        <v>521</v>
      </c>
      <c r="B78" t="s">
        <v>1113</v>
      </c>
      <c r="C78">
        <v>4</v>
      </c>
      <c r="D78" t="s">
        <v>83</v>
      </c>
      <c r="E78">
        <v>227</v>
      </c>
      <c r="F78" t="s">
        <v>84</v>
      </c>
      <c r="G78" t="s">
        <v>85</v>
      </c>
      <c r="H78">
        <v>2351.17</v>
      </c>
      <c r="I78" t="s">
        <v>86</v>
      </c>
      <c r="J78">
        <v>0.000228</v>
      </c>
      <c r="K78" t="s">
        <v>87</v>
      </c>
      <c r="L78" t="s">
        <v>1114</v>
      </c>
      <c r="M78">
        <v>138.244612</v>
      </c>
      <c r="N78" t="s">
        <v>87</v>
      </c>
      <c r="O78" t="s">
        <v>1115</v>
      </c>
      <c r="P78">
        <v>0.000366</v>
      </c>
      <c r="Q78" t="s">
        <v>87</v>
      </c>
      <c r="R78" t="s">
        <v>89</v>
      </c>
      <c r="S78">
        <v>0.999374</v>
      </c>
      <c r="T78" t="s">
        <v>87</v>
      </c>
      <c r="U78" t="s">
        <v>90</v>
      </c>
      <c r="V78">
        <v>0</v>
      </c>
      <c r="W78" t="s">
        <v>87</v>
      </c>
      <c r="X78" t="s">
        <v>91</v>
      </c>
      <c r="Y78">
        <v>0</v>
      </c>
      <c r="Z78" t="s">
        <v>87</v>
      </c>
      <c r="AA78" t="s">
        <v>1116</v>
      </c>
      <c r="AB78">
        <v>0</v>
      </c>
      <c r="AC78" t="s">
        <v>87</v>
      </c>
      <c r="AD78" t="s">
        <v>92</v>
      </c>
      <c r="AE78">
        <v>0</v>
      </c>
      <c r="AF78" t="s">
        <v>87</v>
      </c>
      <c r="AG78" t="s">
        <v>93</v>
      </c>
      <c r="AH78">
        <v>1000</v>
      </c>
      <c r="AI78" t="s">
        <v>94</v>
      </c>
      <c r="AJ78">
        <v>1000000</v>
      </c>
      <c r="AK78" t="s">
        <v>95</v>
      </c>
      <c r="AL78">
        <v>5</v>
      </c>
      <c r="AM78" t="s">
        <v>96</v>
      </c>
      <c r="AN78">
        <v>500</v>
      </c>
      <c r="AO78" t="s">
        <v>97</v>
      </c>
      <c r="AP78">
        <v>20</v>
      </c>
      <c r="AQ78" t="s">
        <v>98</v>
      </c>
      <c r="AR78">
        <v>20</v>
      </c>
      <c r="AS78" t="s">
        <v>1463</v>
      </c>
    </row>
    <row r="79" spans="1:45">
      <c r="A79">
        <v>520</v>
      </c>
      <c r="B79" t="s">
        <v>1113</v>
      </c>
      <c r="C79">
        <v>4</v>
      </c>
      <c r="D79" t="s">
        <v>83</v>
      </c>
      <c r="E79">
        <v>227</v>
      </c>
      <c r="F79" t="s">
        <v>84</v>
      </c>
      <c r="G79" t="s">
        <v>85</v>
      </c>
      <c r="H79">
        <v>9795.12</v>
      </c>
      <c r="I79" t="s">
        <v>86</v>
      </c>
      <c r="J79">
        <v>0.000217</v>
      </c>
      <c r="K79" t="s">
        <v>87</v>
      </c>
      <c r="L79" t="s">
        <v>1114</v>
      </c>
      <c r="M79">
        <v>133.569174</v>
      </c>
      <c r="N79" t="s">
        <v>87</v>
      </c>
      <c r="O79" t="s">
        <v>1115</v>
      </c>
      <c r="P79">
        <v>0.000351</v>
      </c>
      <c r="Q79" t="s">
        <v>87</v>
      </c>
      <c r="R79" t="s">
        <v>89</v>
      </c>
      <c r="S79">
        <v>0.958906</v>
      </c>
      <c r="T79" t="s">
        <v>87</v>
      </c>
      <c r="U79" t="s">
        <v>90</v>
      </c>
      <c r="V79">
        <v>0</v>
      </c>
      <c r="W79" t="s">
        <v>87</v>
      </c>
      <c r="X79" t="s">
        <v>91</v>
      </c>
      <c r="Y79">
        <v>0</v>
      </c>
      <c r="Z79" t="s">
        <v>87</v>
      </c>
      <c r="AA79" t="s">
        <v>1116</v>
      </c>
      <c r="AB79">
        <v>0</v>
      </c>
      <c r="AC79" t="s">
        <v>87</v>
      </c>
      <c r="AD79" t="s">
        <v>92</v>
      </c>
      <c r="AE79">
        <v>0</v>
      </c>
      <c r="AF79" t="s">
        <v>87</v>
      </c>
      <c r="AG79" t="s">
        <v>93</v>
      </c>
      <c r="AH79">
        <v>1000</v>
      </c>
      <c r="AI79" t="s">
        <v>94</v>
      </c>
      <c r="AJ79">
        <v>1000000</v>
      </c>
      <c r="AK79" t="s">
        <v>95</v>
      </c>
      <c r="AL79">
        <v>5</v>
      </c>
      <c r="AM79" t="s">
        <v>96</v>
      </c>
      <c r="AN79">
        <v>500</v>
      </c>
      <c r="AO79" t="s">
        <v>97</v>
      </c>
      <c r="AP79">
        <v>20</v>
      </c>
      <c r="AQ79" t="s">
        <v>98</v>
      </c>
      <c r="AR79">
        <v>20</v>
      </c>
      <c r="AS79" t="s">
        <v>1463</v>
      </c>
    </row>
    <row r="80" spans="1:45">
      <c r="A80">
        <v>519</v>
      </c>
      <c r="B80" t="s">
        <v>1113</v>
      </c>
      <c r="C80">
        <v>4</v>
      </c>
      <c r="D80" t="s">
        <v>83</v>
      </c>
      <c r="E80">
        <v>227</v>
      </c>
      <c r="F80" t="s">
        <v>84</v>
      </c>
      <c r="G80" t="s">
        <v>85</v>
      </c>
      <c r="H80">
        <v>29859.07</v>
      </c>
      <c r="I80" t="s">
        <v>86</v>
      </c>
      <c r="J80">
        <v>0.000216</v>
      </c>
      <c r="K80" t="s">
        <v>87</v>
      </c>
      <c r="L80" t="s">
        <v>1114</v>
      </c>
      <c r="M80">
        <v>137.664219</v>
      </c>
      <c r="N80" t="s">
        <v>87</v>
      </c>
      <c r="O80" t="s">
        <v>1115</v>
      </c>
      <c r="P80">
        <v>0.000354</v>
      </c>
      <c r="Q80" t="s">
        <v>87</v>
      </c>
      <c r="R80" t="s">
        <v>89</v>
      </c>
      <c r="S80">
        <v>0.906746</v>
      </c>
      <c r="T80" t="s">
        <v>87</v>
      </c>
      <c r="U80" t="s">
        <v>90</v>
      </c>
      <c r="V80">
        <v>0</v>
      </c>
      <c r="W80" t="s">
        <v>87</v>
      </c>
      <c r="X80" t="s">
        <v>91</v>
      </c>
      <c r="Y80">
        <v>0</v>
      </c>
      <c r="Z80" t="s">
        <v>87</v>
      </c>
      <c r="AA80" t="s">
        <v>1116</v>
      </c>
      <c r="AB80">
        <v>0</v>
      </c>
      <c r="AC80" t="s">
        <v>87</v>
      </c>
      <c r="AD80" t="s">
        <v>92</v>
      </c>
      <c r="AE80">
        <v>0</v>
      </c>
      <c r="AF80" t="s">
        <v>87</v>
      </c>
      <c r="AG80" t="s">
        <v>93</v>
      </c>
      <c r="AH80">
        <v>1000</v>
      </c>
      <c r="AI80" t="s">
        <v>94</v>
      </c>
      <c r="AJ80">
        <v>1000000</v>
      </c>
      <c r="AK80" t="s">
        <v>95</v>
      </c>
      <c r="AL80">
        <v>5</v>
      </c>
      <c r="AM80" t="s">
        <v>96</v>
      </c>
      <c r="AN80">
        <v>500</v>
      </c>
      <c r="AO80" t="s">
        <v>97</v>
      </c>
      <c r="AP80">
        <v>20</v>
      </c>
      <c r="AQ80" t="s">
        <v>98</v>
      </c>
      <c r="AR80">
        <v>20</v>
      </c>
      <c r="AS80" t="s">
        <v>1463</v>
      </c>
    </row>
    <row r="81" spans="1:45">
      <c r="A81">
        <v>518</v>
      </c>
      <c r="B81" t="s">
        <v>1113</v>
      </c>
      <c r="C81">
        <v>4</v>
      </c>
      <c r="D81" t="s">
        <v>83</v>
      </c>
      <c r="E81">
        <v>227</v>
      </c>
      <c r="F81" t="s">
        <v>84</v>
      </c>
      <c r="G81" t="s">
        <v>85</v>
      </c>
      <c r="H81">
        <v>74393.912</v>
      </c>
      <c r="I81" t="s">
        <v>86</v>
      </c>
      <c r="J81">
        <v>0.000225</v>
      </c>
      <c r="K81" t="s">
        <v>87</v>
      </c>
      <c r="L81" t="s">
        <v>1114</v>
      </c>
      <c r="M81">
        <v>137.491418</v>
      </c>
      <c r="N81" t="s">
        <v>87</v>
      </c>
      <c r="O81" t="s">
        <v>1115</v>
      </c>
      <c r="P81">
        <v>0.000362</v>
      </c>
      <c r="Q81" t="s">
        <v>87</v>
      </c>
      <c r="R81" t="s">
        <v>89</v>
      </c>
      <c r="S81">
        <v>1.051551</v>
      </c>
      <c r="T81" t="s">
        <v>87</v>
      </c>
      <c r="U81" t="s">
        <v>90</v>
      </c>
      <c r="V81">
        <v>0</v>
      </c>
      <c r="W81" t="s">
        <v>87</v>
      </c>
      <c r="X81" t="s">
        <v>91</v>
      </c>
      <c r="Y81">
        <v>0</v>
      </c>
      <c r="Z81" t="s">
        <v>87</v>
      </c>
      <c r="AA81" t="s">
        <v>1116</v>
      </c>
      <c r="AB81">
        <v>0</v>
      </c>
      <c r="AC81" t="s">
        <v>87</v>
      </c>
      <c r="AD81" t="s">
        <v>92</v>
      </c>
      <c r="AE81">
        <v>0</v>
      </c>
      <c r="AF81" t="s">
        <v>87</v>
      </c>
      <c r="AG81" t="s">
        <v>93</v>
      </c>
      <c r="AH81">
        <v>1000</v>
      </c>
      <c r="AI81" t="s">
        <v>94</v>
      </c>
      <c r="AJ81">
        <v>1000000</v>
      </c>
      <c r="AK81" t="s">
        <v>95</v>
      </c>
      <c r="AL81">
        <v>5</v>
      </c>
      <c r="AM81" t="s">
        <v>96</v>
      </c>
      <c r="AN81">
        <v>500</v>
      </c>
      <c r="AO81" t="s">
        <v>97</v>
      </c>
      <c r="AP81">
        <v>20</v>
      </c>
      <c r="AQ81" t="s">
        <v>98</v>
      </c>
      <c r="AR81">
        <v>20</v>
      </c>
      <c r="AS81" t="s">
        <v>1463</v>
      </c>
    </row>
    <row r="82" spans="1:45">
      <c r="A82">
        <v>517</v>
      </c>
      <c r="B82" t="s">
        <v>1113</v>
      </c>
      <c r="C82">
        <v>4</v>
      </c>
      <c r="D82" t="s">
        <v>83</v>
      </c>
      <c r="E82">
        <v>227</v>
      </c>
      <c r="F82" t="s">
        <v>84</v>
      </c>
      <c r="G82" t="s">
        <v>85</v>
      </c>
      <c r="H82">
        <v>162530.226</v>
      </c>
      <c r="I82" t="s">
        <v>86</v>
      </c>
      <c r="J82">
        <v>0.000204</v>
      </c>
      <c r="K82" t="s">
        <v>87</v>
      </c>
      <c r="L82" t="s">
        <v>1114</v>
      </c>
      <c r="M82">
        <v>130.164391</v>
      </c>
      <c r="N82" t="s">
        <v>87</v>
      </c>
      <c r="O82" t="s">
        <v>1115</v>
      </c>
      <c r="P82">
        <v>0.000334</v>
      </c>
      <c r="Q82" t="s">
        <v>87</v>
      </c>
      <c r="R82" t="s">
        <v>89</v>
      </c>
      <c r="S82">
        <v>1.416343</v>
      </c>
      <c r="T82" t="s">
        <v>87</v>
      </c>
      <c r="U82" t="s">
        <v>90</v>
      </c>
      <c r="V82">
        <v>0</v>
      </c>
      <c r="W82" t="s">
        <v>87</v>
      </c>
      <c r="X82" t="s">
        <v>91</v>
      </c>
      <c r="Y82">
        <v>0</v>
      </c>
      <c r="Z82" t="s">
        <v>87</v>
      </c>
      <c r="AA82" t="s">
        <v>1116</v>
      </c>
      <c r="AB82">
        <v>0</v>
      </c>
      <c r="AC82" t="s">
        <v>87</v>
      </c>
      <c r="AD82" t="s">
        <v>92</v>
      </c>
      <c r="AE82">
        <v>0</v>
      </c>
      <c r="AF82" t="s">
        <v>87</v>
      </c>
      <c r="AG82" t="s">
        <v>93</v>
      </c>
      <c r="AH82">
        <v>1000</v>
      </c>
      <c r="AI82" t="s">
        <v>94</v>
      </c>
      <c r="AJ82">
        <v>1000000</v>
      </c>
      <c r="AK82" t="s">
        <v>95</v>
      </c>
      <c r="AL82">
        <v>5</v>
      </c>
      <c r="AM82" t="s">
        <v>96</v>
      </c>
      <c r="AN82">
        <v>500</v>
      </c>
      <c r="AO82" t="s">
        <v>97</v>
      </c>
      <c r="AP82">
        <v>20</v>
      </c>
      <c r="AQ82" t="s">
        <v>98</v>
      </c>
      <c r="AR82">
        <v>20</v>
      </c>
      <c r="AS82" t="s">
        <v>1463</v>
      </c>
    </row>
    <row r="83" spans="1:45">
      <c r="A83">
        <v>516</v>
      </c>
      <c r="B83" t="s">
        <v>1113</v>
      </c>
      <c r="C83">
        <v>4</v>
      </c>
      <c r="D83" t="s">
        <v>83</v>
      </c>
      <c r="E83">
        <v>227</v>
      </c>
      <c r="F83" t="s">
        <v>84</v>
      </c>
      <c r="G83" t="s">
        <v>85</v>
      </c>
      <c r="H83">
        <v>9.67</v>
      </c>
      <c r="I83" t="s">
        <v>86</v>
      </c>
      <c r="J83">
        <v>0.000245</v>
      </c>
      <c r="K83" t="s">
        <v>87</v>
      </c>
      <c r="L83" t="s">
        <v>1114</v>
      </c>
      <c r="M83">
        <v>133.810666</v>
      </c>
      <c r="N83" t="s">
        <v>87</v>
      </c>
      <c r="O83" t="s">
        <v>1115</v>
      </c>
      <c r="P83">
        <v>0.000378</v>
      </c>
      <c r="Q83" t="s">
        <v>87</v>
      </c>
      <c r="R83" t="s">
        <v>89</v>
      </c>
      <c r="S83">
        <v>1.119932</v>
      </c>
      <c r="T83" t="s">
        <v>87</v>
      </c>
      <c r="U83" t="s">
        <v>90</v>
      </c>
      <c r="V83">
        <v>0</v>
      </c>
      <c r="W83" t="s">
        <v>87</v>
      </c>
      <c r="X83" t="s">
        <v>91</v>
      </c>
      <c r="Y83">
        <v>0</v>
      </c>
      <c r="Z83" t="s">
        <v>87</v>
      </c>
      <c r="AA83" t="s">
        <v>1116</v>
      </c>
      <c r="AB83">
        <v>0</v>
      </c>
      <c r="AC83" t="s">
        <v>87</v>
      </c>
      <c r="AD83" t="s">
        <v>92</v>
      </c>
      <c r="AE83">
        <v>0</v>
      </c>
      <c r="AF83" t="s">
        <v>87</v>
      </c>
      <c r="AG83" t="s">
        <v>93</v>
      </c>
      <c r="AH83">
        <v>1000</v>
      </c>
      <c r="AI83" t="s">
        <v>94</v>
      </c>
      <c r="AJ83">
        <v>1000000</v>
      </c>
      <c r="AK83" t="s">
        <v>95</v>
      </c>
      <c r="AL83">
        <v>5</v>
      </c>
      <c r="AM83" t="s">
        <v>96</v>
      </c>
      <c r="AN83">
        <v>500</v>
      </c>
      <c r="AO83" t="s">
        <v>97</v>
      </c>
      <c r="AP83">
        <v>20</v>
      </c>
      <c r="AQ83" t="s">
        <v>98</v>
      </c>
      <c r="AR83">
        <v>20</v>
      </c>
      <c r="AS83" t="s">
        <v>1463</v>
      </c>
    </row>
    <row r="84" spans="1:45">
      <c r="A84">
        <v>515</v>
      </c>
      <c r="B84" t="s">
        <v>1113</v>
      </c>
      <c r="C84">
        <v>4</v>
      </c>
      <c r="D84" t="s">
        <v>83</v>
      </c>
      <c r="E84">
        <v>227</v>
      </c>
      <c r="F84" t="s">
        <v>84</v>
      </c>
      <c r="G84" t="s">
        <v>85</v>
      </c>
      <c r="H84">
        <v>317.11</v>
      </c>
      <c r="I84" t="s">
        <v>86</v>
      </c>
      <c r="J84">
        <v>0.000229</v>
      </c>
      <c r="K84" t="s">
        <v>87</v>
      </c>
      <c r="L84" t="s">
        <v>1114</v>
      </c>
      <c r="M84">
        <v>130.077402</v>
      </c>
      <c r="N84" t="s">
        <v>87</v>
      </c>
      <c r="O84" t="s">
        <v>1115</v>
      </c>
      <c r="P84">
        <v>0.000359</v>
      </c>
      <c r="Q84" t="s">
        <v>87</v>
      </c>
      <c r="R84" t="s">
        <v>89</v>
      </c>
      <c r="S84">
        <v>1.022357</v>
      </c>
      <c r="T84" t="s">
        <v>87</v>
      </c>
      <c r="U84" t="s">
        <v>90</v>
      </c>
      <c r="V84">
        <v>0</v>
      </c>
      <c r="W84" t="s">
        <v>87</v>
      </c>
      <c r="X84" t="s">
        <v>91</v>
      </c>
      <c r="Y84">
        <v>0</v>
      </c>
      <c r="Z84" t="s">
        <v>87</v>
      </c>
      <c r="AA84" t="s">
        <v>1116</v>
      </c>
      <c r="AB84">
        <v>0</v>
      </c>
      <c r="AC84" t="s">
        <v>87</v>
      </c>
      <c r="AD84" t="s">
        <v>92</v>
      </c>
      <c r="AE84">
        <v>0</v>
      </c>
      <c r="AF84" t="s">
        <v>87</v>
      </c>
      <c r="AG84" t="s">
        <v>93</v>
      </c>
      <c r="AH84">
        <v>1000</v>
      </c>
      <c r="AI84" t="s">
        <v>94</v>
      </c>
      <c r="AJ84">
        <v>1000000</v>
      </c>
      <c r="AK84" t="s">
        <v>95</v>
      </c>
      <c r="AL84">
        <v>5</v>
      </c>
      <c r="AM84" t="s">
        <v>96</v>
      </c>
      <c r="AN84">
        <v>500</v>
      </c>
      <c r="AO84" t="s">
        <v>97</v>
      </c>
      <c r="AP84">
        <v>20</v>
      </c>
      <c r="AQ84" t="s">
        <v>98</v>
      </c>
      <c r="AR84">
        <v>20</v>
      </c>
      <c r="AS84" t="s">
        <v>1463</v>
      </c>
    </row>
    <row r="85" spans="1:45">
      <c r="A85">
        <v>514</v>
      </c>
      <c r="B85" t="s">
        <v>1113</v>
      </c>
      <c r="C85">
        <v>4</v>
      </c>
      <c r="D85" t="s">
        <v>83</v>
      </c>
      <c r="E85">
        <v>227</v>
      </c>
      <c r="F85" t="s">
        <v>84</v>
      </c>
      <c r="G85" t="s">
        <v>85</v>
      </c>
      <c r="H85">
        <v>2351.17</v>
      </c>
      <c r="I85" t="s">
        <v>86</v>
      </c>
      <c r="J85">
        <v>0.00022</v>
      </c>
      <c r="K85" t="s">
        <v>87</v>
      </c>
      <c r="L85" t="s">
        <v>1114</v>
      </c>
      <c r="M85">
        <v>129.666631</v>
      </c>
      <c r="N85" t="s">
        <v>87</v>
      </c>
      <c r="O85" t="s">
        <v>1115</v>
      </c>
      <c r="P85">
        <v>0.00035</v>
      </c>
      <c r="Q85" t="s">
        <v>87</v>
      </c>
      <c r="R85" t="s">
        <v>89</v>
      </c>
      <c r="S85">
        <v>0.967645</v>
      </c>
      <c r="T85" t="s">
        <v>87</v>
      </c>
      <c r="U85" t="s">
        <v>90</v>
      </c>
      <c r="V85">
        <v>0</v>
      </c>
      <c r="W85" t="s">
        <v>87</v>
      </c>
      <c r="X85" t="s">
        <v>91</v>
      </c>
      <c r="Y85">
        <v>0</v>
      </c>
      <c r="Z85" t="s">
        <v>87</v>
      </c>
      <c r="AA85" t="s">
        <v>1116</v>
      </c>
      <c r="AB85">
        <v>0</v>
      </c>
      <c r="AC85" t="s">
        <v>87</v>
      </c>
      <c r="AD85" t="s">
        <v>92</v>
      </c>
      <c r="AE85">
        <v>0</v>
      </c>
      <c r="AF85" t="s">
        <v>87</v>
      </c>
      <c r="AG85" t="s">
        <v>93</v>
      </c>
      <c r="AH85">
        <v>1000</v>
      </c>
      <c r="AI85" t="s">
        <v>94</v>
      </c>
      <c r="AJ85">
        <v>1000000</v>
      </c>
      <c r="AK85" t="s">
        <v>95</v>
      </c>
      <c r="AL85">
        <v>5</v>
      </c>
      <c r="AM85" t="s">
        <v>96</v>
      </c>
      <c r="AN85">
        <v>500</v>
      </c>
      <c r="AO85" t="s">
        <v>97</v>
      </c>
      <c r="AP85">
        <v>20</v>
      </c>
      <c r="AQ85" t="s">
        <v>98</v>
      </c>
      <c r="AR85">
        <v>20</v>
      </c>
      <c r="AS85" t="s">
        <v>1463</v>
      </c>
    </row>
    <row r="86" spans="1:45">
      <c r="A86">
        <v>513</v>
      </c>
      <c r="B86" t="s">
        <v>1113</v>
      </c>
      <c r="C86">
        <v>4</v>
      </c>
      <c r="D86" t="s">
        <v>83</v>
      </c>
      <c r="E86">
        <v>227</v>
      </c>
      <c r="F86" t="s">
        <v>84</v>
      </c>
      <c r="G86" t="s">
        <v>85</v>
      </c>
      <c r="H86">
        <v>9795.12</v>
      </c>
      <c r="I86" t="s">
        <v>86</v>
      </c>
      <c r="J86">
        <v>0.000221</v>
      </c>
      <c r="K86" t="s">
        <v>87</v>
      </c>
      <c r="L86" t="s">
        <v>1114</v>
      </c>
      <c r="M86">
        <v>133.470255</v>
      </c>
      <c r="N86" t="s">
        <v>87</v>
      </c>
      <c r="O86" t="s">
        <v>1115</v>
      </c>
      <c r="P86">
        <v>0.000355</v>
      </c>
      <c r="Q86" t="s">
        <v>87</v>
      </c>
      <c r="R86" t="s">
        <v>89</v>
      </c>
      <c r="S86">
        <v>0.985396</v>
      </c>
      <c r="T86" t="s">
        <v>87</v>
      </c>
      <c r="U86" t="s">
        <v>90</v>
      </c>
      <c r="V86">
        <v>0</v>
      </c>
      <c r="W86" t="s">
        <v>87</v>
      </c>
      <c r="X86" t="s">
        <v>91</v>
      </c>
      <c r="Y86">
        <v>0</v>
      </c>
      <c r="Z86" t="s">
        <v>87</v>
      </c>
      <c r="AA86" t="s">
        <v>1116</v>
      </c>
      <c r="AB86">
        <v>0</v>
      </c>
      <c r="AC86" t="s">
        <v>87</v>
      </c>
      <c r="AD86" t="s">
        <v>92</v>
      </c>
      <c r="AE86">
        <v>0</v>
      </c>
      <c r="AF86" t="s">
        <v>87</v>
      </c>
      <c r="AG86" t="s">
        <v>93</v>
      </c>
      <c r="AH86">
        <v>1000</v>
      </c>
      <c r="AI86" t="s">
        <v>94</v>
      </c>
      <c r="AJ86">
        <v>1000000</v>
      </c>
      <c r="AK86" t="s">
        <v>95</v>
      </c>
      <c r="AL86">
        <v>5</v>
      </c>
      <c r="AM86" t="s">
        <v>96</v>
      </c>
      <c r="AN86">
        <v>500</v>
      </c>
      <c r="AO86" t="s">
        <v>97</v>
      </c>
      <c r="AP86">
        <v>20</v>
      </c>
      <c r="AQ86" t="s">
        <v>98</v>
      </c>
      <c r="AR86">
        <v>20</v>
      </c>
      <c r="AS86" t="s">
        <v>1463</v>
      </c>
    </row>
    <row r="87" spans="1:45">
      <c r="A87">
        <v>512</v>
      </c>
      <c r="B87" t="s">
        <v>1113</v>
      </c>
      <c r="C87">
        <v>4</v>
      </c>
      <c r="D87" t="s">
        <v>83</v>
      </c>
      <c r="E87">
        <v>227</v>
      </c>
      <c r="F87" t="s">
        <v>84</v>
      </c>
      <c r="G87" t="s">
        <v>85</v>
      </c>
      <c r="H87">
        <v>29859.07</v>
      </c>
      <c r="I87" t="s">
        <v>86</v>
      </c>
      <c r="J87">
        <v>0.000216</v>
      </c>
      <c r="K87" t="s">
        <v>87</v>
      </c>
      <c r="L87" t="s">
        <v>1114</v>
      </c>
      <c r="M87">
        <v>134.649678</v>
      </c>
      <c r="N87" t="s">
        <v>87</v>
      </c>
      <c r="O87" t="s">
        <v>1115</v>
      </c>
      <c r="P87">
        <v>0.000351</v>
      </c>
      <c r="Q87" t="s">
        <v>87</v>
      </c>
      <c r="R87" t="s">
        <v>89</v>
      </c>
      <c r="S87">
        <v>0.898343</v>
      </c>
      <c r="T87" t="s">
        <v>87</v>
      </c>
      <c r="U87" t="s">
        <v>90</v>
      </c>
      <c r="V87">
        <v>0</v>
      </c>
      <c r="W87" t="s">
        <v>87</v>
      </c>
      <c r="X87" t="s">
        <v>91</v>
      </c>
      <c r="Y87">
        <v>0</v>
      </c>
      <c r="Z87" t="s">
        <v>87</v>
      </c>
      <c r="AA87" t="s">
        <v>1116</v>
      </c>
      <c r="AB87">
        <v>0</v>
      </c>
      <c r="AC87" t="s">
        <v>87</v>
      </c>
      <c r="AD87" t="s">
        <v>92</v>
      </c>
      <c r="AE87">
        <v>0</v>
      </c>
      <c r="AF87" t="s">
        <v>87</v>
      </c>
      <c r="AG87" t="s">
        <v>93</v>
      </c>
      <c r="AH87">
        <v>1000</v>
      </c>
      <c r="AI87" t="s">
        <v>94</v>
      </c>
      <c r="AJ87">
        <v>1000000</v>
      </c>
      <c r="AK87" t="s">
        <v>95</v>
      </c>
      <c r="AL87">
        <v>5</v>
      </c>
      <c r="AM87" t="s">
        <v>96</v>
      </c>
      <c r="AN87">
        <v>500</v>
      </c>
      <c r="AO87" t="s">
        <v>97</v>
      </c>
      <c r="AP87">
        <v>20</v>
      </c>
      <c r="AQ87" t="s">
        <v>98</v>
      </c>
      <c r="AR87">
        <v>20</v>
      </c>
      <c r="AS87" t="s">
        <v>1463</v>
      </c>
    </row>
    <row r="88" spans="1:45">
      <c r="A88">
        <v>511</v>
      </c>
      <c r="B88" t="s">
        <v>1113</v>
      </c>
      <c r="C88">
        <v>4</v>
      </c>
      <c r="D88" t="s">
        <v>83</v>
      </c>
      <c r="E88">
        <v>227</v>
      </c>
      <c r="F88" t="s">
        <v>84</v>
      </c>
      <c r="G88" t="s">
        <v>85</v>
      </c>
      <c r="H88">
        <v>74393.912</v>
      </c>
      <c r="I88" t="s">
        <v>86</v>
      </c>
      <c r="J88">
        <v>0.000221</v>
      </c>
      <c r="K88" t="s">
        <v>87</v>
      </c>
      <c r="L88" t="s">
        <v>1114</v>
      </c>
      <c r="M88">
        <v>132.558446</v>
      </c>
      <c r="N88" t="s">
        <v>87</v>
      </c>
      <c r="O88" t="s">
        <v>1115</v>
      </c>
      <c r="P88">
        <v>0.000354</v>
      </c>
      <c r="Q88" t="s">
        <v>87</v>
      </c>
      <c r="R88" t="s">
        <v>89</v>
      </c>
      <c r="S88">
        <v>1.030328</v>
      </c>
      <c r="T88" t="s">
        <v>87</v>
      </c>
      <c r="U88" t="s">
        <v>90</v>
      </c>
      <c r="V88">
        <v>0</v>
      </c>
      <c r="W88" t="s">
        <v>87</v>
      </c>
      <c r="X88" t="s">
        <v>91</v>
      </c>
      <c r="Y88">
        <v>0</v>
      </c>
      <c r="Z88" t="s">
        <v>87</v>
      </c>
      <c r="AA88" t="s">
        <v>1116</v>
      </c>
      <c r="AB88">
        <v>0</v>
      </c>
      <c r="AC88" t="s">
        <v>87</v>
      </c>
      <c r="AD88" t="s">
        <v>92</v>
      </c>
      <c r="AE88">
        <v>0</v>
      </c>
      <c r="AF88" t="s">
        <v>87</v>
      </c>
      <c r="AG88" t="s">
        <v>93</v>
      </c>
      <c r="AH88">
        <v>1000</v>
      </c>
      <c r="AI88" t="s">
        <v>94</v>
      </c>
      <c r="AJ88">
        <v>1000000</v>
      </c>
      <c r="AK88" t="s">
        <v>95</v>
      </c>
      <c r="AL88">
        <v>5</v>
      </c>
      <c r="AM88" t="s">
        <v>96</v>
      </c>
      <c r="AN88">
        <v>500</v>
      </c>
      <c r="AO88" t="s">
        <v>97</v>
      </c>
      <c r="AP88">
        <v>20</v>
      </c>
      <c r="AQ88" t="s">
        <v>98</v>
      </c>
      <c r="AR88">
        <v>20</v>
      </c>
      <c r="AS88" t="s">
        <v>1463</v>
      </c>
    </row>
    <row r="89" spans="1:45">
      <c r="A89">
        <v>510</v>
      </c>
      <c r="B89" t="s">
        <v>1113</v>
      </c>
      <c r="C89">
        <v>4</v>
      </c>
      <c r="D89" t="s">
        <v>83</v>
      </c>
      <c r="E89">
        <v>227</v>
      </c>
      <c r="F89" t="s">
        <v>84</v>
      </c>
      <c r="G89" t="s">
        <v>85</v>
      </c>
      <c r="H89">
        <v>162530.226</v>
      </c>
      <c r="I89" t="s">
        <v>86</v>
      </c>
      <c r="J89">
        <v>0.000203</v>
      </c>
      <c r="K89" t="s">
        <v>87</v>
      </c>
      <c r="L89" t="s">
        <v>1114</v>
      </c>
      <c r="M89">
        <v>129.106862</v>
      </c>
      <c r="N89" t="s">
        <v>87</v>
      </c>
      <c r="O89" t="s">
        <v>1115</v>
      </c>
      <c r="P89">
        <v>0.000332</v>
      </c>
      <c r="Q89" t="s">
        <v>87</v>
      </c>
      <c r="R89" t="s">
        <v>89</v>
      </c>
      <c r="S89">
        <v>1.425413</v>
      </c>
      <c r="T89" t="s">
        <v>87</v>
      </c>
      <c r="U89" t="s">
        <v>90</v>
      </c>
      <c r="V89">
        <v>0</v>
      </c>
      <c r="W89" t="s">
        <v>87</v>
      </c>
      <c r="X89" t="s">
        <v>91</v>
      </c>
      <c r="Y89">
        <v>0</v>
      </c>
      <c r="Z89" t="s">
        <v>87</v>
      </c>
      <c r="AA89" t="s">
        <v>1116</v>
      </c>
      <c r="AB89">
        <v>0</v>
      </c>
      <c r="AC89" t="s">
        <v>87</v>
      </c>
      <c r="AD89" t="s">
        <v>92</v>
      </c>
      <c r="AE89">
        <v>0</v>
      </c>
      <c r="AF89" t="s">
        <v>87</v>
      </c>
      <c r="AG89" t="s">
        <v>93</v>
      </c>
      <c r="AH89">
        <v>1000</v>
      </c>
      <c r="AI89" t="s">
        <v>94</v>
      </c>
      <c r="AJ89">
        <v>1000000</v>
      </c>
      <c r="AK89" t="s">
        <v>95</v>
      </c>
      <c r="AL89">
        <v>5</v>
      </c>
      <c r="AM89" t="s">
        <v>96</v>
      </c>
      <c r="AN89">
        <v>500</v>
      </c>
      <c r="AO89" t="s">
        <v>97</v>
      </c>
      <c r="AP89">
        <v>20</v>
      </c>
      <c r="AQ89" t="s">
        <v>98</v>
      </c>
      <c r="AR89">
        <v>20</v>
      </c>
      <c r="AS89" t="s">
        <v>1463</v>
      </c>
    </row>
    <row r="90" spans="1:45">
      <c r="A90">
        <v>509</v>
      </c>
      <c r="B90" t="s">
        <v>1113</v>
      </c>
      <c r="C90">
        <v>4</v>
      </c>
      <c r="D90" t="s">
        <v>83</v>
      </c>
      <c r="E90">
        <v>227</v>
      </c>
      <c r="F90" t="s">
        <v>84</v>
      </c>
      <c r="G90" t="s">
        <v>85</v>
      </c>
      <c r="H90">
        <v>9.67</v>
      </c>
      <c r="I90" t="s">
        <v>86</v>
      </c>
      <c r="J90">
        <v>0.000229</v>
      </c>
      <c r="K90" t="s">
        <v>87</v>
      </c>
      <c r="L90" t="s">
        <v>1114</v>
      </c>
      <c r="M90">
        <v>135.27297</v>
      </c>
      <c r="N90" t="s">
        <v>87</v>
      </c>
      <c r="O90" t="s">
        <v>1115</v>
      </c>
      <c r="P90">
        <v>0.000365</v>
      </c>
      <c r="Q90" t="s">
        <v>87</v>
      </c>
      <c r="R90" t="s">
        <v>89</v>
      </c>
      <c r="S90">
        <v>1.111748</v>
      </c>
      <c r="T90" t="s">
        <v>87</v>
      </c>
      <c r="U90" t="s">
        <v>90</v>
      </c>
      <c r="V90">
        <v>0</v>
      </c>
      <c r="W90" t="s">
        <v>87</v>
      </c>
      <c r="X90" t="s">
        <v>91</v>
      </c>
      <c r="Y90">
        <v>0</v>
      </c>
      <c r="Z90" t="s">
        <v>87</v>
      </c>
      <c r="AA90" t="s">
        <v>1116</v>
      </c>
      <c r="AB90">
        <v>0</v>
      </c>
      <c r="AC90" t="s">
        <v>87</v>
      </c>
      <c r="AD90" t="s">
        <v>92</v>
      </c>
      <c r="AE90">
        <v>0</v>
      </c>
      <c r="AF90" t="s">
        <v>87</v>
      </c>
      <c r="AG90" t="s">
        <v>93</v>
      </c>
      <c r="AH90">
        <v>1000</v>
      </c>
      <c r="AI90" t="s">
        <v>94</v>
      </c>
      <c r="AJ90">
        <v>1000000</v>
      </c>
      <c r="AK90" t="s">
        <v>95</v>
      </c>
      <c r="AL90">
        <v>5</v>
      </c>
      <c r="AM90" t="s">
        <v>96</v>
      </c>
      <c r="AN90">
        <v>500</v>
      </c>
      <c r="AO90" t="s">
        <v>97</v>
      </c>
      <c r="AP90">
        <v>20</v>
      </c>
      <c r="AQ90" t="s">
        <v>98</v>
      </c>
      <c r="AR90">
        <v>20</v>
      </c>
      <c r="AS90" t="s">
        <v>1463</v>
      </c>
    </row>
    <row r="91" spans="1:45">
      <c r="A91">
        <v>508</v>
      </c>
      <c r="B91" t="s">
        <v>1113</v>
      </c>
      <c r="C91">
        <v>4</v>
      </c>
      <c r="D91" t="s">
        <v>83</v>
      </c>
      <c r="E91">
        <v>756</v>
      </c>
      <c r="F91" t="s">
        <v>84</v>
      </c>
      <c r="G91" t="s">
        <v>85</v>
      </c>
      <c r="H91">
        <v>1.264</v>
      </c>
      <c r="I91" t="s">
        <v>86</v>
      </c>
      <c r="J91">
        <v>0.000413</v>
      </c>
      <c r="K91" t="s">
        <v>87</v>
      </c>
      <c r="L91" t="s">
        <v>1114</v>
      </c>
      <c r="M91">
        <v>309.42963</v>
      </c>
      <c r="N91" t="s">
        <v>87</v>
      </c>
      <c r="O91" t="s">
        <v>1115</v>
      </c>
      <c r="P91">
        <v>0.000722</v>
      </c>
      <c r="Q91" t="s">
        <v>87</v>
      </c>
      <c r="R91" t="s">
        <v>89</v>
      </c>
      <c r="S91">
        <v>1.634492</v>
      </c>
      <c r="T91" t="s">
        <v>87</v>
      </c>
      <c r="U91" t="s">
        <v>90</v>
      </c>
      <c r="V91">
        <v>0</v>
      </c>
      <c r="W91" t="s">
        <v>87</v>
      </c>
      <c r="X91" t="s">
        <v>91</v>
      </c>
      <c r="Y91">
        <v>0</v>
      </c>
      <c r="Z91" t="s">
        <v>87</v>
      </c>
      <c r="AA91" t="s">
        <v>1116</v>
      </c>
      <c r="AB91">
        <v>0</v>
      </c>
      <c r="AC91" t="s">
        <v>87</v>
      </c>
      <c r="AD91" t="s">
        <v>92</v>
      </c>
      <c r="AE91">
        <v>0</v>
      </c>
      <c r="AF91" t="s">
        <v>87</v>
      </c>
      <c r="AG91" t="s">
        <v>93</v>
      </c>
      <c r="AH91">
        <v>1000</v>
      </c>
      <c r="AI91" t="s">
        <v>94</v>
      </c>
      <c r="AJ91">
        <v>1000000</v>
      </c>
      <c r="AK91" t="s">
        <v>95</v>
      </c>
      <c r="AL91">
        <v>10</v>
      </c>
      <c r="AM91" t="s">
        <v>96</v>
      </c>
      <c r="AN91">
        <v>500</v>
      </c>
      <c r="AO91" t="s">
        <v>97</v>
      </c>
      <c r="AP91">
        <v>30</v>
      </c>
      <c r="AQ91" t="s">
        <v>98</v>
      </c>
      <c r="AR91">
        <v>80</v>
      </c>
      <c r="AS91" t="s">
        <v>1463</v>
      </c>
    </row>
    <row r="92" spans="1:45">
      <c r="A92">
        <v>507</v>
      </c>
      <c r="B92" t="s">
        <v>1113</v>
      </c>
      <c r="C92">
        <v>4</v>
      </c>
      <c r="D92" t="s">
        <v>83</v>
      </c>
      <c r="E92">
        <v>756</v>
      </c>
      <c r="F92" t="s">
        <v>84</v>
      </c>
      <c r="G92" t="s">
        <v>85</v>
      </c>
      <c r="H92">
        <v>0.88</v>
      </c>
      <c r="I92" t="s">
        <v>86</v>
      </c>
      <c r="J92">
        <v>0.000414</v>
      </c>
      <c r="K92" t="s">
        <v>87</v>
      </c>
      <c r="L92" t="s">
        <v>1114</v>
      </c>
      <c r="M92">
        <v>309.229804</v>
      </c>
      <c r="N92" t="s">
        <v>87</v>
      </c>
      <c r="O92" t="s">
        <v>1115</v>
      </c>
      <c r="P92">
        <v>0.000723</v>
      </c>
      <c r="Q92" t="s">
        <v>87</v>
      </c>
      <c r="R92" t="s">
        <v>89</v>
      </c>
      <c r="S92">
        <v>1.86168</v>
      </c>
      <c r="T92" t="s">
        <v>87</v>
      </c>
      <c r="U92" t="s">
        <v>90</v>
      </c>
      <c r="V92">
        <v>0</v>
      </c>
      <c r="W92" t="s">
        <v>87</v>
      </c>
      <c r="X92" t="s">
        <v>91</v>
      </c>
      <c r="Y92">
        <v>0</v>
      </c>
      <c r="Z92" t="s">
        <v>87</v>
      </c>
      <c r="AA92" t="s">
        <v>1116</v>
      </c>
      <c r="AB92">
        <v>0</v>
      </c>
      <c r="AC92" t="s">
        <v>87</v>
      </c>
      <c r="AD92" t="s">
        <v>92</v>
      </c>
      <c r="AE92">
        <v>0</v>
      </c>
      <c r="AF92" t="s">
        <v>87</v>
      </c>
      <c r="AG92" t="s">
        <v>93</v>
      </c>
      <c r="AH92">
        <v>1000</v>
      </c>
      <c r="AI92" t="s">
        <v>94</v>
      </c>
      <c r="AJ92">
        <v>1000000</v>
      </c>
      <c r="AK92" t="s">
        <v>95</v>
      </c>
      <c r="AL92">
        <v>10</v>
      </c>
      <c r="AM92" t="s">
        <v>96</v>
      </c>
      <c r="AN92">
        <v>500</v>
      </c>
      <c r="AO92" t="s">
        <v>97</v>
      </c>
      <c r="AP92">
        <v>40</v>
      </c>
      <c r="AQ92" t="s">
        <v>98</v>
      </c>
      <c r="AR92">
        <v>80</v>
      </c>
      <c r="AS92" t="s">
        <v>1463</v>
      </c>
    </row>
    <row r="93" spans="1:45">
      <c r="A93">
        <v>506</v>
      </c>
      <c r="B93" t="s">
        <v>1113</v>
      </c>
      <c r="C93">
        <v>4</v>
      </c>
      <c r="D93" t="s">
        <v>83</v>
      </c>
      <c r="E93">
        <v>756</v>
      </c>
      <c r="F93" t="s">
        <v>84</v>
      </c>
      <c r="G93" t="s">
        <v>85</v>
      </c>
      <c r="H93">
        <v>1.652</v>
      </c>
      <c r="I93" t="s">
        <v>86</v>
      </c>
      <c r="J93">
        <v>0.000409</v>
      </c>
      <c r="K93" t="s">
        <v>87</v>
      </c>
      <c r="L93" t="s">
        <v>1114</v>
      </c>
      <c r="M93">
        <v>309.391717</v>
      </c>
      <c r="N93" t="s">
        <v>87</v>
      </c>
      <c r="O93" t="s">
        <v>1115</v>
      </c>
      <c r="P93">
        <v>0.000718</v>
      </c>
      <c r="Q93" t="s">
        <v>87</v>
      </c>
      <c r="R93" t="s">
        <v>89</v>
      </c>
      <c r="S93">
        <v>2.031108</v>
      </c>
      <c r="T93" t="s">
        <v>87</v>
      </c>
      <c r="U93" t="s">
        <v>90</v>
      </c>
      <c r="V93">
        <v>0</v>
      </c>
      <c r="W93" t="s">
        <v>87</v>
      </c>
      <c r="X93" t="s">
        <v>91</v>
      </c>
      <c r="Y93">
        <v>0</v>
      </c>
      <c r="Z93" t="s">
        <v>87</v>
      </c>
      <c r="AA93" t="s">
        <v>1116</v>
      </c>
      <c r="AB93">
        <v>0</v>
      </c>
      <c r="AC93" t="s">
        <v>87</v>
      </c>
      <c r="AD93" t="s">
        <v>92</v>
      </c>
      <c r="AE93">
        <v>0</v>
      </c>
      <c r="AF93" t="s">
        <v>87</v>
      </c>
      <c r="AG93" t="s">
        <v>93</v>
      </c>
      <c r="AH93">
        <v>1000</v>
      </c>
      <c r="AI93" t="s">
        <v>94</v>
      </c>
      <c r="AJ93">
        <v>1000000</v>
      </c>
      <c r="AK93" t="s">
        <v>95</v>
      </c>
      <c r="AL93">
        <v>10</v>
      </c>
      <c r="AM93" t="s">
        <v>96</v>
      </c>
      <c r="AN93">
        <v>500</v>
      </c>
      <c r="AO93" t="s">
        <v>97</v>
      </c>
      <c r="AP93">
        <v>50</v>
      </c>
      <c r="AQ93" t="s">
        <v>98</v>
      </c>
      <c r="AR93">
        <v>80</v>
      </c>
      <c r="AS93" t="s">
        <v>1463</v>
      </c>
    </row>
    <row r="94" spans="1:45">
      <c r="A94">
        <v>505</v>
      </c>
      <c r="B94" t="s">
        <v>1113</v>
      </c>
      <c r="C94">
        <v>4</v>
      </c>
      <c r="D94" t="s">
        <v>83</v>
      </c>
      <c r="E94">
        <v>756</v>
      </c>
      <c r="F94" t="s">
        <v>84</v>
      </c>
      <c r="G94" t="s">
        <v>85</v>
      </c>
      <c r="H94">
        <v>1.912</v>
      </c>
      <c r="I94" t="s">
        <v>86</v>
      </c>
      <c r="J94">
        <v>0.000412</v>
      </c>
      <c r="K94" t="s">
        <v>87</v>
      </c>
      <c r="L94" t="s">
        <v>1114</v>
      </c>
      <c r="M94">
        <v>323.778517</v>
      </c>
      <c r="N94" t="s">
        <v>87</v>
      </c>
      <c r="O94" t="s">
        <v>1115</v>
      </c>
      <c r="P94">
        <v>0.000736</v>
      </c>
      <c r="Q94" t="s">
        <v>87</v>
      </c>
      <c r="R94" t="s">
        <v>89</v>
      </c>
      <c r="S94">
        <v>2.312332</v>
      </c>
      <c r="T94" t="s">
        <v>87</v>
      </c>
      <c r="U94" t="s">
        <v>90</v>
      </c>
      <c r="V94">
        <v>0</v>
      </c>
      <c r="W94" t="s">
        <v>87</v>
      </c>
      <c r="X94" t="s">
        <v>91</v>
      </c>
      <c r="Y94">
        <v>0</v>
      </c>
      <c r="Z94" t="s">
        <v>87</v>
      </c>
      <c r="AA94" t="s">
        <v>1116</v>
      </c>
      <c r="AB94">
        <v>0</v>
      </c>
      <c r="AC94" t="s">
        <v>87</v>
      </c>
      <c r="AD94" t="s">
        <v>92</v>
      </c>
      <c r="AE94">
        <v>0</v>
      </c>
      <c r="AF94" t="s">
        <v>87</v>
      </c>
      <c r="AG94" t="s">
        <v>93</v>
      </c>
      <c r="AH94">
        <v>1000</v>
      </c>
      <c r="AI94" t="s">
        <v>94</v>
      </c>
      <c r="AJ94">
        <v>1000000</v>
      </c>
      <c r="AK94" t="s">
        <v>95</v>
      </c>
      <c r="AL94">
        <v>10</v>
      </c>
      <c r="AM94" t="s">
        <v>96</v>
      </c>
      <c r="AN94">
        <v>500</v>
      </c>
      <c r="AO94" t="s">
        <v>97</v>
      </c>
      <c r="AP94">
        <v>60</v>
      </c>
      <c r="AQ94" t="s">
        <v>98</v>
      </c>
      <c r="AR94">
        <v>80</v>
      </c>
      <c r="AS94" t="s">
        <v>1463</v>
      </c>
    </row>
    <row r="95" spans="1:45">
      <c r="A95">
        <v>504</v>
      </c>
      <c r="B95" t="s">
        <v>1113</v>
      </c>
      <c r="C95">
        <v>4</v>
      </c>
      <c r="D95" t="s">
        <v>83</v>
      </c>
      <c r="E95">
        <v>756</v>
      </c>
      <c r="F95" t="s">
        <v>84</v>
      </c>
      <c r="G95" t="s">
        <v>85</v>
      </c>
      <c r="H95">
        <v>2.716</v>
      </c>
      <c r="I95" t="s">
        <v>86</v>
      </c>
      <c r="J95">
        <v>0.000427</v>
      </c>
      <c r="K95" t="s">
        <v>87</v>
      </c>
      <c r="L95" t="s">
        <v>1114</v>
      </c>
      <c r="M95">
        <v>307.667054</v>
      </c>
      <c r="N95" t="s">
        <v>87</v>
      </c>
      <c r="O95" t="s">
        <v>1115</v>
      </c>
      <c r="P95">
        <v>0.000735</v>
      </c>
      <c r="Q95" t="s">
        <v>87</v>
      </c>
      <c r="R95" t="s">
        <v>89</v>
      </c>
      <c r="S95">
        <v>2.391387</v>
      </c>
      <c r="T95" t="s">
        <v>87</v>
      </c>
      <c r="U95" t="s">
        <v>90</v>
      </c>
      <c r="V95">
        <v>0</v>
      </c>
      <c r="W95" t="s">
        <v>87</v>
      </c>
      <c r="X95" t="s">
        <v>91</v>
      </c>
      <c r="Y95">
        <v>0</v>
      </c>
      <c r="Z95" t="s">
        <v>87</v>
      </c>
      <c r="AA95" t="s">
        <v>1116</v>
      </c>
      <c r="AB95">
        <v>0</v>
      </c>
      <c r="AC95" t="s">
        <v>87</v>
      </c>
      <c r="AD95" t="s">
        <v>92</v>
      </c>
      <c r="AE95">
        <v>0</v>
      </c>
      <c r="AF95" t="s">
        <v>87</v>
      </c>
      <c r="AG95" t="s">
        <v>93</v>
      </c>
      <c r="AH95">
        <v>1000</v>
      </c>
      <c r="AI95" t="s">
        <v>94</v>
      </c>
      <c r="AJ95">
        <v>1000000</v>
      </c>
      <c r="AK95" t="s">
        <v>95</v>
      </c>
      <c r="AL95">
        <v>10</v>
      </c>
      <c r="AM95" t="s">
        <v>96</v>
      </c>
      <c r="AN95">
        <v>500</v>
      </c>
      <c r="AO95" t="s">
        <v>97</v>
      </c>
      <c r="AP95">
        <v>70</v>
      </c>
      <c r="AQ95" t="s">
        <v>98</v>
      </c>
      <c r="AR95">
        <v>80</v>
      </c>
      <c r="AS95" t="s">
        <v>1463</v>
      </c>
    </row>
    <row r="96" spans="1:45">
      <c r="A96">
        <v>503</v>
      </c>
      <c r="B96" t="s">
        <v>1113</v>
      </c>
      <c r="C96">
        <v>4</v>
      </c>
      <c r="D96" t="s">
        <v>83</v>
      </c>
      <c r="E96">
        <v>756</v>
      </c>
      <c r="F96" t="s">
        <v>84</v>
      </c>
      <c r="G96" t="s">
        <v>85</v>
      </c>
      <c r="H96">
        <v>5.536</v>
      </c>
      <c r="I96" t="s">
        <v>86</v>
      </c>
      <c r="J96">
        <v>0.000413</v>
      </c>
      <c r="K96" t="s">
        <v>87</v>
      </c>
      <c r="L96" t="s">
        <v>1114</v>
      </c>
      <c r="M96">
        <v>312.195595</v>
      </c>
      <c r="N96" t="s">
        <v>87</v>
      </c>
      <c r="O96" t="s">
        <v>1115</v>
      </c>
      <c r="P96">
        <v>0.000725</v>
      </c>
      <c r="Q96" t="s">
        <v>87</v>
      </c>
      <c r="R96" t="s">
        <v>89</v>
      </c>
      <c r="S96">
        <v>2.563536</v>
      </c>
      <c r="T96" t="s">
        <v>87</v>
      </c>
      <c r="U96" t="s">
        <v>90</v>
      </c>
      <c r="V96">
        <v>0</v>
      </c>
      <c r="W96" t="s">
        <v>87</v>
      </c>
      <c r="X96" t="s">
        <v>91</v>
      </c>
      <c r="Y96">
        <v>0</v>
      </c>
      <c r="Z96" t="s">
        <v>87</v>
      </c>
      <c r="AA96" t="s">
        <v>1116</v>
      </c>
      <c r="AB96">
        <v>0</v>
      </c>
      <c r="AC96" t="s">
        <v>87</v>
      </c>
      <c r="AD96" t="s">
        <v>92</v>
      </c>
      <c r="AE96">
        <v>0</v>
      </c>
      <c r="AF96" t="s">
        <v>87</v>
      </c>
      <c r="AG96" t="s">
        <v>93</v>
      </c>
      <c r="AH96">
        <v>1000</v>
      </c>
      <c r="AI96" t="s">
        <v>94</v>
      </c>
      <c r="AJ96">
        <v>1000000</v>
      </c>
      <c r="AK96" t="s">
        <v>95</v>
      </c>
      <c r="AL96">
        <v>10</v>
      </c>
      <c r="AM96" t="s">
        <v>96</v>
      </c>
      <c r="AN96">
        <v>500</v>
      </c>
      <c r="AO96" t="s">
        <v>97</v>
      </c>
      <c r="AP96">
        <v>80</v>
      </c>
      <c r="AQ96" t="s">
        <v>98</v>
      </c>
      <c r="AR96">
        <v>80</v>
      </c>
      <c r="AS96" t="s">
        <v>1463</v>
      </c>
    </row>
    <row r="97" spans="1:45">
      <c r="A97">
        <v>502</v>
      </c>
      <c r="B97" t="s">
        <v>1113</v>
      </c>
      <c r="C97">
        <v>4</v>
      </c>
      <c r="D97" t="s">
        <v>83</v>
      </c>
      <c r="E97">
        <v>302</v>
      </c>
      <c r="F97" t="s">
        <v>84</v>
      </c>
      <c r="G97" t="s">
        <v>85</v>
      </c>
      <c r="H97">
        <v>162506.01</v>
      </c>
      <c r="I97" t="s">
        <v>86</v>
      </c>
      <c r="J97">
        <v>0.000241</v>
      </c>
      <c r="K97" t="s">
        <v>87</v>
      </c>
      <c r="L97" t="s">
        <v>1114</v>
      </c>
      <c r="M97">
        <v>164.251142</v>
      </c>
      <c r="N97" t="s">
        <v>87</v>
      </c>
      <c r="O97" t="s">
        <v>1115</v>
      </c>
      <c r="P97">
        <v>0.000405</v>
      </c>
      <c r="Q97" t="s">
        <v>87</v>
      </c>
      <c r="R97" t="s">
        <v>89</v>
      </c>
      <c r="S97">
        <v>1.500009</v>
      </c>
      <c r="T97" t="s">
        <v>87</v>
      </c>
      <c r="U97" t="s">
        <v>90</v>
      </c>
      <c r="V97">
        <v>0</v>
      </c>
      <c r="W97" t="s">
        <v>87</v>
      </c>
      <c r="X97" t="s">
        <v>91</v>
      </c>
      <c r="Y97">
        <v>0</v>
      </c>
      <c r="Z97" t="s">
        <v>87</v>
      </c>
      <c r="AA97" t="s">
        <v>1116</v>
      </c>
      <c r="AB97">
        <v>0</v>
      </c>
      <c r="AC97" t="s">
        <v>87</v>
      </c>
      <c r="AD97" t="s">
        <v>92</v>
      </c>
      <c r="AE97">
        <v>0</v>
      </c>
      <c r="AF97" t="s">
        <v>87</v>
      </c>
      <c r="AG97" t="s">
        <v>93</v>
      </c>
      <c r="AH97">
        <v>1000</v>
      </c>
      <c r="AI97" t="s">
        <v>94</v>
      </c>
      <c r="AJ97">
        <v>1000000</v>
      </c>
      <c r="AK97" t="s">
        <v>95</v>
      </c>
      <c r="AL97">
        <v>5</v>
      </c>
      <c r="AM97" t="s">
        <v>96</v>
      </c>
      <c r="AN97">
        <v>500</v>
      </c>
      <c r="AO97" t="s">
        <v>97</v>
      </c>
      <c r="AP97">
        <v>30</v>
      </c>
      <c r="AQ97" t="s">
        <v>98</v>
      </c>
      <c r="AR97">
        <v>30</v>
      </c>
      <c r="AS97" t="s">
        <v>1463</v>
      </c>
    </row>
    <row r="98" spans="1:45">
      <c r="A98">
        <v>501</v>
      </c>
      <c r="B98" t="s">
        <v>1113</v>
      </c>
      <c r="C98">
        <v>4</v>
      </c>
      <c r="D98" t="s">
        <v>83</v>
      </c>
      <c r="E98">
        <v>379</v>
      </c>
      <c r="F98" t="s">
        <v>84</v>
      </c>
      <c r="G98" t="s">
        <v>85</v>
      </c>
      <c r="H98">
        <v>30442.374</v>
      </c>
      <c r="I98" t="s">
        <v>86</v>
      </c>
      <c r="J98">
        <v>0.00039</v>
      </c>
      <c r="K98" t="s">
        <v>87</v>
      </c>
      <c r="L98" t="s">
        <v>1114</v>
      </c>
      <c r="M98">
        <v>204.457352</v>
      </c>
      <c r="N98" t="s">
        <v>87</v>
      </c>
      <c r="O98" t="s">
        <v>1115</v>
      </c>
      <c r="P98">
        <v>0.000595</v>
      </c>
      <c r="Q98" t="s">
        <v>87</v>
      </c>
      <c r="R98" t="s">
        <v>89</v>
      </c>
      <c r="S98">
        <v>0.903359</v>
      </c>
      <c r="T98" t="s">
        <v>87</v>
      </c>
      <c r="U98" t="s">
        <v>90</v>
      </c>
      <c r="V98">
        <v>0</v>
      </c>
      <c r="W98" t="s">
        <v>87</v>
      </c>
      <c r="X98" t="s">
        <v>91</v>
      </c>
      <c r="Y98">
        <v>0</v>
      </c>
      <c r="Z98" t="s">
        <v>87</v>
      </c>
      <c r="AA98" t="s">
        <v>1116</v>
      </c>
      <c r="AB98">
        <v>0</v>
      </c>
      <c r="AC98" t="s">
        <v>87</v>
      </c>
      <c r="AD98" t="s">
        <v>92</v>
      </c>
      <c r="AE98">
        <v>0</v>
      </c>
      <c r="AF98" t="s">
        <v>87</v>
      </c>
      <c r="AG98" t="s">
        <v>93</v>
      </c>
      <c r="AH98">
        <v>1000</v>
      </c>
      <c r="AI98" t="s">
        <v>94</v>
      </c>
      <c r="AJ98">
        <v>1000000</v>
      </c>
      <c r="AK98" t="s">
        <v>95</v>
      </c>
      <c r="AL98">
        <v>10</v>
      </c>
      <c r="AM98" t="s">
        <v>96</v>
      </c>
      <c r="AN98">
        <v>500</v>
      </c>
      <c r="AO98" t="s">
        <v>97</v>
      </c>
      <c r="AP98">
        <v>30</v>
      </c>
      <c r="AQ98" t="s">
        <v>98</v>
      </c>
      <c r="AR98">
        <v>30</v>
      </c>
      <c r="AS98" t="s">
        <v>1463</v>
      </c>
    </row>
    <row r="99" spans="1:45">
      <c r="A99">
        <v>500</v>
      </c>
      <c r="B99" t="s">
        <v>1113</v>
      </c>
      <c r="C99">
        <v>4</v>
      </c>
      <c r="D99" t="s">
        <v>83</v>
      </c>
      <c r="E99">
        <v>455</v>
      </c>
      <c r="F99" t="s">
        <v>84</v>
      </c>
      <c r="G99" t="s">
        <v>85</v>
      </c>
      <c r="H99">
        <v>5046.33</v>
      </c>
      <c r="I99" t="s">
        <v>86</v>
      </c>
      <c r="J99">
        <v>0.000537</v>
      </c>
      <c r="K99" t="s">
        <v>87</v>
      </c>
      <c r="L99" t="s">
        <v>1114</v>
      </c>
      <c r="M99">
        <v>214.648278</v>
      </c>
      <c r="N99" t="s">
        <v>87</v>
      </c>
      <c r="O99" t="s">
        <v>1115</v>
      </c>
      <c r="P99">
        <v>0.000752</v>
      </c>
      <c r="Q99" t="s">
        <v>87</v>
      </c>
      <c r="R99" t="s">
        <v>89</v>
      </c>
      <c r="S99">
        <v>0.825482</v>
      </c>
      <c r="T99" t="s">
        <v>87</v>
      </c>
      <c r="U99" t="s">
        <v>90</v>
      </c>
      <c r="V99">
        <v>0</v>
      </c>
      <c r="W99" t="s">
        <v>87</v>
      </c>
      <c r="X99" t="s">
        <v>91</v>
      </c>
      <c r="Y99">
        <v>0</v>
      </c>
      <c r="Z99" t="s">
        <v>87</v>
      </c>
      <c r="AA99" t="s">
        <v>1116</v>
      </c>
      <c r="AB99">
        <v>0</v>
      </c>
      <c r="AC99" t="s">
        <v>87</v>
      </c>
      <c r="AD99" t="s">
        <v>92</v>
      </c>
      <c r="AE99">
        <v>0</v>
      </c>
      <c r="AF99" t="s">
        <v>87</v>
      </c>
      <c r="AG99" t="s">
        <v>93</v>
      </c>
      <c r="AH99">
        <v>1000</v>
      </c>
      <c r="AI99" t="s">
        <v>94</v>
      </c>
      <c r="AJ99">
        <v>1000000</v>
      </c>
      <c r="AK99" t="s">
        <v>95</v>
      </c>
      <c r="AL99">
        <v>15</v>
      </c>
      <c r="AM99" t="s">
        <v>96</v>
      </c>
      <c r="AN99">
        <v>500</v>
      </c>
      <c r="AO99" t="s">
        <v>97</v>
      </c>
      <c r="AP99">
        <v>30</v>
      </c>
      <c r="AQ99" t="s">
        <v>98</v>
      </c>
      <c r="AR99">
        <v>30</v>
      </c>
      <c r="AS99" t="s">
        <v>1463</v>
      </c>
    </row>
    <row r="100" spans="1:45">
      <c r="A100">
        <v>499</v>
      </c>
      <c r="B100" t="s">
        <v>1113</v>
      </c>
      <c r="C100">
        <v>4</v>
      </c>
      <c r="D100" t="s">
        <v>83</v>
      </c>
      <c r="E100">
        <v>531</v>
      </c>
      <c r="F100" t="s">
        <v>84</v>
      </c>
      <c r="G100" t="s">
        <v>85</v>
      </c>
      <c r="H100">
        <v>801.236</v>
      </c>
      <c r="I100" t="s">
        <v>86</v>
      </c>
      <c r="J100">
        <v>0.000735</v>
      </c>
      <c r="K100" t="s">
        <v>87</v>
      </c>
      <c r="L100" t="s">
        <v>1114</v>
      </c>
      <c r="M100">
        <v>236.748259</v>
      </c>
      <c r="N100" t="s">
        <v>87</v>
      </c>
      <c r="O100" t="s">
        <v>1115</v>
      </c>
      <c r="P100">
        <v>0.000972</v>
      </c>
      <c r="Q100" t="s">
        <v>87</v>
      </c>
      <c r="R100" t="s">
        <v>89</v>
      </c>
      <c r="S100">
        <v>0.854812</v>
      </c>
      <c r="T100" t="s">
        <v>87</v>
      </c>
      <c r="U100" t="s">
        <v>90</v>
      </c>
      <c r="V100">
        <v>0</v>
      </c>
      <c r="W100" t="s">
        <v>87</v>
      </c>
      <c r="X100" t="s">
        <v>91</v>
      </c>
      <c r="Y100">
        <v>0</v>
      </c>
      <c r="Z100" t="s">
        <v>87</v>
      </c>
      <c r="AA100" t="s">
        <v>1116</v>
      </c>
      <c r="AB100">
        <v>0</v>
      </c>
      <c r="AC100" t="s">
        <v>87</v>
      </c>
      <c r="AD100" t="s">
        <v>92</v>
      </c>
      <c r="AE100">
        <v>0</v>
      </c>
      <c r="AF100" t="s">
        <v>87</v>
      </c>
      <c r="AG100" t="s">
        <v>93</v>
      </c>
      <c r="AH100">
        <v>1000</v>
      </c>
      <c r="AI100" t="s">
        <v>94</v>
      </c>
      <c r="AJ100">
        <v>1000000</v>
      </c>
      <c r="AK100" t="s">
        <v>95</v>
      </c>
      <c r="AL100">
        <v>20</v>
      </c>
      <c r="AM100" t="s">
        <v>96</v>
      </c>
      <c r="AN100">
        <v>500</v>
      </c>
      <c r="AO100" t="s">
        <v>97</v>
      </c>
      <c r="AP100">
        <v>30</v>
      </c>
      <c r="AQ100" t="s">
        <v>98</v>
      </c>
      <c r="AR100">
        <v>30</v>
      </c>
      <c r="AS100" t="s">
        <v>1463</v>
      </c>
    </row>
    <row r="101" spans="1:45">
      <c r="A101">
        <v>498</v>
      </c>
      <c r="B101" t="s">
        <v>1113</v>
      </c>
      <c r="C101">
        <v>4</v>
      </c>
      <c r="D101" t="s">
        <v>83</v>
      </c>
      <c r="E101">
        <v>608</v>
      </c>
      <c r="F101" t="s">
        <v>84</v>
      </c>
      <c r="G101" t="s">
        <v>85</v>
      </c>
      <c r="H101">
        <v>110.906</v>
      </c>
      <c r="I101" t="s">
        <v>86</v>
      </c>
      <c r="J101">
        <v>0.000887</v>
      </c>
      <c r="K101" t="s">
        <v>87</v>
      </c>
      <c r="L101" t="s">
        <v>1114</v>
      </c>
      <c r="M101">
        <v>264.537938</v>
      </c>
      <c r="N101" t="s">
        <v>87</v>
      </c>
      <c r="O101" t="s">
        <v>1115</v>
      </c>
      <c r="P101">
        <v>0.001151</v>
      </c>
      <c r="Q101" t="s">
        <v>87</v>
      </c>
      <c r="R101" t="s">
        <v>89</v>
      </c>
      <c r="S101">
        <v>0.894388</v>
      </c>
      <c r="T101" t="s">
        <v>87</v>
      </c>
      <c r="U101" t="s">
        <v>90</v>
      </c>
      <c r="V101">
        <v>0</v>
      </c>
      <c r="W101" t="s">
        <v>87</v>
      </c>
      <c r="X101" t="s">
        <v>91</v>
      </c>
      <c r="Y101">
        <v>0</v>
      </c>
      <c r="Z101" t="s">
        <v>87</v>
      </c>
      <c r="AA101" t="s">
        <v>1116</v>
      </c>
      <c r="AB101">
        <v>0</v>
      </c>
      <c r="AC101" t="s">
        <v>87</v>
      </c>
      <c r="AD101" t="s">
        <v>92</v>
      </c>
      <c r="AE101">
        <v>0</v>
      </c>
      <c r="AF101" t="s">
        <v>87</v>
      </c>
      <c r="AG101" t="s">
        <v>93</v>
      </c>
      <c r="AH101">
        <v>1000</v>
      </c>
      <c r="AI101" t="s">
        <v>94</v>
      </c>
      <c r="AJ101">
        <v>1000000</v>
      </c>
      <c r="AK101" t="s">
        <v>95</v>
      </c>
      <c r="AL101">
        <v>25</v>
      </c>
      <c r="AM101" t="s">
        <v>96</v>
      </c>
      <c r="AN101">
        <v>500</v>
      </c>
      <c r="AO101" t="s">
        <v>97</v>
      </c>
      <c r="AP101">
        <v>30</v>
      </c>
      <c r="AQ101" t="s">
        <v>98</v>
      </c>
      <c r="AR101">
        <v>30</v>
      </c>
      <c r="AS101" t="s">
        <v>1463</v>
      </c>
    </row>
    <row r="102" spans="1:45">
      <c r="A102">
        <v>497</v>
      </c>
      <c r="B102" t="s">
        <v>1113</v>
      </c>
      <c r="C102">
        <v>4</v>
      </c>
      <c r="D102" t="s">
        <v>83</v>
      </c>
      <c r="E102">
        <v>684</v>
      </c>
      <c r="F102" t="s">
        <v>84</v>
      </c>
      <c r="G102" t="s">
        <v>85</v>
      </c>
      <c r="H102">
        <v>13.292</v>
      </c>
      <c r="I102" t="s">
        <v>86</v>
      </c>
      <c r="J102">
        <v>0.001069</v>
      </c>
      <c r="K102" t="s">
        <v>87</v>
      </c>
      <c r="L102" t="s">
        <v>1114</v>
      </c>
      <c r="M102">
        <v>297.330799</v>
      </c>
      <c r="N102" t="s">
        <v>87</v>
      </c>
      <c r="O102" t="s">
        <v>1115</v>
      </c>
      <c r="P102">
        <v>0.001367</v>
      </c>
      <c r="Q102" t="s">
        <v>87</v>
      </c>
      <c r="R102" t="s">
        <v>89</v>
      </c>
      <c r="S102">
        <v>0.949783</v>
      </c>
      <c r="T102" t="s">
        <v>87</v>
      </c>
      <c r="U102" t="s">
        <v>90</v>
      </c>
      <c r="V102">
        <v>0</v>
      </c>
      <c r="W102" t="s">
        <v>87</v>
      </c>
      <c r="X102" t="s">
        <v>91</v>
      </c>
      <c r="Y102">
        <v>0</v>
      </c>
      <c r="Z102" t="s">
        <v>87</v>
      </c>
      <c r="AA102" t="s">
        <v>1116</v>
      </c>
      <c r="AB102">
        <v>0</v>
      </c>
      <c r="AC102" t="s">
        <v>87</v>
      </c>
      <c r="AD102" t="s">
        <v>92</v>
      </c>
      <c r="AE102">
        <v>0</v>
      </c>
      <c r="AF102" t="s">
        <v>87</v>
      </c>
      <c r="AG102" t="s">
        <v>93</v>
      </c>
      <c r="AH102">
        <v>1000</v>
      </c>
      <c r="AI102" t="s">
        <v>94</v>
      </c>
      <c r="AJ102">
        <v>1000000</v>
      </c>
      <c r="AK102" t="s">
        <v>95</v>
      </c>
      <c r="AL102">
        <v>30</v>
      </c>
      <c r="AM102" t="s">
        <v>96</v>
      </c>
      <c r="AN102">
        <v>500</v>
      </c>
      <c r="AO102" t="s">
        <v>97</v>
      </c>
      <c r="AP102">
        <v>30</v>
      </c>
      <c r="AQ102" t="s">
        <v>98</v>
      </c>
      <c r="AR102">
        <v>30</v>
      </c>
      <c r="AS102" t="s">
        <v>1463</v>
      </c>
    </row>
    <row r="103" spans="1:45">
      <c r="A103">
        <v>496</v>
      </c>
      <c r="B103" t="s">
        <v>1113</v>
      </c>
      <c r="C103">
        <v>4</v>
      </c>
      <c r="D103" t="s">
        <v>83</v>
      </c>
      <c r="E103">
        <v>302</v>
      </c>
      <c r="F103" t="s">
        <v>84</v>
      </c>
      <c r="G103" t="s">
        <v>85</v>
      </c>
      <c r="H103">
        <v>2352.764</v>
      </c>
      <c r="I103" t="s">
        <v>86</v>
      </c>
      <c r="J103">
        <v>0.000232</v>
      </c>
      <c r="K103" t="s">
        <v>87</v>
      </c>
      <c r="L103" t="s">
        <v>1114</v>
      </c>
      <c r="M103">
        <v>156.643657</v>
      </c>
      <c r="N103" t="s">
        <v>87</v>
      </c>
      <c r="O103" t="s">
        <v>1115</v>
      </c>
      <c r="P103">
        <v>0.000389</v>
      </c>
      <c r="Q103" t="s">
        <v>87</v>
      </c>
      <c r="R103" t="s">
        <v>89</v>
      </c>
      <c r="S103">
        <v>1.215028</v>
      </c>
      <c r="T103" t="s">
        <v>87</v>
      </c>
      <c r="U103" t="s">
        <v>90</v>
      </c>
      <c r="V103">
        <v>0</v>
      </c>
      <c r="W103" t="s">
        <v>87</v>
      </c>
      <c r="X103" t="s">
        <v>91</v>
      </c>
      <c r="Y103">
        <v>0</v>
      </c>
      <c r="Z103" t="s">
        <v>87</v>
      </c>
      <c r="AA103" t="s">
        <v>1116</v>
      </c>
      <c r="AB103">
        <v>0</v>
      </c>
      <c r="AC103" t="s">
        <v>87</v>
      </c>
      <c r="AD103" t="s">
        <v>92</v>
      </c>
      <c r="AE103">
        <v>0</v>
      </c>
      <c r="AF103" t="s">
        <v>87</v>
      </c>
      <c r="AG103" t="s">
        <v>93</v>
      </c>
      <c r="AH103">
        <v>1000</v>
      </c>
      <c r="AI103" t="s">
        <v>94</v>
      </c>
      <c r="AJ103">
        <v>1000000</v>
      </c>
      <c r="AK103" t="s">
        <v>95</v>
      </c>
      <c r="AL103">
        <v>5</v>
      </c>
      <c r="AM103" t="s">
        <v>96</v>
      </c>
      <c r="AN103">
        <v>500</v>
      </c>
      <c r="AO103" t="s">
        <v>97</v>
      </c>
      <c r="AP103">
        <v>30</v>
      </c>
      <c r="AQ103" t="s">
        <v>98</v>
      </c>
      <c r="AR103">
        <v>30</v>
      </c>
      <c r="AS103" t="s">
        <v>1463</v>
      </c>
    </row>
    <row r="104" spans="1:45">
      <c r="A104">
        <v>495</v>
      </c>
      <c r="B104" t="s">
        <v>1113</v>
      </c>
      <c r="C104">
        <v>4</v>
      </c>
      <c r="D104" t="s">
        <v>83</v>
      </c>
      <c r="E104">
        <v>379</v>
      </c>
      <c r="F104" t="s">
        <v>84</v>
      </c>
      <c r="G104" t="s">
        <v>85</v>
      </c>
      <c r="H104">
        <v>6.356</v>
      </c>
      <c r="I104" t="s">
        <v>86</v>
      </c>
      <c r="J104">
        <v>0.000387</v>
      </c>
      <c r="K104" t="s">
        <v>87</v>
      </c>
      <c r="L104" t="s">
        <v>1114</v>
      </c>
      <c r="M104">
        <v>239.222885</v>
      </c>
      <c r="N104" t="s">
        <v>87</v>
      </c>
      <c r="O104" t="s">
        <v>1115</v>
      </c>
      <c r="P104">
        <v>0.000626</v>
      </c>
      <c r="Q104" t="s">
        <v>87</v>
      </c>
      <c r="R104" t="s">
        <v>89</v>
      </c>
      <c r="S104">
        <v>1.287738</v>
      </c>
      <c r="T104" t="s">
        <v>87</v>
      </c>
      <c r="U104" t="s">
        <v>90</v>
      </c>
      <c r="V104">
        <v>0</v>
      </c>
      <c r="W104" t="s">
        <v>87</v>
      </c>
      <c r="X104" t="s">
        <v>91</v>
      </c>
      <c r="Y104">
        <v>0</v>
      </c>
      <c r="Z104" t="s">
        <v>87</v>
      </c>
      <c r="AA104" t="s">
        <v>1116</v>
      </c>
      <c r="AB104">
        <v>0</v>
      </c>
      <c r="AC104" t="s">
        <v>87</v>
      </c>
      <c r="AD104" t="s">
        <v>92</v>
      </c>
      <c r="AE104">
        <v>0</v>
      </c>
      <c r="AF104" t="s">
        <v>87</v>
      </c>
      <c r="AG104" t="s">
        <v>93</v>
      </c>
      <c r="AH104">
        <v>1000</v>
      </c>
      <c r="AI104" t="s">
        <v>94</v>
      </c>
      <c r="AJ104">
        <v>1000000</v>
      </c>
      <c r="AK104" t="s">
        <v>95</v>
      </c>
      <c r="AL104">
        <v>10</v>
      </c>
      <c r="AM104" t="s">
        <v>96</v>
      </c>
      <c r="AN104">
        <v>500</v>
      </c>
      <c r="AO104" t="s">
        <v>97</v>
      </c>
      <c r="AP104">
        <v>30</v>
      </c>
      <c r="AQ104" t="s">
        <v>98</v>
      </c>
      <c r="AR104">
        <v>30</v>
      </c>
      <c r="AS104" t="s">
        <v>1463</v>
      </c>
    </row>
    <row r="105" spans="1:45">
      <c r="A105">
        <v>494</v>
      </c>
      <c r="B105" t="s">
        <v>1113</v>
      </c>
      <c r="C105">
        <v>4</v>
      </c>
      <c r="D105" t="s">
        <v>83</v>
      </c>
      <c r="E105">
        <v>455</v>
      </c>
      <c r="F105" t="s">
        <v>84</v>
      </c>
      <c r="G105" t="s">
        <v>85</v>
      </c>
      <c r="H105">
        <v>0.016</v>
      </c>
      <c r="I105" t="s">
        <v>86</v>
      </c>
      <c r="J105">
        <v>0.000584</v>
      </c>
      <c r="K105" t="s">
        <v>87</v>
      </c>
      <c r="L105" t="s">
        <v>1114</v>
      </c>
      <c r="M105">
        <v>318.603102</v>
      </c>
      <c r="N105" t="s">
        <v>87</v>
      </c>
      <c r="O105" t="s">
        <v>1115</v>
      </c>
      <c r="P105">
        <v>0.000903</v>
      </c>
      <c r="Q105" t="s">
        <v>87</v>
      </c>
      <c r="R105" t="s">
        <v>89</v>
      </c>
      <c r="S105">
        <v>1.341553</v>
      </c>
      <c r="T105" t="s">
        <v>87</v>
      </c>
      <c r="U105" t="s">
        <v>90</v>
      </c>
      <c r="V105">
        <v>0</v>
      </c>
      <c r="W105" t="s">
        <v>87</v>
      </c>
      <c r="X105" t="s">
        <v>91</v>
      </c>
      <c r="Y105">
        <v>0</v>
      </c>
      <c r="Z105" t="s">
        <v>87</v>
      </c>
      <c r="AA105" t="s">
        <v>1116</v>
      </c>
      <c r="AB105">
        <v>0</v>
      </c>
      <c r="AC105" t="s">
        <v>87</v>
      </c>
      <c r="AD105" t="s">
        <v>92</v>
      </c>
      <c r="AE105">
        <v>0</v>
      </c>
      <c r="AF105" t="s">
        <v>87</v>
      </c>
      <c r="AG105" t="s">
        <v>93</v>
      </c>
      <c r="AH105">
        <v>1000</v>
      </c>
      <c r="AI105" t="s">
        <v>94</v>
      </c>
      <c r="AJ105">
        <v>1000000</v>
      </c>
      <c r="AK105" t="s">
        <v>95</v>
      </c>
      <c r="AL105">
        <v>15</v>
      </c>
      <c r="AM105" t="s">
        <v>96</v>
      </c>
      <c r="AN105">
        <v>500</v>
      </c>
      <c r="AO105" t="s">
        <v>97</v>
      </c>
      <c r="AP105">
        <v>30</v>
      </c>
      <c r="AQ105" t="s">
        <v>98</v>
      </c>
      <c r="AR105">
        <v>30</v>
      </c>
      <c r="AS105" t="s">
        <v>1463</v>
      </c>
    </row>
    <row r="106" spans="1:45">
      <c r="A106">
        <v>493</v>
      </c>
      <c r="B106" t="s">
        <v>1113</v>
      </c>
      <c r="C106">
        <v>4</v>
      </c>
      <c r="D106" t="s">
        <v>83</v>
      </c>
      <c r="E106">
        <v>531</v>
      </c>
      <c r="F106" t="s">
        <v>84</v>
      </c>
      <c r="G106" t="s">
        <v>85</v>
      </c>
      <c r="H106">
        <v>0</v>
      </c>
      <c r="I106" t="s">
        <v>86</v>
      </c>
      <c r="J106">
        <v>0.000734</v>
      </c>
      <c r="K106" t="s">
        <v>87</v>
      </c>
      <c r="L106" t="s">
        <v>1114</v>
      </c>
      <c r="M106">
        <v>374.061553</v>
      </c>
      <c r="N106" t="s">
        <v>87</v>
      </c>
      <c r="O106" t="s">
        <v>1115</v>
      </c>
      <c r="P106">
        <v>0.001108</v>
      </c>
      <c r="Q106" t="s">
        <v>87</v>
      </c>
      <c r="R106" t="s">
        <v>89</v>
      </c>
      <c r="S106">
        <v>1.433469</v>
      </c>
      <c r="T106" t="s">
        <v>87</v>
      </c>
      <c r="U106" t="s">
        <v>90</v>
      </c>
      <c r="V106">
        <v>0</v>
      </c>
      <c r="W106" t="s">
        <v>87</v>
      </c>
      <c r="X106" t="s">
        <v>91</v>
      </c>
      <c r="Y106">
        <v>0</v>
      </c>
      <c r="Z106" t="s">
        <v>87</v>
      </c>
      <c r="AA106" t="s">
        <v>1116</v>
      </c>
      <c r="AB106">
        <v>0</v>
      </c>
      <c r="AC106" t="s">
        <v>87</v>
      </c>
      <c r="AD106" t="s">
        <v>92</v>
      </c>
      <c r="AE106">
        <v>0</v>
      </c>
      <c r="AF106" t="s">
        <v>87</v>
      </c>
      <c r="AG106" t="s">
        <v>93</v>
      </c>
      <c r="AH106">
        <v>1000</v>
      </c>
      <c r="AI106" t="s">
        <v>94</v>
      </c>
      <c r="AJ106">
        <v>1000000</v>
      </c>
      <c r="AK106" t="s">
        <v>95</v>
      </c>
      <c r="AL106">
        <v>20</v>
      </c>
      <c r="AM106" t="s">
        <v>96</v>
      </c>
      <c r="AN106">
        <v>500</v>
      </c>
      <c r="AO106" t="s">
        <v>97</v>
      </c>
      <c r="AP106">
        <v>30</v>
      </c>
      <c r="AQ106" t="s">
        <v>98</v>
      </c>
      <c r="AR106">
        <v>30</v>
      </c>
      <c r="AS106" t="s">
        <v>1463</v>
      </c>
    </row>
    <row r="107" spans="1:45">
      <c r="A107">
        <v>492</v>
      </c>
      <c r="B107" t="s">
        <v>1113</v>
      </c>
      <c r="C107">
        <v>4</v>
      </c>
      <c r="D107" t="s">
        <v>83</v>
      </c>
      <c r="E107">
        <v>608</v>
      </c>
      <c r="F107" t="s">
        <v>84</v>
      </c>
      <c r="G107" t="s">
        <v>85</v>
      </c>
      <c r="H107">
        <v>0</v>
      </c>
      <c r="I107" t="s">
        <v>86</v>
      </c>
      <c r="J107">
        <v>0.001002</v>
      </c>
      <c r="K107" t="s">
        <v>87</v>
      </c>
      <c r="L107" t="s">
        <v>1114</v>
      </c>
      <c r="M107">
        <v>398.280908</v>
      </c>
      <c r="N107" t="s">
        <v>87</v>
      </c>
      <c r="O107" t="s">
        <v>1115</v>
      </c>
      <c r="P107">
        <v>0.0014</v>
      </c>
      <c r="Q107" t="s">
        <v>87</v>
      </c>
      <c r="R107" t="s">
        <v>89</v>
      </c>
      <c r="S107">
        <v>1.477985</v>
      </c>
      <c r="T107" t="s">
        <v>87</v>
      </c>
      <c r="U107" t="s">
        <v>90</v>
      </c>
      <c r="V107">
        <v>0</v>
      </c>
      <c r="W107" t="s">
        <v>87</v>
      </c>
      <c r="X107" t="s">
        <v>91</v>
      </c>
      <c r="Y107">
        <v>0</v>
      </c>
      <c r="Z107" t="s">
        <v>87</v>
      </c>
      <c r="AA107" t="s">
        <v>1116</v>
      </c>
      <c r="AB107">
        <v>0</v>
      </c>
      <c r="AC107" t="s">
        <v>87</v>
      </c>
      <c r="AD107" t="s">
        <v>92</v>
      </c>
      <c r="AE107">
        <v>0</v>
      </c>
      <c r="AF107" t="s">
        <v>87</v>
      </c>
      <c r="AG107" t="s">
        <v>93</v>
      </c>
      <c r="AH107">
        <v>1000</v>
      </c>
      <c r="AI107" t="s">
        <v>94</v>
      </c>
      <c r="AJ107">
        <v>1000000</v>
      </c>
      <c r="AK107" t="s">
        <v>95</v>
      </c>
      <c r="AL107">
        <v>25</v>
      </c>
      <c r="AM107" t="s">
        <v>96</v>
      </c>
      <c r="AN107">
        <v>500</v>
      </c>
      <c r="AO107" t="s">
        <v>97</v>
      </c>
      <c r="AP107">
        <v>30</v>
      </c>
      <c r="AQ107" t="s">
        <v>98</v>
      </c>
      <c r="AR107">
        <v>30</v>
      </c>
      <c r="AS107" t="s">
        <v>1463</v>
      </c>
    </row>
    <row r="108" spans="1:45">
      <c r="A108">
        <v>491</v>
      </c>
      <c r="B108" t="s">
        <v>1113</v>
      </c>
      <c r="C108">
        <v>4</v>
      </c>
      <c r="D108" t="s">
        <v>83</v>
      </c>
      <c r="E108">
        <v>684</v>
      </c>
      <c r="F108" t="s">
        <v>84</v>
      </c>
      <c r="G108" t="s">
        <v>85</v>
      </c>
      <c r="H108">
        <v>0</v>
      </c>
      <c r="I108" t="s">
        <v>86</v>
      </c>
      <c r="J108">
        <v>0.001199</v>
      </c>
      <c r="K108" t="s">
        <v>87</v>
      </c>
      <c r="L108" t="s">
        <v>1114</v>
      </c>
      <c r="M108">
        <v>405.42845</v>
      </c>
      <c r="N108" t="s">
        <v>87</v>
      </c>
      <c r="O108" t="s">
        <v>1115</v>
      </c>
      <c r="P108">
        <v>0.001605</v>
      </c>
      <c r="Q108" t="s">
        <v>87</v>
      </c>
      <c r="R108" t="s">
        <v>89</v>
      </c>
      <c r="S108">
        <v>1.549509</v>
      </c>
      <c r="T108" t="s">
        <v>87</v>
      </c>
      <c r="U108" t="s">
        <v>90</v>
      </c>
      <c r="V108">
        <v>0</v>
      </c>
      <c r="W108" t="s">
        <v>87</v>
      </c>
      <c r="X108" t="s">
        <v>91</v>
      </c>
      <c r="Y108">
        <v>0</v>
      </c>
      <c r="Z108" t="s">
        <v>87</v>
      </c>
      <c r="AA108" t="s">
        <v>1116</v>
      </c>
      <c r="AB108">
        <v>0</v>
      </c>
      <c r="AC108" t="s">
        <v>87</v>
      </c>
      <c r="AD108" t="s">
        <v>92</v>
      </c>
      <c r="AE108">
        <v>0</v>
      </c>
      <c r="AF108" t="s">
        <v>87</v>
      </c>
      <c r="AG108" t="s">
        <v>93</v>
      </c>
      <c r="AH108">
        <v>1000</v>
      </c>
      <c r="AI108" t="s">
        <v>94</v>
      </c>
      <c r="AJ108">
        <v>1000000</v>
      </c>
      <c r="AK108" t="s">
        <v>95</v>
      </c>
      <c r="AL108">
        <v>30</v>
      </c>
      <c r="AM108" t="s">
        <v>96</v>
      </c>
      <c r="AN108">
        <v>500</v>
      </c>
      <c r="AO108" t="s">
        <v>97</v>
      </c>
      <c r="AP108">
        <v>30</v>
      </c>
      <c r="AQ108" t="s">
        <v>98</v>
      </c>
      <c r="AR108">
        <v>30</v>
      </c>
      <c r="AS108" t="s">
        <v>1463</v>
      </c>
    </row>
    <row r="109" spans="1:45">
      <c r="A109">
        <v>490</v>
      </c>
      <c r="B109" t="s">
        <v>1113</v>
      </c>
      <c r="C109">
        <v>4</v>
      </c>
      <c r="D109" t="s">
        <v>83</v>
      </c>
      <c r="E109">
        <v>684</v>
      </c>
      <c r="F109" t="s">
        <v>84</v>
      </c>
      <c r="G109" t="s">
        <v>85</v>
      </c>
      <c r="H109">
        <v>13.292</v>
      </c>
      <c r="I109" t="s">
        <v>86</v>
      </c>
      <c r="J109">
        <v>0.001074</v>
      </c>
      <c r="K109" t="s">
        <v>87</v>
      </c>
      <c r="L109" t="s">
        <v>1114</v>
      </c>
      <c r="M109">
        <v>297.443018</v>
      </c>
      <c r="N109" t="s">
        <v>87</v>
      </c>
      <c r="O109" t="s">
        <v>1115</v>
      </c>
      <c r="P109">
        <v>0.001371</v>
      </c>
      <c r="Q109" t="s">
        <v>87</v>
      </c>
      <c r="R109" t="s">
        <v>89</v>
      </c>
      <c r="S109">
        <v>0.942752</v>
      </c>
      <c r="T109" t="s">
        <v>87</v>
      </c>
      <c r="U109" t="s">
        <v>90</v>
      </c>
      <c r="V109">
        <v>0</v>
      </c>
      <c r="W109" t="s">
        <v>87</v>
      </c>
      <c r="X109" t="s">
        <v>91</v>
      </c>
      <c r="Y109">
        <v>0</v>
      </c>
      <c r="Z109" t="s">
        <v>87</v>
      </c>
      <c r="AA109" t="s">
        <v>1116</v>
      </c>
      <c r="AB109">
        <v>0</v>
      </c>
      <c r="AC109" t="s">
        <v>87</v>
      </c>
      <c r="AD109" t="s">
        <v>92</v>
      </c>
      <c r="AE109">
        <v>0</v>
      </c>
      <c r="AF109" t="s">
        <v>87</v>
      </c>
      <c r="AG109" t="s">
        <v>93</v>
      </c>
      <c r="AH109">
        <v>1000</v>
      </c>
      <c r="AI109" t="s">
        <v>94</v>
      </c>
      <c r="AJ109">
        <v>1000000</v>
      </c>
      <c r="AK109" t="s">
        <v>95</v>
      </c>
      <c r="AL109">
        <v>30</v>
      </c>
      <c r="AM109" t="s">
        <v>96</v>
      </c>
      <c r="AN109">
        <v>500</v>
      </c>
      <c r="AO109" t="s">
        <v>97</v>
      </c>
      <c r="AP109">
        <v>30</v>
      </c>
      <c r="AQ109" t="s">
        <v>98</v>
      </c>
      <c r="AR109">
        <v>30</v>
      </c>
      <c r="AS109" t="s">
        <v>1463</v>
      </c>
    </row>
    <row r="110" spans="1:45">
      <c r="A110">
        <v>489</v>
      </c>
      <c r="B110" t="s">
        <v>1113</v>
      </c>
      <c r="C110">
        <v>4</v>
      </c>
      <c r="D110" t="s">
        <v>83</v>
      </c>
      <c r="E110">
        <v>91</v>
      </c>
      <c r="F110" t="s">
        <v>84</v>
      </c>
      <c r="G110" t="s">
        <v>85</v>
      </c>
      <c r="H110">
        <v>1.958</v>
      </c>
      <c r="I110" t="s">
        <v>86</v>
      </c>
      <c r="J110">
        <v>0.00037</v>
      </c>
      <c r="K110" t="s">
        <v>87</v>
      </c>
      <c r="L110" t="s">
        <v>1114</v>
      </c>
      <c r="M110">
        <v>55.238544</v>
      </c>
      <c r="N110" t="s">
        <v>87</v>
      </c>
      <c r="O110" t="s">
        <v>1115</v>
      </c>
      <c r="P110">
        <v>0.000554</v>
      </c>
      <c r="Q110" t="s">
        <v>87</v>
      </c>
      <c r="R110" t="s">
        <v>89</v>
      </c>
      <c r="S110">
        <v>0.328628</v>
      </c>
      <c r="T110" t="s">
        <v>87</v>
      </c>
      <c r="U110" t="s">
        <v>90</v>
      </c>
      <c r="V110">
        <v>0</v>
      </c>
      <c r="W110" t="s">
        <v>87</v>
      </c>
      <c r="X110" t="s">
        <v>91</v>
      </c>
      <c r="Y110">
        <v>0</v>
      </c>
      <c r="Z110" t="s">
        <v>87</v>
      </c>
      <c r="AA110" t="s">
        <v>1116</v>
      </c>
      <c r="AB110">
        <v>0</v>
      </c>
      <c r="AC110" t="s">
        <v>87</v>
      </c>
      <c r="AD110" t="s">
        <v>92</v>
      </c>
      <c r="AE110">
        <v>0</v>
      </c>
      <c r="AF110" t="s">
        <v>87</v>
      </c>
      <c r="AG110" t="s">
        <v>93</v>
      </c>
      <c r="AH110">
        <v>1000</v>
      </c>
      <c r="AI110" t="s">
        <v>94</v>
      </c>
      <c r="AJ110">
        <v>300000</v>
      </c>
      <c r="AK110" t="s">
        <v>95</v>
      </c>
      <c r="AL110">
        <v>10</v>
      </c>
      <c r="AM110" t="s">
        <v>96</v>
      </c>
      <c r="AN110">
        <v>500</v>
      </c>
      <c r="AO110" t="s">
        <v>97</v>
      </c>
      <c r="AP110">
        <v>20</v>
      </c>
      <c r="AQ110" t="s">
        <v>98</v>
      </c>
      <c r="AR110">
        <v>20</v>
      </c>
      <c r="AS110" t="s">
        <v>1463</v>
      </c>
    </row>
    <row r="111" spans="1:45">
      <c r="A111">
        <v>488</v>
      </c>
      <c r="B111" t="s">
        <v>1113</v>
      </c>
      <c r="C111">
        <v>4</v>
      </c>
      <c r="D111" t="s">
        <v>83</v>
      </c>
      <c r="E111">
        <v>303</v>
      </c>
      <c r="F111" t="s">
        <v>84</v>
      </c>
      <c r="G111" t="s">
        <v>85</v>
      </c>
      <c r="H111">
        <v>6.02</v>
      </c>
      <c r="I111" t="s">
        <v>86</v>
      </c>
      <c r="J111">
        <v>0.000382</v>
      </c>
      <c r="K111" t="s">
        <v>87</v>
      </c>
      <c r="L111" t="s">
        <v>1114</v>
      </c>
      <c r="M111">
        <v>213.615694</v>
      </c>
      <c r="N111" t="s">
        <v>87</v>
      </c>
      <c r="O111" t="s">
        <v>1115</v>
      </c>
      <c r="P111">
        <v>0.000596</v>
      </c>
      <c r="Q111" t="s">
        <v>87</v>
      </c>
      <c r="R111" t="s">
        <v>89</v>
      </c>
      <c r="S111">
        <v>1.019369</v>
      </c>
      <c r="T111" t="s">
        <v>87</v>
      </c>
      <c r="U111" t="s">
        <v>90</v>
      </c>
      <c r="V111">
        <v>0</v>
      </c>
      <c r="W111" t="s">
        <v>87</v>
      </c>
      <c r="X111" t="s">
        <v>91</v>
      </c>
      <c r="Y111">
        <v>0</v>
      </c>
      <c r="Z111" t="s">
        <v>87</v>
      </c>
      <c r="AA111" t="s">
        <v>1116</v>
      </c>
      <c r="AB111">
        <v>0</v>
      </c>
      <c r="AC111" t="s">
        <v>87</v>
      </c>
      <c r="AD111" t="s">
        <v>92</v>
      </c>
      <c r="AE111">
        <v>0</v>
      </c>
      <c r="AF111" t="s">
        <v>87</v>
      </c>
      <c r="AG111" t="s">
        <v>93</v>
      </c>
      <c r="AH111">
        <v>1000</v>
      </c>
      <c r="AI111" t="s">
        <v>94</v>
      </c>
      <c r="AJ111">
        <v>1000000</v>
      </c>
      <c r="AK111" t="s">
        <v>95</v>
      </c>
      <c r="AL111">
        <v>10</v>
      </c>
      <c r="AM111" t="s">
        <v>96</v>
      </c>
      <c r="AN111">
        <v>500</v>
      </c>
      <c r="AO111" t="s">
        <v>97</v>
      </c>
      <c r="AP111">
        <v>20</v>
      </c>
      <c r="AQ111" t="s">
        <v>98</v>
      </c>
      <c r="AR111">
        <v>20</v>
      </c>
      <c r="AS111" t="s">
        <v>1463</v>
      </c>
    </row>
    <row r="112" spans="1:45">
      <c r="A112">
        <v>487</v>
      </c>
      <c r="B112" t="s">
        <v>1113</v>
      </c>
      <c r="C112">
        <v>4</v>
      </c>
      <c r="D112" t="s">
        <v>83</v>
      </c>
      <c r="E112">
        <v>909</v>
      </c>
      <c r="F112" t="s">
        <v>84</v>
      </c>
      <c r="G112" t="s">
        <v>85</v>
      </c>
      <c r="H112">
        <v>16.82</v>
      </c>
      <c r="I112" t="s">
        <v>86</v>
      </c>
      <c r="J112">
        <v>0.000397</v>
      </c>
      <c r="K112" t="s">
        <v>87</v>
      </c>
      <c r="L112" t="s">
        <v>1114</v>
      </c>
      <c r="M112">
        <v>667.5812</v>
      </c>
      <c r="N112" t="s">
        <v>87</v>
      </c>
      <c r="O112" t="s">
        <v>1115</v>
      </c>
      <c r="P112">
        <v>0.000619</v>
      </c>
      <c r="Q112" t="s">
        <v>87</v>
      </c>
      <c r="R112" t="s">
        <v>89</v>
      </c>
      <c r="S112">
        <v>3.212776</v>
      </c>
      <c r="T112" t="s">
        <v>87</v>
      </c>
      <c r="U112" t="s">
        <v>90</v>
      </c>
      <c r="V112">
        <v>0</v>
      </c>
      <c r="W112" t="s">
        <v>87</v>
      </c>
      <c r="X112" t="s">
        <v>91</v>
      </c>
      <c r="Y112">
        <v>0</v>
      </c>
      <c r="Z112" t="s">
        <v>87</v>
      </c>
      <c r="AA112" t="s">
        <v>1116</v>
      </c>
      <c r="AB112">
        <v>0</v>
      </c>
      <c r="AC112" t="s">
        <v>87</v>
      </c>
      <c r="AD112" t="s">
        <v>92</v>
      </c>
      <c r="AE112">
        <v>0</v>
      </c>
      <c r="AF112" t="s">
        <v>87</v>
      </c>
      <c r="AG112" t="s">
        <v>93</v>
      </c>
      <c r="AH112">
        <v>1000</v>
      </c>
      <c r="AI112" t="s">
        <v>94</v>
      </c>
      <c r="AJ112">
        <v>3000000</v>
      </c>
      <c r="AK112" t="s">
        <v>95</v>
      </c>
      <c r="AL112">
        <v>10</v>
      </c>
      <c r="AM112" t="s">
        <v>96</v>
      </c>
      <c r="AN112">
        <v>500</v>
      </c>
      <c r="AO112" t="s">
        <v>97</v>
      </c>
      <c r="AP112">
        <v>20</v>
      </c>
      <c r="AQ112" t="s">
        <v>98</v>
      </c>
      <c r="AR112">
        <v>20</v>
      </c>
      <c r="AS112" t="s">
        <v>1463</v>
      </c>
    </row>
    <row r="113" spans="1:45">
      <c r="A113">
        <v>486</v>
      </c>
      <c r="B113" t="s">
        <v>1113</v>
      </c>
      <c r="C113">
        <v>4</v>
      </c>
      <c r="D113" t="s">
        <v>83</v>
      </c>
      <c r="E113">
        <v>1514</v>
      </c>
      <c r="F113" t="s">
        <v>84</v>
      </c>
      <c r="G113" t="s">
        <v>85</v>
      </c>
      <c r="H113">
        <v>30.566</v>
      </c>
      <c r="I113" t="s">
        <v>86</v>
      </c>
      <c r="J113">
        <v>0.000377</v>
      </c>
      <c r="K113" t="s">
        <v>87</v>
      </c>
      <c r="L113" t="s">
        <v>1114</v>
      </c>
      <c r="M113">
        <v>1168.165997</v>
      </c>
      <c r="N113" t="s">
        <v>87</v>
      </c>
      <c r="O113" t="s">
        <v>1115</v>
      </c>
      <c r="P113">
        <v>0.000611</v>
      </c>
      <c r="Q113" t="s">
        <v>87</v>
      </c>
      <c r="R113" t="s">
        <v>89</v>
      </c>
      <c r="S113">
        <v>5.391095</v>
      </c>
      <c r="T113" t="s">
        <v>87</v>
      </c>
      <c r="U113" t="s">
        <v>90</v>
      </c>
      <c r="V113">
        <v>0</v>
      </c>
      <c r="W113" t="s">
        <v>87</v>
      </c>
      <c r="X113" t="s">
        <v>91</v>
      </c>
      <c r="Y113">
        <v>0</v>
      </c>
      <c r="Z113" t="s">
        <v>87</v>
      </c>
      <c r="AA113" t="s">
        <v>1116</v>
      </c>
      <c r="AB113">
        <v>0</v>
      </c>
      <c r="AC113" t="s">
        <v>87</v>
      </c>
      <c r="AD113" t="s">
        <v>92</v>
      </c>
      <c r="AE113">
        <v>0</v>
      </c>
      <c r="AF113" t="s">
        <v>87</v>
      </c>
      <c r="AG113" t="s">
        <v>93</v>
      </c>
      <c r="AH113">
        <v>1000</v>
      </c>
      <c r="AI113" t="s">
        <v>94</v>
      </c>
      <c r="AJ113">
        <v>5000000</v>
      </c>
      <c r="AK113" t="s">
        <v>95</v>
      </c>
      <c r="AL113">
        <v>10</v>
      </c>
      <c r="AM113" t="s">
        <v>96</v>
      </c>
      <c r="AN113">
        <v>500</v>
      </c>
      <c r="AO113" t="s">
        <v>97</v>
      </c>
      <c r="AP113">
        <v>20</v>
      </c>
      <c r="AQ113" t="s">
        <v>98</v>
      </c>
      <c r="AR113">
        <v>20</v>
      </c>
      <c r="AS113" t="s">
        <v>1463</v>
      </c>
    </row>
    <row r="114" spans="1:45">
      <c r="A114">
        <v>485</v>
      </c>
      <c r="B114" t="s">
        <v>1113</v>
      </c>
      <c r="C114">
        <v>4</v>
      </c>
      <c r="D114" t="s">
        <v>83</v>
      </c>
      <c r="E114">
        <v>2120</v>
      </c>
      <c r="F114" t="s">
        <v>84</v>
      </c>
      <c r="G114" t="s">
        <v>85</v>
      </c>
      <c r="H114">
        <v>36.764</v>
      </c>
      <c r="I114" t="s">
        <v>86</v>
      </c>
      <c r="J114">
        <v>0.000387</v>
      </c>
      <c r="K114" t="s">
        <v>87</v>
      </c>
      <c r="L114" t="s">
        <v>1114</v>
      </c>
      <c r="M114">
        <v>2107.716008</v>
      </c>
      <c r="N114" t="s">
        <v>87</v>
      </c>
      <c r="O114" t="s">
        <v>1115</v>
      </c>
      <c r="P114">
        <v>0.000689</v>
      </c>
      <c r="Q114" t="s">
        <v>87</v>
      </c>
      <c r="R114" t="s">
        <v>89</v>
      </c>
      <c r="S114">
        <v>7.564339</v>
      </c>
      <c r="T114" t="s">
        <v>87</v>
      </c>
      <c r="U114" t="s">
        <v>90</v>
      </c>
      <c r="V114">
        <v>0</v>
      </c>
      <c r="W114" t="s">
        <v>87</v>
      </c>
      <c r="X114" t="s">
        <v>91</v>
      </c>
      <c r="Y114">
        <v>0</v>
      </c>
      <c r="Z114" t="s">
        <v>87</v>
      </c>
      <c r="AA114" t="s">
        <v>1116</v>
      </c>
      <c r="AB114">
        <v>0</v>
      </c>
      <c r="AC114" t="s">
        <v>87</v>
      </c>
      <c r="AD114" t="s">
        <v>92</v>
      </c>
      <c r="AE114">
        <v>0</v>
      </c>
      <c r="AF114" t="s">
        <v>87</v>
      </c>
      <c r="AG114" t="s">
        <v>93</v>
      </c>
      <c r="AH114">
        <v>1000</v>
      </c>
      <c r="AI114" t="s">
        <v>94</v>
      </c>
      <c r="AJ114">
        <v>7000000</v>
      </c>
      <c r="AK114" t="s">
        <v>95</v>
      </c>
      <c r="AL114">
        <v>10</v>
      </c>
      <c r="AM114" t="s">
        <v>96</v>
      </c>
      <c r="AN114">
        <v>500</v>
      </c>
      <c r="AO114" t="s">
        <v>97</v>
      </c>
      <c r="AP114">
        <v>20</v>
      </c>
      <c r="AQ114" t="s">
        <v>98</v>
      </c>
      <c r="AR114">
        <v>20</v>
      </c>
      <c r="AS114" t="s">
        <v>1463</v>
      </c>
    </row>
    <row r="115" spans="1:45">
      <c r="A115">
        <v>484</v>
      </c>
      <c r="B115" t="s">
        <v>1113</v>
      </c>
      <c r="C115">
        <v>4</v>
      </c>
      <c r="D115" t="s">
        <v>83</v>
      </c>
      <c r="E115">
        <v>2725</v>
      </c>
      <c r="F115" t="s">
        <v>84</v>
      </c>
      <c r="G115" t="s">
        <v>85</v>
      </c>
      <c r="H115">
        <v>51.138</v>
      </c>
      <c r="I115" t="s">
        <v>86</v>
      </c>
      <c r="J115">
        <v>0.000386</v>
      </c>
      <c r="K115" t="s">
        <v>87</v>
      </c>
      <c r="L115" t="s">
        <v>1114</v>
      </c>
      <c r="M115">
        <v>3316.127814</v>
      </c>
      <c r="N115" t="s">
        <v>87</v>
      </c>
      <c r="O115" t="s">
        <v>1115</v>
      </c>
      <c r="P115">
        <v>0.000754</v>
      </c>
      <c r="Q115" t="s">
        <v>87</v>
      </c>
      <c r="R115" t="s">
        <v>89</v>
      </c>
      <c r="S115">
        <v>17.701433</v>
      </c>
      <c r="T115" t="s">
        <v>87</v>
      </c>
      <c r="U115" t="s">
        <v>90</v>
      </c>
      <c r="V115">
        <v>0</v>
      </c>
      <c r="W115" t="s">
        <v>87</v>
      </c>
      <c r="X115" t="s">
        <v>91</v>
      </c>
      <c r="Y115">
        <v>0</v>
      </c>
      <c r="Z115" t="s">
        <v>87</v>
      </c>
      <c r="AA115" t="s">
        <v>1116</v>
      </c>
      <c r="AB115">
        <v>0</v>
      </c>
      <c r="AC115" t="s">
        <v>87</v>
      </c>
      <c r="AD115" t="s">
        <v>92</v>
      </c>
      <c r="AE115">
        <v>0</v>
      </c>
      <c r="AF115" t="s">
        <v>87</v>
      </c>
      <c r="AG115" t="s">
        <v>93</v>
      </c>
      <c r="AH115">
        <v>1000</v>
      </c>
      <c r="AI115" t="s">
        <v>94</v>
      </c>
      <c r="AJ115">
        <v>9000000</v>
      </c>
      <c r="AK115" t="s">
        <v>95</v>
      </c>
      <c r="AL115">
        <v>10</v>
      </c>
      <c r="AM115" t="s">
        <v>96</v>
      </c>
      <c r="AN115">
        <v>500</v>
      </c>
      <c r="AO115" t="s">
        <v>97</v>
      </c>
      <c r="AP115">
        <v>20</v>
      </c>
      <c r="AQ115" t="s">
        <v>98</v>
      </c>
      <c r="AR115">
        <v>20</v>
      </c>
      <c r="AS115" t="s">
        <v>1463</v>
      </c>
    </row>
    <row r="116" spans="1:45">
      <c r="A116">
        <v>483</v>
      </c>
      <c r="B116" t="s">
        <v>1113</v>
      </c>
      <c r="C116">
        <v>4</v>
      </c>
      <c r="D116" t="s">
        <v>83</v>
      </c>
      <c r="E116">
        <v>3028</v>
      </c>
      <c r="F116" t="s">
        <v>84</v>
      </c>
      <c r="G116" t="s">
        <v>85</v>
      </c>
      <c r="H116">
        <v>60.766</v>
      </c>
      <c r="I116" t="s">
        <v>86</v>
      </c>
      <c r="J116">
        <v>0.000375</v>
      </c>
      <c r="K116" t="s">
        <v>87</v>
      </c>
      <c r="L116" t="s">
        <v>1114</v>
      </c>
      <c r="M116">
        <v>3951.493389</v>
      </c>
      <c r="N116" t="s">
        <v>87</v>
      </c>
      <c r="O116" t="s">
        <v>1115</v>
      </c>
      <c r="P116">
        <v>0.00077</v>
      </c>
      <c r="Q116" t="s">
        <v>87</v>
      </c>
      <c r="R116" t="s">
        <v>89</v>
      </c>
      <c r="S116">
        <v>19.493543</v>
      </c>
      <c r="T116" t="s">
        <v>87</v>
      </c>
      <c r="U116" t="s">
        <v>90</v>
      </c>
      <c r="V116">
        <v>0</v>
      </c>
      <c r="W116" t="s">
        <v>87</v>
      </c>
      <c r="X116" t="s">
        <v>91</v>
      </c>
      <c r="Y116">
        <v>0</v>
      </c>
      <c r="Z116" t="s">
        <v>87</v>
      </c>
      <c r="AA116" t="s">
        <v>1116</v>
      </c>
      <c r="AB116">
        <v>0</v>
      </c>
      <c r="AC116" t="s">
        <v>87</v>
      </c>
      <c r="AD116" t="s">
        <v>92</v>
      </c>
      <c r="AE116">
        <v>0</v>
      </c>
      <c r="AF116" t="s">
        <v>87</v>
      </c>
      <c r="AG116" t="s">
        <v>93</v>
      </c>
      <c r="AH116">
        <v>1000</v>
      </c>
      <c r="AI116" t="s">
        <v>94</v>
      </c>
      <c r="AJ116">
        <v>10000000</v>
      </c>
      <c r="AK116" t="s">
        <v>95</v>
      </c>
      <c r="AL116">
        <v>10</v>
      </c>
      <c r="AM116" t="s">
        <v>96</v>
      </c>
      <c r="AN116">
        <v>500</v>
      </c>
      <c r="AO116" t="s">
        <v>97</v>
      </c>
      <c r="AP116">
        <v>20</v>
      </c>
      <c r="AQ116" t="s">
        <v>98</v>
      </c>
      <c r="AR116">
        <v>20</v>
      </c>
      <c r="AS116" t="s">
        <v>1463</v>
      </c>
    </row>
    <row r="117" spans="1:45">
      <c r="A117">
        <v>482</v>
      </c>
      <c r="B117" t="s">
        <v>1113</v>
      </c>
      <c r="C117">
        <v>4</v>
      </c>
      <c r="D117" t="s">
        <v>83</v>
      </c>
      <c r="E117">
        <v>3780</v>
      </c>
      <c r="F117" t="s">
        <v>84</v>
      </c>
      <c r="G117" t="s">
        <v>85</v>
      </c>
      <c r="H117">
        <v>59.258</v>
      </c>
      <c r="I117" t="s">
        <v>86</v>
      </c>
      <c r="J117">
        <v>0.000448</v>
      </c>
      <c r="K117" t="s">
        <v>87</v>
      </c>
      <c r="L117" t="s">
        <v>1114</v>
      </c>
      <c r="M117">
        <v>6514.057168</v>
      </c>
      <c r="N117" t="s">
        <v>87</v>
      </c>
      <c r="O117" t="s">
        <v>1115</v>
      </c>
      <c r="P117">
        <v>0.001099</v>
      </c>
      <c r="Q117" t="s">
        <v>87</v>
      </c>
      <c r="R117" t="s">
        <v>89</v>
      </c>
      <c r="S117">
        <v>36.374111</v>
      </c>
      <c r="T117" t="s">
        <v>87</v>
      </c>
      <c r="U117" t="s">
        <v>90</v>
      </c>
      <c r="V117">
        <v>0</v>
      </c>
      <c r="W117" t="s">
        <v>87</v>
      </c>
      <c r="X117" t="s">
        <v>91</v>
      </c>
      <c r="Y117">
        <v>0</v>
      </c>
      <c r="Z117" t="s">
        <v>87</v>
      </c>
      <c r="AA117" t="s">
        <v>1116</v>
      </c>
      <c r="AB117">
        <v>0</v>
      </c>
      <c r="AC117" t="s">
        <v>87</v>
      </c>
      <c r="AD117" t="s">
        <v>92</v>
      </c>
      <c r="AE117">
        <v>0</v>
      </c>
      <c r="AF117" t="s">
        <v>87</v>
      </c>
      <c r="AG117" t="s">
        <v>93</v>
      </c>
      <c r="AH117">
        <v>1000</v>
      </c>
      <c r="AI117" t="s">
        <v>94</v>
      </c>
      <c r="AJ117">
        <v>10000000</v>
      </c>
      <c r="AK117" t="s">
        <v>95</v>
      </c>
      <c r="AL117">
        <v>10</v>
      </c>
      <c r="AM117" t="s">
        <v>96</v>
      </c>
      <c r="AN117">
        <v>500</v>
      </c>
      <c r="AO117" t="s">
        <v>97</v>
      </c>
      <c r="AP117">
        <v>30</v>
      </c>
      <c r="AQ117" t="s">
        <v>98</v>
      </c>
      <c r="AR117">
        <v>30</v>
      </c>
      <c r="AS117" t="s">
        <v>1463</v>
      </c>
    </row>
    <row r="118" spans="1:45">
      <c r="A118">
        <v>481</v>
      </c>
      <c r="B118" t="s">
        <v>1113</v>
      </c>
      <c r="C118">
        <v>4</v>
      </c>
      <c r="D118" t="s">
        <v>83</v>
      </c>
      <c r="E118">
        <v>4531</v>
      </c>
      <c r="F118" t="s">
        <v>84</v>
      </c>
      <c r="G118" t="s">
        <v>85</v>
      </c>
      <c r="H118">
        <v>59.684</v>
      </c>
      <c r="I118" t="s">
        <v>86</v>
      </c>
      <c r="J118">
        <v>0.00045</v>
      </c>
      <c r="K118" t="s">
        <v>87</v>
      </c>
      <c r="L118" t="s">
        <v>1114</v>
      </c>
      <c r="M118">
        <v>7206.849267</v>
      </c>
      <c r="N118" t="s">
        <v>87</v>
      </c>
      <c r="O118" t="s">
        <v>1115</v>
      </c>
      <c r="P118">
        <v>0.00117</v>
      </c>
      <c r="Q118" t="s">
        <v>87</v>
      </c>
      <c r="R118" t="s">
        <v>89</v>
      </c>
      <c r="S118">
        <v>45.899355</v>
      </c>
      <c r="T118" t="s">
        <v>87</v>
      </c>
      <c r="U118" t="s">
        <v>90</v>
      </c>
      <c r="V118">
        <v>0</v>
      </c>
      <c r="W118" t="s">
        <v>87</v>
      </c>
      <c r="X118" t="s">
        <v>91</v>
      </c>
      <c r="Y118">
        <v>0</v>
      </c>
      <c r="Z118" t="s">
        <v>87</v>
      </c>
      <c r="AA118" t="s">
        <v>1116</v>
      </c>
      <c r="AB118">
        <v>0</v>
      </c>
      <c r="AC118" t="s">
        <v>87</v>
      </c>
      <c r="AD118" t="s">
        <v>92</v>
      </c>
      <c r="AE118">
        <v>0</v>
      </c>
      <c r="AF118" t="s">
        <v>87</v>
      </c>
      <c r="AG118" t="s">
        <v>93</v>
      </c>
      <c r="AH118">
        <v>1000</v>
      </c>
      <c r="AI118" t="s">
        <v>94</v>
      </c>
      <c r="AJ118">
        <v>10000000</v>
      </c>
      <c r="AK118" t="s">
        <v>95</v>
      </c>
      <c r="AL118">
        <v>10</v>
      </c>
      <c r="AM118" t="s">
        <v>96</v>
      </c>
      <c r="AN118">
        <v>500</v>
      </c>
      <c r="AO118" t="s">
        <v>97</v>
      </c>
      <c r="AP118">
        <v>40</v>
      </c>
      <c r="AQ118" t="s">
        <v>98</v>
      </c>
      <c r="AR118">
        <v>40</v>
      </c>
      <c r="AS118" t="s">
        <v>1463</v>
      </c>
    </row>
    <row r="119" spans="1:45">
      <c r="A119">
        <v>480</v>
      </c>
      <c r="B119" t="s">
        <v>1113</v>
      </c>
      <c r="C119">
        <v>4</v>
      </c>
      <c r="D119" t="s">
        <v>83</v>
      </c>
      <c r="E119">
        <v>3028</v>
      </c>
      <c r="F119" t="s">
        <v>84</v>
      </c>
      <c r="G119" t="s">
        <v>85</v>
      </c>
      <c r="H119">
        <v>60.766</v>
      </c>
      <c r="I119" t="s">
        <v>86</v>
      </c>
      <c r="J119">
        <v>0.000794</v>
      </c>
      <c r="K119" t="s">
        <v>87</v>
      </c>
      <c r="L119" t="s">
        <v>1114</v>
      </c>
      <c r="M119">
        <v>4147.273242</v>
      </c>
      <c r="N119" t="s">
        <v>87</v>
      </c>
      <c r="O119" t="s">
        <v>1115</v>
      </c>
      <c r="P119">
        <v>0.001209</v>
      </c>
      <c r="Q119" t="s">
        <v>87</v>
      </c>
      <c r="R119" t="s">
        <v>89</v>
      </c>
      <c r="S119">
        <v>19.92838</v>
      </c>
      <c r="T119" t="s">
        <v>87</v>
      </c>
      <c r="U119" t="s">
        <v>90</v>
      </c>
      <c r="V119">
        <v>0</v>
      </c>
      <c r="W119" t="s">
        <v>87</v>
      </c>
      <c r="X119" t="s">
        <v>91</v>
      </c>
      <c r="Y119">
        <v>0</v>
      </c>
      <c r="Z119" t="s">
        <v>87</v>
      </c>
      <c r="AA119" t="s">
        <v>1116</v>
      </c>
      <c r="AB119">
        <v>0</v>
      </c>
      <c r="AC119" t="s">
        <v>87</v>
      </c>
      <c r="AD119" t="s">
        <v>92</v>
      </c>
      <c r="AE119">
        <v>0</v>
      </c>
      <c r="AF119" t="s">
        <v>87</v>
      </c>
      <c r="AG119" t="s">
        <v>93</v>
      </c>
      <c r="AH119">
        <v>1000</v>
      </c>
      <c r="AI119" t="s">
        <v>94</v>
      </c>
      <c r="AJ119">
        <v>10000000</v>
      </c>
      <c r="AK119" t="s">
        <v>95</v>
      </c>
      <c r="AL119">
        <v>10</v>
      </c>
      <c r="AM119" t="s">
        <v>96</v>
      </c>
      <c r="AN119">
        <v>500</v>
      </c>
      <c r="AO119" t="s">
        <v>97</v>
      </c>
      <c r="AP119">
        <v>20</v>
      </c>
      <c r="AQ119" t="s">
        <v>98</v>
      </c>
      <c r="AR119">
        <v>20</v>
      </c>
      <c r="AS119" t="s">
        <v>1463</v>
      </c>
    </row>
    <row r="120" spans="1:45">
      <c r="A120">
        <v>480</v>
      </c>
      <c r="B120" t="s">
        <v>1113</v>
      </c>
      <c r="C120">
        <v>4</v>
      </c>
      <c r="D120" t="s">
        <v>83</v>
      </c>
      <c r="E120">
        <v>303</v>
      </c>
      <c r="F120" t="s">
        <v>84</v>
      </c>
      <c r="G120" t="s">
        <v>85</v>
      </c>
      <c r="H120">
        <v>6.02</v>
      </c>
      <c r="I120" t="s">
        <v>86</v>
      </c>
      <c r="J120">
        <v>0.000382</v>
      </c>
      <c r="K120" t="s">
        <v>87</v>
      </c>
      <c r="L120" t="s">
        <v>1114</v>
      </c>
      <c r="M120">
        <v>234.292792</v>
      </c>
      <c r="N120" t="s">
        <v>87</v>
      </c>
      <c r="O120" t="s">
        <v>1115</v>
      </c>
      <c r="P120">
        <v>0.000616</v>
      </c>
      <c r="Q120" t="s">
        <v>87</v>
      </c>
      <c r="R120" t="s">
        <v>89</v>
      </c>
      <c r="S120">
        <v>1.267305</v>
      </c>
      <c r="T120" t="s">
        <v>87</v>
      </c>
      <c r="U120" t="s">
        <v>90</v>
      </c>
      <c r="V120">
        <v>0</v>
      </c>
      <c r="W120" t="s">
        <v>87</v>
      </c>
      <c r="X120" t="s">
        <v>91</v>
      </c>
      <c r="Y120">
        <v>0</v>
      </c>
      <c r="Z120" t="s">
        <v>87</v>
      </c>
      <c r="AA120" t="s">
        <v>1116</v>
      </c>
      <c r="AB120">
        <v>0</v>
      </c>
      <c r="AC120" t="s">
        <v>87</v>
      </c>
      <c r="AD120" t="s">
        <v>92</v>
      </c>
      <c r="AE120">
        <v>0</v>
      </c>
      <c r="AF120" t="s">
        <v>87</v>
      </c>
      <c r="AG120" t="s">
        <v>93</v>
      </c>
      <c r="AH120">
        <v>1000</v>
      </c>
      <c r="AI120" t="s">
        <v>94</v>
      </c>
      <c r="AJ120">
        <v>1000000</v>
      </c>
      <c r="AK120" t="s">
        <v>95</v>
      </c>
      <c r="AL120">
        <v>10</v>
      </c>
      <c r="AM120" t="s">
        <v>96</v>
      </c>
      <c r="AN120">
        <v>500</v>
      </c>
      <c r="AO120" t="s">
        <v>97</v>
      </c>
      <c r="AP120">
        <v>20</v>
      </c>
      <c r="AQ120" t="s">
        <v>98</v>
      </c>
      <c r="AR120">
        <v>20</v>
      </c>
      <c r="AS120" t="s">
        <v>1463</v>
      </c>
    </row>
    <row r="121" spans="1:45">
      <c r="A121">
        <v>479</v>
      </c>
      <c r="B121" t="s">
        <v>1113</v>
      </c>
      <c r="C121">
        <v>4</v>
      </c>
      <c r="D121" t="s">
        <v>83</v>
      </c>
      <c r="E121">
        <v>303</v>
      </c>
      <c r="F121" t="s">
        <v>84</v>
      </c>
      <c r="G121" t="s">
        <v>85</v>
      </c>
      <c r="H121">
        <v>6.02</v>
      </c>
      <c r="I121" t="s">
        <v>86</v>
      </c>
      <c r="J121">
        <v>0.000466</v>
      </c>
      <c r="K121" t="s">
        <v>87</v>
      </c>
      <c r="L121" t="s">
        <v>1114</v>
      </c>
      <c r="M121">
        <v>253.650414</v>
      </c>
      <c r="N121" t="s">
        <v>87</v>
      </c>
      <c r="O121" t="s">
        <v>1115</v>
      </c>
      <c r="P121">
        <v>0.00072</v>
      </c>
      <c r="Q121" t="s">
        <v>87</v>
      </c>
      <c r="R121" t="s">
        <v>89</v>
      </c>
      <c r="S121">
        <v>1.415498</v>
      </c>
      <c r="T121" t="s">
        <v>87</v>
      </c>
      <c r="U121" t="s">
        <v>90</v>
      </c>
      <c r="V121">
        <v>0</v>
      </c>
      <c r="W121" t="s">
        <v>87</v>
      </c>
      <c r="X121" t="s">
        <v>91</v>
      </c>
      <c r="Y121">
        <v>0</v>
      </c>
      <c r="Z121" t="s">
        <v>87</v>
      </c>
      <c r="AA121" t="s">
        <v>1116</v>
      </c>
      <c r="AB121">
        <v>0</v>
      </c>
      <c r="AC121" t="s">
        <v>87</v>
      </c>
      <c r="AD121" t="s">
        <v>92</v>
      </c>
      <c r="AE121">
        <v>0</v>
      </c>
      <c r="AF121" t="s">
        <v>87</v>
      </c>
      <c r="AG121" t="s">
        <v>93</v>
      </c>
      <c r="AH121">
        <v>1000</v>
      </c>
      <c r="AI121" t="s">
        <v>94</v>
      </c>
      <c r="AJ121">
        <v>1000000</v>
      </c>
      <c r="AK121" t="s">
        <v>95</v>
      </c>
      <c r="AL121">
        <v>10</v>
      </c>
      <c r="AM121" t="s">
        <v>96</v>
      </c>
      <c r="AN121">
        <v>500</v>
      </c>
      <c r="AO121" t="s">
        <v>97</v>
      </c>
      <c r="AP121">
        <v>20</v>
      </c>
      <c r="AQ121" t="s">
        <v>98</v>
      </c>
      <c r="AR121">
        <v>20</v>
      </c>
      <c r="AS121" t="s">
        <v>1463</v>
      </c>
    </row>
    <row r="122" spans="1:45">
      <c r="A122">
        <v>478</v>
      </c>
      <c r="B122" t="s">
        <v>1113</v>
      </c>
      <c r="C122">
        <v>4</v>
      </c>
      <c r="D122" t="s">
        <v>83</v>
      </c>
      <c r="E122">
        <v>37913</v>
      </c>
      <c r="F122" t="s">
        <v>84</v>
      </c>
      <c r="G122" t="s">
        <v>85</v>
      </c>
      <c r="H122">
        <v>0</v>
      </c>
      <c r="I122" t="s">
        <v>86</v>
      </c>
      <c r="J122">
        <v>0.003641</v>
      </c>
      <c r="K122" t="s">
        <v>87</v>
      </c>
      <c r="L122" t="s">
        <v>1114</v>
      </c>
      <c r="M122">
        <v>8618.117495</v>
      </c>
      <c r="N122" t="s">
        <v>87</v>
      </c>
      <c r="O122" t="s">
        <v>1115</v>
      </c>
      <c r="P122">
        <v>0.012259</v>
      </c>
      <c r="Q122" t="s">
        <v>87</v>
      </c>
      <c r="R122" t="s">
        <v>89</v>
      </c>
      <c r="S122">
        <v>47.929216</v>
      </c>
      <c r="T122" t="s">
        <v>87</v>
      </c>
      <c r="U122" t="s">
        <v>90</v>
      </c>
      <c r="V122">
        <v>0</v>
      </c>
      <c r="W122" t="s">
        <v>87</v>
      </c>
      <c r="X122" t="s">
        <v>91</v>
      </c>
      <c r="Y122">
        <v>0</v>
      </c>
      <c r="Z122" t="s">
        <v>87</v>
      </c>
      <c r="AA122" t="s">
        <v>1116</v>
      </c>
      <c r="AB122">
        <v>0</v>
      </c>
      <c r="AC122" t="s">
        <v>87</v>
      </c>
      <c r="AD122" t="s">
        <v>92</v>
      </c>
      <c r="AE122">
        <v>0</v>
      </c>
      <c r="AF122" t="s">
        <v>87</v>
      </c>
      <c r="AG122" t="s">
        <v>93</v>
      </c>
      <c r="AH122">
        <v>1000</v>
      </c>
      <c r="AI122" t="s">
        <v>94</v>
      </c>
      <c r="AJ122">
        <v>1000000</v>
      </c>
      <c r="AK122" t="s">
        <v>95</v>
      </c>
      <c r="AL122">
        <v>10</v>
      </c>
      <c r="AM122" t="s">
        <v>96</v>
      </c>
      <c r="AN122">
        <v>500</v>
      </c>
      <c r="AO122" t="s">
        <v>97</v>
      </c>
      <c r="AP122">
        <v>40</v>
      </c>
      <c r="AQ122" t="s">
        <v>98</v>
      </c>
      <c r="AR122">
        <v>5000</v>
      </c>
      <c r="AS122" t="s">
        <v>1463</v>
      </c>
    </row>
    <row r="123" spans="1:45">
      <c r="A123">
        <v>477</v>
      </c>
      <c r="B123" t="s">
        <v>1113</v>
      </c>
      <c r="C123">
        <v>4</v>
      </c>
      <c r="D123" t="s">
        <v>83</v>
      </c>
      <c r="E123">
        <v>7704</v>
      </c>
      <c r="F123" t="s">
        <v>84</v>
      </c>
      <c r="G123" t="s">
        <v>85</v>
      </c>
      <c r="H123">
        <v>5.818</v>
      </c>
      <c r="I123" t="s">
        <v>86</v>
      </c>
      <c r="J123">
        <v>0.002758</v>
      </c>
      <c r="K123" t="s">
        <v>87</v>
      </c>
      <c r="L123" t="s">
        <v>1114</v>
      </c>
      <c r="M123">
        <v>2306.968426</v>
      </c>
      <c r="N123" t="s">
        <v>87</v>
      </c>
      <c r="O123" t="s">
        <v>1115</v>
      </c>
      <c r="P123">
        <v>0.005065</v>
      </c>
      <c r="Q123" t="s">
        <v>87</v>
      </c>
      <c r="R123" t="s">
        <v>89</v>
      </c>
      <c r="S123">
        <v>27.217215</v>
      </c>
      <c r="T123" t="s">
        <v>87</v>
      </c>
      <c r="U123" t="s">
        <v>90</v>
      </c>
      <c r="V123">
        <v>0</v>
      </c>
      <c r="W123" t="s">
        <v>87</v>
      </c>
      <c r="X123" t="s">
        <v>91</v>
      </c>
      <c r="Y123">
        <v>0</v>
      </c>
      <c r="Z123" t="s">
        <v>87</v>
      </c>
      <c r="AA123" t="s">
        <v>1116</v>
      </c>
      <c r="AB123">
        <v>0</v>
      </c>
      <c r="AC123" t="s">
        <v>87</v>
      </c>
      <c r="AD123" t="s">
        <v>92</v>
      </c>
      <c r="AE123">
        <v>0</v>
      </c>
      <c r="AF123" t="s">
        <v>87</v>
      </c>
      <c r="AG123" t="s">
        <v>93</v>
      </c>
      <c r="AH123">
        <v>1000</v>
      </c>
      <c r="AI123" t="s">
        <v>94</v>
      </c>
      <c r="AJ123">
        <v>1000000</v>
      </c>
      <c r="AK123" t="s">
        <v>95</v>
      </c>
      <c r="AL123">
        <v>10</v>
      </c>
      <c r="AM123" t="s">
        <v>96</v>
      </c>
      <c r="AN123">
        <v>500</v>
      </c>
      <c r="AO123" t="s">
        <v>97</v>
      </c>
      <c r="AP123">
        <v>1000</v>
      </c>
      <c r="AQ123" t="s">
        <v>98</v>
      </c>
      <c r="AR123">
        <v>1000</v>
      </c>
      <c r="AS123" t="s">
        <v>1463</v>
      </c>
    </row>
    <row r="124" spans="1:45">
      <c r="A124">
        <v>476</v>
      </c>
      <c r="B124" t="s">
        <v>1113</v>
      </c>
      <c r="C124">
        <v>4</v>
      </c>
      <c r="D124" t="s">
        <v>83</v>
      </c>
      <c r="E124">
        <v>7704</v>
      </c>
      <c r="F124" t="s">
        <v>84</v>
      </c>
      <c r="G124" t="s">
        <v>85</v>
      </c>
      <c r="H124">
        <v>0</v>
      </c>
      <c r="I124" t="s">
        <v>86</v>
      </c>
      <c r="J124">
        <v>0.002364</v>
      </c>
      <c r="K124" t="s">
        <v>87</v>
      </c>
      <c r="L124" t="s">
        <v>1114</v>
      </c>
      <c r="M124">
        <v>2310.426407</v>
      </c>
      <c r="N124" t="s">
        <v>87</v>
      </c>
      <c r="O124" t="s">
        <v>1115</v>
      </c>
      <c r="P124">
        <v>0.004674</v>
      </c>
      <c r="Q124" t="s">
        <v>87</v>
      </c>
      <c r="R124" t="s">
        <v>89</v>
      </c>
      <c r="S124">
        <v>10.933963</v>
      </c>
      <c r="T124" t="s">
        <v>87</v>
      </c>
      <c r="U124" t="s">
        <v>90</v>
      </c>
      <c r="V124">
        <v>0</v>
      </c>
      <c r="W124" t="s">
        <v>87</v>
      </c>
      <c r="X124" t="s">
        <v>91</v>
      </c>
      <c r="Y124">
        <v>0</v>
      </c>
      <c r="Z124" t="s">
        <v>87</v>
      </c>
      <c r="AA124" t="s">
        <v>1116</v>
      </c>
      <c r="AB124">
        <v>0</v>
      </c>
      <c r="AC124" t="s">
        <v>87</v>
      </c>
      <c r="AD124" t="s">
        <v>92</v>
      </c>
      <c r="AE124">
        <v>0</v>
      </c>
      <c r="AF124" t="s">
        <v>87</v>
      </c>
      <c r="AG124" t="s">
        <v>93</v>
      </c>
      <c r="AH124">
        <v>1000</v>
      </c>
      <c r="AI124" t="s">
        <v>94</v>
      </c>
      <c r="AJ124">
        <v>1000000</v>
      </c>
      <c r="AK124" t="s">
        <v>95</v>
      </c>
      <c r="AL124">
        <v>10</v>
      </c>
      <c r="AM124" t="s">
        <v>96</v>
      </c>
      <c r="AN124">
        <v>500</v>
      </c>
      <c r="AO124" t="s">
        <v>97</v>
      </c>
      <c r="AP124">
        <v>40</v>
      </c>
      <c r="AQ124" t="s">
        <v>98</v>
      </c>
      <c r="AR124">
        <v>1000</v>
      </c>
      <c r="AS124" t="s">
        <v>1463</v>
      </c>
    </row>
    <row r="125" spans="1:45">
      <c r="A125">
        <v>475</v>
      </c>
      <c r="B125" t="s">
        <v>1113</v>
      </c>
      <c r="C125">
        <v>4</v>
      </c>
      <c r="D125" t="s">
        <v>83</v>
      </c>
      <c r="E125">
        <v>7704</v>
      </c>
      <c r="F125" t="s">
        <v>84</v>
      </c>
      <c r="G125" t="s">
        <v>85</v>
      </c>
      <c r="H125">
        <v>1.214</v>
      </c>
      <c r="I125" t="s">
        <v>86</v>
      </c>
      <c r="J125">
        <v>0.001472</v>
      </c>
      <c r="K125" t="s">
        <v>87</v>
      </c>
      <c r="L125" t="s">
        <v>1114</v>
      </c>
      <c r="M125">
        <v>1959.814887</v>
      </c>
      <c r="N125" t="s">
        <v>87</v>
      </c>
      <c r="O125" t="s">
        <v>1115</v>
      </c>
      <c r="P125">
        <v>0.003432</v>
      </c>
      <c r="Q125" t="s">
        <v>87</v>
      </c>
      <c r="R125" t="s">
        <v>89</v>
      </c>
      <c r="S125">
        <v>10.589981</v>
      </c>
      <c r="T125" t="s">
        <v>87</v>
      </c>
      <c r="U125" t="s">
        <v>90</v>
      </c>
      <c r="V125">
        <v>0</v>
      </c>
      <c r="W125" t="s">
        <v>87</v>
      </c>
      <c r="X125" t="s">
        <v>91</v>
      </c>
      <c r="Y125">
        <v>0</v>
      </c>
      <c r="Z125" t="s">
        <v>87</v>
      </c>
      <c r="AA125" t="s">
        <v>1116</v>
      </c>
      <c r="AB125">
        <v>0</v>
      </c>
      <c r="AC125" t="s">
        <v>87</v>
      </c>
      <c r="AD125" t="s">
        <v>92</v>
      </c>
      <c r="AE125">
        <v>0</v>
      </c>
      <c r="AF125" t="s">
        <v>87</v>
      </c>
      <c r="AG125" t="s">
        <v>93</v>
      </c>
      <c r="AH125">
        <v>1000</v>
      </c>
      <c r="AI125" t="s">
        <v>94</v>
      </c>
      <c r="AJ125">
        <v>1000000</v>
      </c>
      <c r="AK125" t="s">
        <v>95</v>
      </c>
      <c r="AL125">
        <v>10</v>
      </c>
      <c r="AM125" t="s">
        <v>96</v>
      </c>
      <c r="AN125">
        <v>500</v>
      </c>
      <c r="AO125" t="s">
        <v>97</v>
      </c>
      <c r="AP125">
        <v>40</v>
      </c>
      <c r="AQ125" t="s">
        <v>98</v>
      </c>
      <c r="AR125">
        <v>1000</v>
      </c>
      <c r="AS125" t="s">
        <v>1463</v>
      </c>
    </row>
    <row r="126" spans="1:45">
      <c r="A126">
        <v>475</v>
      </c>
      <c r="B126" t="s">
        <v>1113</v>
      </c>
      <c r="C126">
        <v>4</v>
      </c>
      <c r="D126" t="s">
        <v>83</v>
      </c>
      <c r="E126">
        <v>7704</v>
      </c>
      <c r="F126" t="s">
        <v>84</v>
      </c>
      <c r="G126" t="s">
        <v>85</v>
      </c>
      <c r="H126">
        <v>1.214</v>
      </c>
      <c r="I126" t="s">
        <v>86</v>
      </c>
      <c r="J126">
        <v>0.001435</v>
      </c>
      <c r="K126" t="s">
        <v>87</v>
      </c>
      <c r="L126" t="s">
        <v>1114</v>
      </c>
      <c r="M126">
        <v>1929.975989</v>
      </c>
      <c r="N126" t="s">
        <v>87</v>
      </c>
      <c r="O126" t="s">
        <v>1115</v>
      </c>
      <c r="P126">
        <v>0.003365</v>
      </c>
      <c r="Q126" t="s">
        <v>87</v>
      </c>
      <c r="R126" t="s">
        <v>89</v>
      </c>
      <c r="S126">
        <v>10.510946</v>
      </c>
      <c r="T126" t="s">
        <v>87</v>
      </c>
      <c r="U126" t="s">
        <v>90</v>
      </c>
      <c r="V126">
        <v>0</v>
      </c>
      <c r="W126" t="s">
        <v>87</v>
      </c>
      <c r="X126" t="s">
        <v>91</v>
      </c>
      <c r="Y126">
        <v>0</v>
      </c>
      <c r="Z126" t="s">
        <v>87</v>
      </c>
      <c r="AA126" t="s">
        <v>1116</v>
      </c>
      <c r="AB126">
        <v>0</v>
      </c>
      <c r="AC126" t="s">
        <v>87</v>
      </c>
      <c r="AD126" t="s">
        <v>92</v>
      </c>
      <c r="AE126">
        <v>0</v>
      </c>
      <c r="AF126" t="s">
        <v>87</v>
      </c>
      <c r="AG126" t="s">
        <v>93</v>
      </c>
      <c r="AH126">
        <v>1000</v>
      </c>
      <c r="AI126" t="s">
        <v>94</v>
      </c>
      <c r="AJ126">
        <v>1000000</v>
      </c>
      <c r="AK126" t="s">
        <v>95</v>
      </c>
      <c r="AL126">
        <v>10</v>
      </c>
      <c r="AM126" t="s">
        <v>96</v>
      </c>
      <c r="AN126">
        <v>500</v>
      </c>
      <c r="AO126" t="s">
        <v>97</v>
      </c>
      <c r="AP126">
        <v>40</v>
      </c>
      <c r="AQ126" t="s">
        <v>98</v>
      </c>
      <c r="AR126">
        <v>1000</v>
      </c>
      <c r="AS126" t="s">
        <v>1463</v>
      </c>
    </row>
    <row r="127" spans="1:45">
      <c r="A127">
        <v>475</v>
      </c>
      <c r="B127" t="s">
        <v>1113</v>
      </c>
      <c r="C127">
        <v>4</v>
      </c>
      <c r="D127" t="s">
        <v>83</v>
      </c>
      <c r="E127">
        <v>7704</v>
      </c>
      <c r="F127" t="s">
        <v>84</v>
      </c>
      <c r="G127" t="s">
        <v>85</v>
      </c>
      <c r="H127">
        <v>1.214</v>
      </c>
      <c r="I127" t="s">
        <v>86</v>
      </c>
      <c r="J127">
        <v>0.001443</v>
      </c>
      <c r="K127" t="s">
        <v>87</v>
      </c>
      <c r="L127" t="s">
        <v>1114</v>
      </c>
      <c r="M127">
        <v>2016.164083</v>
      </c>
      <c r="N127" t="s">
        <v>87</v>
      </c>
      <c r="O127" t="s">
        <v>1115</v>
      </c>
      <c r="P127">
        <v>0.003459</v>
      </c>
      <c r="Q127" t="s">
        <v>87</v>
      </c>
      <c r="R127" t="s">
        <v>89</v>
      </c>
      <c r="S127">
        <v>10.444275</v>
      </c>
      <c r="T127" t="s">
        <v>87</v>
      </c>
      <c r="U127" t="s">
        <v>90</v>
      </c>
      <c r="V127">
        <v>0</v>
      </c>
      <c r="W127" t="s">
        <v>87</v>
      </c>
      <c r="X127" t="s">
        <v>91</v>
      </c>
      <c r="Y127">
        <v>0</v>
      </c>
      <c r="Z127" t="s">
        <v>87</v>
      </c>
      <c r="AA127" t="s">
        <v>1116</v>
      </c>
      <c r="AB127">
        <v>0</v>
      </c>
      <c r="AC127" t="s">
        <v>87</v>
      </c>
      <c r="AD127" t="s">
        <v>92</v>
      </c>
      <c r="AE127">
        <v>0</v>
      </c>
      <c r="AF127" t="s">
        <v>87</v>
      </c>
      <c r="AG127" t="s">
        <v>93</v>
      </c>
      <c r="AH127">
        <v>1000</v>
      </c>
      <c r="AI127" t="s">
        <v>94</v>
      </c>
      <c r="AJ127">
        <v>1000000</v>
      </c>
      <c r="AK127" t="s">
        <v>95</v>
      </c>
      <c r="AL127">
        <v>10</v>
      </c>
      <c r="AM127" t="s">
        <v>96</v>
      </c>
      <c r="AN127">
        <v>500</v>
      </c>
      <c r="AO127" t="s">
        <v>97</v>
      </c>
      <c r="AP127">
        <v>40</v>
      </c>
      <c r="AQ127" t="s">
        <v>98</v>
      </c>
      <c r="AR127">
        <v>1000</v>
      </c>
      <c r="AS127" t="s">
        <v>1463</v>
      </c>
    </row>
    <row r="128" spans="1:45">
      <c r="A128">
        <v>474</v>
      </c>
      <c r="B128" t="s">
        <v>1113</v>
      </c>
      <c r="C128">
        <v>4</v>
      </c>
      <c r="D128" t="s">
        <v>83</v>
      </c>
      <c r="E128">
        <v>303</v>
      </c>
      <c r="F128" t="s">
        <v>84</v>
      </c>
      <c r="G128" t="s">
        <v>85</v>
      </c>
      <c r="H128">
        <v>1.124</v>
      </c>
      <c r="I128" t="s">
        <v>86</v>
      </c>
      <c r="J128">
        <v>0.000369</v>
      </c>
      <c r="K128" t="s">
        <v>87</v>
      </c>
      <c r="L128" t="s">
        <v>1114</v>
      </c>
      <c r="M128">
        <v>174.24527</v>
      </c>
      <c r="N128" t="s">
        <v>87</v>
      </c>
      <c r="O128" t="s">
        <v>1115</v>
      </c>
      <c r="P128">
        <v>0.000544</v>
      </c>
      <c r="Q128" t="s">
        <v>87</v>
      </c>
      <c r="R128" t="s">
        <v>89</v>
      </c>
      <c r="S128">
        <v>0.816534</v>
      </c>
      <c r="T128" t="s">
        <v>87</v>
      </c>
      <c r="U128" t="s">
        <v>90</v>
      </c>
      <c r="V128">
        <v>0</v>
      </c>
      <c r="W128" t="s">
        <v>87</v>
      </c>
      <c r="X128" t="s">
        <v>91</v>
      </c>
      <c r="Y128">
        <v>0</v>
      </c>
      <c r="Z128" t="s">
        <v>87</v>
      </c>
      <c r="AA128" t="s">
        <v>1116</v>
      </c>
      <c r="AB128">
        <v>0</v>
      </c>
      <c r="AC128" t="s">
        <v>87</v>
      </c>
      <c r="AD128" t="s">
        <v>92</v>
      </c>
      <c r="AE128">
        <v>0</v>
      </c>
      <c r="AF128" t="s">
        <v>87</v>
      </c>
      <c r="AG128" t="s">
        <v>93</v>
      </c>
      <c r="AH128">
        <v>1000</v>
      </c>
      <c r="AI128" t="s">
        <v>94</v>
      </c>
      <c r="AJ128">
        <v>1000000</v>
      </c>
      <c r="AK128" t="s">
        <v>95</v>
      </c>
      <c r="AL128">
        <v>10</v>
      </c>
      <c r="AM128" t="s">
        <v>96</v>
      </c>
      <c r="AN128">
        <v>500</v>
      </c>
      <c r="AO128" t="s">
        <v>97</v>
      </c>
      <c r="AP128">
        <v>10</v>
      </c>
      <c r="AQ128" t="s">
        <v>98</v>
      </c>
      <c r="AR128">
        <v>20</v>
      </c>
      <c r="AS128" t="s">
        <v>1463</v>
      </c>
    </row>
    <row r="129" spans="1:45">
      <c r="A129">
        <v>473</v>
      </c>
      <c r="B129" t="s">
        <v>1113</v>
      </c>
      <c r="C129">
        <v>4</v>
      </c>
      <c r="D129" t="s">
        <v>83</v>
      </c>
      <c r="E129">
        <v>303</v>
      </c>
      <c r="F129" t="s">
        <v>84</v>
      </c>
      <c r="G129" t="s">
        <v>85</v>
      </c>
      <c r="H129">
        <v>0</v>
      </c>
      <c r="I129" t="s">
        <v>86</v>
      </c>
      <c r="J129">
        <v>0.000383</v>
      </c>
      <c r="K129" t="s">
        <v>87</v>
      </c>
      <c r="L129" t="s">
        <v>1114</v>
      </c>
      <c r="M129">
        <v>206.586678</v>
      </c>
      <c r="N129" t="s">
        <v>87</v>
      </c>
      <c r="O129" t="s">
        <v>1115</v>
      </c>
      <c r="P129">
        <v>0.00059</v>
      </c>
      <c r="Q129" t="s">
        <v>87</v>
      </c>
      <c r="R129" t="s">
        <v>89</v>
      </c>
      <c r="S129">
        <v>0.809132</v>
      </c>
      <c r="T129" t="s">
        <v>87</v>
      </c>
      <c r="U129" t="s">
        <v>90</v>
      </c>
      <c r="V129">
        <v>0</v>
      </c>
      <c r="W129" t="s">
        <v>87</v>
      </c>
      <c r="X129" t="s">
        <v>91</v>
      </c>
      <c r="Y129">
        <v>0</v>
      </c>
      <c r="Z129" t="s">
        <v>87</v>
      </c>
      <c r="AA129" t="s">
        <v>1116</v>
      </c>
      <c r="AB129">
        <v>0</v>
      </c>
      <c r="AC129" t="s">
        <v>87</v>
      </c>
      <c r="AD129" t="s">
        <v>92</v>
      </c>
      <c r="AE129">
        <v>0</v>
      </c>
      <c r="AF129" t="s">
        <v>87</v>
      </c>
      <c r="AG129" t="s">
        <v>93</v>
      </c>
      <c r="AH129">
        <v>1000</v>
      </c>
      <c r="AI129" t="s">
        <v>94</v>
      </c>
      <c r="AJ129">
        <v>1000000</v>
      </c>
      <c r="AK129" t="s">
        <v>95</v>
      </c>
      <c r="AL129">
        <v>10</v>
      </c>
      <c r="AM129" t="s">
        <v>96</v>
      </c>
      <c r="AN129">
        <v>500</v>
      </c>
      <c r="AO129" t="s">
        <v>97</v>
      </c>
      <c r="AP129">
        <v>10</v>
      </c>
      <c r="AQ129" t="s">
        <v>98</v>
      </c>
      <c r="AR129">
        <v>20</v>
      </c>
      <c r="AS129" t="s">
        <v>1463</v>
      </c>
    </row>
    <row r="130" spans="1:45">
      <c r="A130">
        <v>472</v>
      </c>
      <c r="B130" t="s">
        <v>1113</v>
      </c>
      <c r="C130">
        <v>4</v>
      </c>
      <c r="D130" t="s">
        <v>83</v>
      </c>
      <c r="E130">
        <v>303</v>
      </c>
      <c r="F130" t="s">
        <v>84</v>
      </c>
      <c r="G130" t="s">
        <v>85</v>
      </c>
      <c r="H130">
        <v>5.95</v>
      </c>
      <c r="I130" t="s">
        <v>86</v>
      </c>
      <c r="J130">
        <v>0.000375</v>
      </c>
      <c r="K130" t="s">
        <v>87</v>
      </c>
      <c r="L130" t="s">
        <v>1114</v>
      </c>
      <c r="M130">
        <v>204.987072</v>
      </c>
      <c r="N130" t="s">
        <v>87</v>
      </c>
      <c r="O130" t="s">
        <v>1115</v>
      </c>
      <c r="P130">
        <v>0.00058</v>
      </c>
      <c r="Q130" t="s">
        <v>87</v>
      </c>
      <c r="R130" t="s">
        <v>89</v>
      </c>
      <c r="S130">
        <v>1.021486</v>
      </c>
      <c r="T130" t="s">
        <v>87</v>
      </c>
      <c r="U130" t="s">
        <v>90</v>
      </c>
      <c r="V130">
        <v>0</v>
      </c>
      <c r="W130" t="s">
        <v>87</v>
      </c>
      <c r="X130" t="s">
        <v>91</v>
      </c>
      <c r="Y130">
        <v>0</v>
      </c>
      <c r="Z130" t="s">
        <v>87</v>
      </c>
      <c r="AA130" t="s">
        <v>1116</v>
      </c>
      <c r="AB130">
        <v>0</v>
      </c>
      <c r="AC130" t="s">
        <v>87</v>
      </c>
      <c r="AD130" t="s">
        <v>92</v>
      </c>
      <c r="AE130">
        <v>0</v>
      </c>
      <c r="AF130" t="s">
        <v>87</v>
      </c>
      <c r="AG130" t="s">
        <v>93</v>
      </c>
      <c r="AH130">
        <v>1000</v>
      </c>
      <c r="AI130" t="s">
        <v>94</v>
      </c>
      <c r="AJ130">
        <v>1000000</v>
      </c>
      <c r="AK130" t="s">
        <v>95</v>
      </c>
      <c r="AL130">
        <v>10</v>
      </c>
      <c r="AM130" t="s">
        <v>96</v>
      </c>
      <c r="AN130">
        <v>100</v>
      </c>
      <c r="AO130" t="s">
        <v>97</v>
      </c>
      <c r="AP130">
        <v>20</v>
      </c>
      <c r="AQ130" t="s">
        <v>98</v>
      </c>
      <c r="AR130">
        <v>20</v>
      </c>
      <c r="AS130" t="s">
        <v>1463</v>
      </c>
    </row>
    <row r="131" spans="1:45">
      <c r="A131">
        <v>471</v>
      </c>
      <c r="B131" t="s">
        <v>1113</v>
      </c>
      <c r="C131">
        <v>4</v>
      </c>
      <c r="D131" t="s">
        <v>83</v>
      </c>
      <c r="E131">
        <v>303</v>
      </c>
      <c r="F131" t="s">
        <v>84</v>
      </c>
      <c r="G131" t="s">
        <v>85</v>
      </c>
      <c r="H131">
        <v>0</v>
      </c>
      <c r="I131" t="s">
        <v>86</v>
      </c>
      <c r="J131">
        <v>0.000388</v>
      </c>
      <c r="K131" t="s">
        <v>87</v>
      </c>
      <c r="L131" t="s">
        <v>1114</v>
      </c>
      <c r="M131">
        <v>199.795069</v>
      </c>
      <c r="N131" t="s">
        <v>87</v>
      </c>
      <c r="O131" t="s">
        <v>1115</v>
      </c>
      <c r="P131">
        <v>0.000587</v>
      </c>
      <c r="Q131" t="s">
        <v>87</v>
      </c>
      <c r="R131" t="s">
        <v>89</v>
      </c>
      <c r="S131">
        <v>1.106018</v>
      </c>
      <c r="T131" t="s">
        <v>87</v>
      </c>
      <c r="U131" t="s">
        <v>90</v>
      </c>
      <c r="V131">
        <v>0</v>
      </c>
      <c r="W131" t="s">
        <v>87</v>
      </c>
      <c r="X131" t="s">
        <v>91</v>
      </c>
      <c r="Y131">
        <v>0</v>
      </c>
      <c r="Z131" t="s">
        <v>87</v>
      </c>
      <c r="AA131" t="s">
        <v>1116</v>
      </c>
      <c r="AB131">
        <v>0</v>
      </c>
      <c r="AC131" t="s">
        <v>87</v>
      </c>
      <c r="AD131" t="s">
        <v>92</v>
      </c>
      <c r="AE131">
        <v>0</v>
      </c>
      <c r="AF131" t="s">
        <v>87</v>
      </c>
      <c r="AG131" t="s">
        <v>93</v>
      </c>
      <c r="AH131">
        <v>1000</v>
      </c>
      <c r="AI131" t="s">
        <v>94</v>
      </c>
      <c r="AJ131">
        <v>1000000</v>
      </c>
      <c r="AK131" t="s">
        <v>95</v>
      </c>
      <c r="AL131">
        <v>10</v>
      </c>
      <c r="AM131" t="s">
        <v>96</v>
      </c>
      <c r="AN131">
        <v>100</v>
      </c>
      <c r="AO131" t="s">
        <v>97</v>
      </c>
      <c r="AP131">
        <v>10</v>
      </c>
      <c r="AQ131" t="s">
        <v>98</v>
      </c>
      <c r="AR131">
        <v>20</v>
      </c>
      <c r="AS131" t="s">
        <v>1463</v>
      </c>
    </row>
    <row r="132" spans="1:45">
      <c r="A132">
        <v>471</v>
      </c>
      <c r="B132" t="s">
        <v>1113</v>
      </c>
      <c r="C132">
        <v>4</v>
      </c>
      <c r="D132" t="s">
        <v>83</v>
      </c>
      <c r="E132">
        <v>303</v>
      </c>
      <c r="F132" t="s">
        <v>84</v>
      </c>
      <c r="G132" t="s">
        <v>85</v>
      </c>
      <c r="H132">
        <v>0</v>
      </c>
      <c r="I132" t="s">
        <v>86</v>
      </c>
      <c r="J132">
        <v>0.000392</v>
      </c>
      <c r="K132" t="s">
        <v>87</v>
      </c>
      <c r="L132" t="s">
        <v>1114</v>
      </c>
      <c r="M132">
        <v>208.118509</v>
      </c>
      <c r="N132" t="s">
        <v>87</v>
      </c>
      <c r="O132" t="s">
        <v>1115</v>
      </c>
      <c r="P132">
        <v>0.0006</v>
      </c>
      <c r="Q132" t="s">
        <v>87</v>
      </c>
      <c r="R132" t="s">
        <v>89</v>
      </c>
      <c r="S132">
        <v>0.848877</v>
      </c>
      <c r="T132" t="s">
        <v>87</v>
      </c>
      <c r="U132" t="s">
        <v>90</v>
      </c>
      <c r="V132">
        <v>0</v>
      </c>
      <c r="W132" t="s">
        <v>87</v>
      </c>
      <c r="X132" t="s">
        <v>91</v>
      </c>
      <c r="Y132">
        <v>0</v>
      </c>
      <c r="Z132" t="s">
        <v>87</v>
      </c>
      <c r="AA132" t="s">
        <v>1116</v>
      </c>
      <c r="AB132">
        <v>0</v>
      </c>
      <c r="AC132" t="s">
        <v>87</v>
      </c>
      <c r="AD132" t="s">
        <v>92</v>
      </c>
      <c r="AE132">
        <v>0</v>
      </c>
      <c r="AF132" t="s">
        <v>87</v>
      </c>
      <c r="AG132" t="s">
        <v>93</v>
      </c>
      <c r="AH132">
        <v>1000</v>
      </c>
      <c r="AI132" t="s">
        <v>94</v>
      </c>
      <c r="AJ132">
        <v>1000000</v>
      </c>
      <c r="AK132" t="s">
        <v>95</v>
      </c>
      <c r="AL132">
        <v>10</v>
      </c>
      <c r="AM132" t="s">
        <v>96</v>
      </c>
      <c r="AN132">
        <v>100</v>
      </c>
      <c r="AO132" t="s">
        <v>97</v>
      </c>
      <c r="AP132">
        <v>10</v>
      </c>
      <c r="AQ132" t="s">
        <v>98</v>
      </c>
      <c r="AR132">
        <v>20</v>
      </c>
      <c r="AS132" t="s">
        <v>1463</v>
      </c>
    </row>
    <row r="133" spans="1:45">
      <c r="A133">
        <v>471</v>
      </c>
      <c r="B133" t="s">
        <v>1113</v>
      </c>
      <c r="C133">
        <v>4</v>
      </c>
      <c r="D133" t="s">
        <v>83</v>
      </c>
      <c r="E133">
        <v>303</v>
      </c>
      <c r="F133" t="s">
        <v>84</v>
      </c>
      <c r="G133" t="s">
        <v>85</v>
      </c>
      <c r="H133">
        <v>0</v>
      </c>
      <c r="I133" t="s">
        <v>86</v>
      </c>
      <c r="J133">
        <v>0.000382</v>
      </c>
      <c r="K133" t="s">
        <v>87</v>
      </c>
      <c r="L133" t="s">
        <v>1114</v>
      </c>
      <c r="M133">
        <v>203.648434</v>
      </c>
      <c r="N133" t="s">
        <v>87</v>
      </c>
      <c r="O133" t="s">
        <v>1115</v>
      </c>
      <c r="P133">
        <v>0.000586</v>
      </c>
      <c r="Q133" t="s">
        <v>87</v>
      </c>
      <c r="R133" t="s">
        <v>89</v>
      </c>
      <c r="S133">
        <v>0.914721</v>
      </c>
      <c r="T133" t="s">
        <v>87</v>
      </c>
      <c r="U133" t="s">
        <v>90</v>
      </c>
      <c r="V133">
        <v>0</v>
      </c>
      <c r="W133" t="s">
        <v>87</v>
      </c>
      <c r="X133" t="s">
        <v>91</v>
      </c>
      <c r="Y133">
        <v>0</v>
      </c>
      <c r="Z133" t="s">
        <v>87</v>
      </c>
      <c r="AA133" t="s">
        <v>1116</v>
      </c>
      <c r="AB133">
        <v>0</v>
      </c>
      <c r="AC133" t="s">
        <v>87</v>
      </c>
      <c r="AD133" t="s">
        <v>92</v>
      </c>
      <c r="AE133">
        <v>0</v>
      </c>
      <c r="AF133" t="s">
        <v>87</v>
      </c>
      <c r="AG133" t="s">
        <v>93</v>
      </c>
      <c r="AH133">
        <v>1000</v>
      </c>
      <c r="AI133" t="s">
        <v>94</v>
      </c>
      <c r="AJ133">
        <v>1000000</v>
      </c>
      <c r="AK133" t="s">
        <v>95</v>
      </c>
      <c r="AL133">
        <v>10</v>
      </c>
      <c r="AM133" t="s">
        <v>96</v>
      </c>
      <c r="AN133">
        <v>100</v>
      </c>
      <c r="AO133" t="s">
        <v>97</v>
      </c>
      <c r="AP133">
        <v>10</v>
      </c>
      <c r="AQ133" t="s">
        <v>98</v>
      </c>
      <c r="AR133">
        <v>20</v>
      </c>
      <c r="AS133" t="s">
        <v>1463</v>
      </c>
    </row>
    <row r="134" spans="1:45">
      <c r="A134">
        <v>470</v>
      </c>
      <c r="B134" t="s">
        <v>1113</v>
      </c>
      <c r="C134">
        <v>4</v>
      </c>
      <c r="D134" t="s">
        <v>83</v>
      </c>
      <c r="E134">
        <v>303</v>
      </c>
      <c r="F134" t="s">
        <v>84</v>
      </c>
      <c r="G134" t="s">
        <v>85</v>
      </c>
      <c r="H134">
        <v>4.69</v>
      </c>
      <c r="I134" t="s">
        <v>86</v>
      </c>
      <c r="J134">
        <v>0.000378</v>
      </c>
      <c r="K134" t="s">
        <v>87</v>
      </c>
      <c r="L134" t="s">
        <v>1114</v>
      </c>
      <c r="M134">
        <v>195.232799</v>
      </c>
      <c r="N134" t="s">
        <v>87</v>
      </c>
      <c r="O134" t="s">
        <v>1115</v>
      </c>
      <c r="P134">
        <v>0.000573</v>
      </c>
      <c r="Q134" t="s">
        <v>87</v>
      </c>
      <c r="R134" t="s">
        <v>89</v>
      </c>
      <c r="S134">
        <v>1.068271</v>
      </c>
      <c r="T134" t="s">
        <v>87</v>
      </c>
      <c r="U134" t="s">
        <v>90</v>
      </c>
      <c r="V134">
        <v>0</v>
      </c>
      <c r="W134" t="s">
        <v>87</v>
      </c>
      <c r="X134" t="s">
        <v>91</v>
      </c>
      <c r="Y134">
        <v>0</v>
      </c>
      <c r="Z134" t="s">
        <v>87</v>
      </c>
      <c r="AA134" t="s">
        <v>1116</v>
      </c>
      <c r="AB134">
        <v>0</v>
      </c>
      <c r="AC134" t="s">
        <v>87</v>
      </c>
      <c r="AD134" t="s">
        <v>92</v>
      </c>
      <c r="AE134">
        <v>0</v>
      </c>
      <c r="AF134" t="s">
        <v>87</v>
      </c>
      <c r="AG134" t="s">
        <v>93</v>
      </c>
      <c r="AH134">
        <v>1000</v>
      </c>
      <c r="AI134" t="s">
        <v>94</v>
      </c>
      <c r="AJ134">
        <v>1000000</v>
      </c>
      <c r="AK134" t="s">
        <v>95</v>
      </c>
      <c r="AL134">
        <v>10</v>
      </c>
      <c r="AM134" t="s">
        <v>96</v>
      </c>
      <c r="AN134">
        <v>100</v>
      </c>
      <c r="AO134" t="s">
        <v>97</v>
      </c>
      <c r="AP134">
        <v>20</v>
      </c>
      <c r="AQ134" t="s">
        <v>98</v>
      </c>
      <c r="AR134">
        <v>20</v>
      </c>
      <c r="AS134" t="s">
        <v>1463</v>
      </c>
    </row>
    <row r="135" spans="1:45">
      <c r="A135">
        <v>469</v>
      </c>
      <c r="B135" t="s">
        <v>1113</v>
      </c>
      <c r="C135">
        <v>4</v>
      </c>
      <c r="D135" t="s">
        <v>83</v>
      </c>
      <c r="E135">
        <v>303</v>
      </c>
      <c r="F135" t="s">
        <v>84</v>
      </c>
      <c r="G135" t="s">
        <v>85</v>
      </c>
      <c r="H135">
        <v>5.95</v>
      </c>
      <c r="I135" t="s">
        <v>86</v>
      </c>
      <c r="J135">
        <v>0.000396</v>
      </c>
      <c r="K135" t="s">
        <v>87</v>
      </c>
      <c r="L135" t="s">
        <v>1114</v>
      </c>
      <c r="M135">
        <v>213.780716</v>
      </c>
      <c r="N135" t="s">
        <v>87</v>
      </c>
      <c r="O135" t="s">
        <v>1115</v>
      </c>
      <c r="P135">
        <v>0.00061</v>
      </c>
      <c r="Q135" t="s">
        <v>87</v>
      </c>
      <c r="R135" t="s">
        <v>89</v>
      </c>
      <c r="S135">
        <v>1.138735</v>
      </c>
      <c r="T135" t="s">
        <v>87</v>
      </c>
      <c r="U135" t="s">
        <v>90</v>
      </c>
      <c r="V135">
        <v>0</v>
      </c>
      <c r="W135" t="s">
        <v>87</v>
      </c>
      <c r="X135" t="s">
        <v>91</v>
      </c>
      <c r="Y135">
        <v>0</v>
      </c>
      <c r="Z135" t="s">
        <v>87</v>
      </c>
      <c r="AA135" t="s">
        <v>1116</v>
      </c>
      <c r="AB135">
        <v>0</v>
      </c>
      <c r="AC135" t="s">
        <v>87</v>
      </c>
      <c r="AD135" t="s">
        <v>92</v>
      </c>
      <c r="AE135">
        <v>0</v>
      </c>
      <c r="AF135" t="s">
        <v>87</v>
      </c>
      <c r="AG135" t="s">
        <v>93</v>
      </c>
      <c r="AH135">
        <v>1000</v>
      </c>
      <c r="AI135" t="s">
        <v>94</v>
      </c>
      <c r="AJ135">
        <v>1000000</v>
      </c>
      <c r="AK135" t="s">
        <v>95</v>
      </c>
      <c r="AL135">
        <v>10</v>
      </c>
      <c r="AM135" t="s">
        <v>96</v>
      </c>
      <c r="AN135">
        <v>100</v>
      </c>
      <c r="AO135" t="s">
        <v>97</v>
      </c>
      <c r="AP135">
        <v>20</v>
      </c>
      <c r="AQ135" t="s">
        <v>98</v>
      </c>
      <c r="AR135">
        <v>20</v>
      </c>
      <c r="AS135" t="s">
        <v>1463</v>
      </c>
    </row>
    <row r="136" spans="1:45">
      <c r="A136">
        <v>468</v>
      </c>
      <c r="B136" t="s">
        <v>1113</v>
      </c>
      <c r="C136">
        <v>4</v>
      </c>
      <c r="D136" t="s">
        <v>83</v>
      </c>
      <c r="E136">
        <v>303</v>
      </c>
      <c r="F136" t="s">
        <v>84</v>
      </c>
      <c r="G136" t="s">
        <v>85</v>
      </c>
      <c r="H136">
        <v>5.95</v>
      </c>
      <c r="I136" t="s">
        <v>86</v>
      </c>
      <c r="J136">
        <v>0.00039</v>
      </c>
      <c r="K136" t="s">
        <v>87</v>
      </c>
      <c r="L136" t="s">
        <v>1114</v>
      </c>
      <c r="M136">
        <v>221.608439</v>
      </c>
      <c r="N136" t="s">
        <v>87</v>
      </c>
      <c r="O136" t="s">
        <v>1115</v>
      </c>
      <c r="P136">
        <v>0.000612</v>
      </c>
      <c r="Q136" t="s">
        <v>87</v>
      </c>
      <c r="R136" t="s">
        <v>89</v>
      </c>
      <c r="S136">
        <v>1.080475</v>
      </c>
      <c r="T136" t="s">
        <v>87</v>
      </c>
      <c r="U136" t="s">
        <v>90</v>
      </c>
      <c r="V136">
        <v>0</v>
      </c>
      <c r="W136" t="s">
        <v>87</v>
      </c>
      <c r="X136" t="s">
        <v>91</v>
      </c>
      <c r="Y136">
        <v>0</v>
      </c>
      <c r="Z136" t="s">
        <v>87</v>
      </c>
      <c r="AA136" t="s">
        <v>1116</v>
      </c>
      <c r="AB136">
        <v>0</v>
      </c>
      <c r="AC136" t="s">
        <v>87</v>
      </c>
      <c r="AD136" t="s">
        <v>92</v>
      </c>
      <c r="AE136">
        <v>0</v>
      </c>
      <c r="AF136" t="s">
        <v>87</v>
      </c>
      <c r="AG136" t="s">
        <v>93</v>
      </c>
      <c r="AH136">
        <v>1000</v>
      </c>
      <c r="AI136" t="s">
        <v>94</v>
      </c>
      <c r="AJ136">
        <v>1000000</v>
      </c>
      <c r="AK136" t="s">
        <v>95</v>
      </c>
      <c r="AL136">
        <v>10</v>
      </c>
      <c r="AM136" t="s">
        <v>96</v>
      </c>
      <c r="AN136">
        <v>100</v>
      </c>
      <c r="AO136" t="s">
        <v>97</v>
      </c>
      <c r="AP136">
        <v>20</v>
      </c>
      <c r="AQ136" t="s">
        <v>98</v>
      </c>
      <c r="AR136">
        <v>20</v>
      </c>
      <c r="AS136" t="s">
        <v>1463</v>
      </c>
    </row>
    <row r="137" spans="1:45">
      <c r="A137">
        <v>467</v>
      </c>
      <c r="B137" t="s">
        <v>1113</v>
      </c>
      <c r="C137">
        <v>4</v>
      </c>
      <c r="D137" t="s">
        <v>83</v>
      </c>
      <c r="E137">
        <v>303</v>
      </c>
      <c r="F137" t="s">
        <v>84</v>
      </c>
      <c r="G137" t="s">
        <v>85</v>
      </c>
      <c r="H137">
        <v>6.3</v>
      </c>
      <c r="I137" t="s">
        <v>86</v>
      </c>
      <c r="J137">
        <v>0.000367</v>
      </c>
      <c r="K137" t="s">
        <v>87</v>
      </c>
      <c r="L137" t="s">
        <v>1114</v>
      </c>
      <c r="M137">
        <v>178.139796</v>
      </c>
      <c r="N137" t="s">
        <v>87</v>
      </c>
      <c r="O137" t="s">
        <v>1115</v>
      </c>
      <c r="P137">
        <v>0.000546</v>
      </c>
      <c r="Q137" t="s">
        <v>87</v>
      </c>
      <c r="R137" t="s">
        <v>89</v>
      </c>
      <c r="S137">
        <v>1.085669</v>
      </c>
      <c r="T137" t="s">
        <v>87</v>
      </c>
      <c r="U137" t="s">
        <v>90</v>
      </c>
      <c r="V137">
        <v>0</v>
      </c>
      <c r="W137" t="s">
        <v>87</v>
      </c>
      <c r="X137" t="s">
        <v>91</v>
      </c>
      <c r="Y137">
        <v>0</v>
      </c>
      <c r="Z137" t="s">
        <v>87</v>
      </c>
      <c r="AA137" t="s">
        <v>1116</v>
      </c>
      <c r="AB137">
        <v>0</v>
      </c>
      <c r="AC137" t="s">
        <v>87</v>
      </c>
      <c r="AD137" t="s">
        <v>92</v>
      </c>
      <c r="AE137">
        <v>0</v>
      </c>
      <c r="AF137" t="s">
        <v>87</v>
      </c>
      <c r="AG137" t="s">
        <v>93</v>
      </c>
      <c r="AH137">
        <v>1000</v>
      </c>
      <c r="AI137" t="s">
        <v>94</v>
      </c>
      <c r="AJ137">
        <v>1000000</v>
      </c>
      <c r="AK137" t="s">
        <v>95</v>
      </c>
      <c r="AL137">
        <v>10</v>
      </c>
      <c r="AM137" t="s">
        <v>96</v>
      </c>
      <c r="AN137">
        <v>100</v>
      </c>
      <c r="AO137" t="s">
        <v>97</v>
      </c>
      <c r="AP137">
        <v>20</v>
      </c>
      <c r="AQ137" t="s">
        <v>98</v>
      </c>
      <c r="AR137">
        <v>20</v>
      </c>
      <c r="AS137" t="s">
        <v>1463</v>
      </c>
    </row>
    <row r="138" spans="1:45">
      <c r="A138">
        <v>466</v>
      </c>
      <c r="B138" t="s">
        <v>1113</v>
      </c>
      <c r="C138">
        <v>4</v>
      </c>
      <c r="D138" t="s">
        <v>83</v>
      </c>
      <c r="E138">
        <v>303</v>
      </c>
      <c r="F138" t="s">
        <v>84</v>
      </c>
      <c r="G138" t="s">
        <v>85</v>
      </c>
      <c r="H138">
        <v>6.3</v>
      </c>
      <c r="I138" t="s">
        <v>86</v>
      </c>
      <c r="J138">
        <v>0.000375</v>
      </c>
      <c r="K138" t="s">
        <v>87</v>
      </c>
      <c r="L138" t="s">
        <v>1114</v>
      </c>
      <c r="M138">
        <v>175.307894</v>
      </c>
      <c r="N138" t="s">
        <v>87</v>
      </c>
      <c r="O138" t="s">
        <v>1115</v>
      </c>
      <c r="P138">
        <v>0.00055</v>
      </c>
      <c r="Q138" t="s">
        <v>87</v>
      </c>
      <c r="R138" t="s">
        <v>89</v>
      </c>
      <c r="S138">
        <v>1.101456</v>
      </c>
      <c r="T138" t="s">
        <v>87</v>
      </c>
      <c r="U138" t="s">
        <v>90</v>
      </c>
      <c r="V138">
        <v>0</v>
      </c>
      <c r="W138" t="s">
        <v>87</v>
      </c>
      <c r="X138" t="s">
        <v>91</v>
      </c>
      <c r="Y138">
        <v>0</v>
      </c>
      <c r="Z138" t="s">
        <v>87</v>
      </c>
      <c r="AA138" t="s">
        <v>1116</v>
      </c>
      <c r="AB138">
        <v>0</v>
      </c>
      <c r="AC138" t="s">
        <v>87</v>
      </c>
      <c r="AD138" t="s">
        <v>92</v>
      </c>
      <c r="AE138">
        <v>0</v>
      </c>
      <c r="AF138" t="s">
        <v>87</v>
      </c>
      <c r="AG138" t="s">
        <v>93</v>
      </c>
      <c r="AH138">
        <v>1000</v>
      </c>
      <c r="AI138" t="s">
        <v>94</v>
      </c>
      <c r="AJ138">
        <v>1000000</v>
      </c>
      <c r="AK138" t="s">
        <v>95</v>
      </c>
      <c r="AL138">
        <v>10</v>
      </c>
      <c r="AM138" t="s">
        <v>96</v>
      </c>
      <c r="AN138">
        <v>100</v>
      </c>
      <c r="AO138" t="s">
        <v>97</v>
      </c>
      <c r="AP138">
        <v>20</v>
      </c>
      <c r="AQ138" t="s">
        <v>98</v>
      </c>
      <c r="AR138">
        <v>20</v>
      </c>
      <c r="AS138" t="s">
        <v>1463</v>
      </c>
    </row>
    <row r="139" spans="1:45">
      <c r="A139">
        <v>464</v>
      </c>
      <c r="B139" t="s">
        <v>1113</v>
      </c>
      <c r="C139">
        <v>4</v>
      </c>
      <c r="D139" t="s">
        <v>83</v>
      </c>
      <c r="E139">
        <v>303</v>
      </c>
      <c r="F139" t="s">
        <v>84</v>
      </c>
      <c r="G139" t="s">
        <v>85</v>
      </c>
      <c r="H139">
        <v>5.55</v>
      </c>
      <c r="I139" t="s">
        <v>86</v>
      </c>
      <c r="J139">
        <v>0.002273</v>
      </c>
      <c r="K139" t="s">
        <v>87</v>
      </c>
      <c r="L139" t="s">
        <v>1114</v>
      </c>
      <c r="M139">
        <v>4502.8769</v>
      </c>
      <c r="N139" t="s">
        <v>87</v>
      </c>
      <c r="O139" t="s">
        <v>1115</v>
      </c>
      <c r="P139">
        <v>0.006776</v>
      </c>
      <c r="Q139" t="s">
        <v>87</v>
      </c>
      <c r="R139" t="s">
        <v>89</v>
      </c>
      <c r="S139">
        <v>20.908514</v>
      </c>
      <c r="T139" t="s">
        <v>87</v>
      </c>
      <c r="U139" t="s">
        <v>90</v>
      </c>
      <c r="V139">
        <v>0</v>
      </c>
      <c r="W139" t="s">
        <v>87</v>
      </c>
      <c r="X139" t="s">
        <v>91</v>
      </c>
      <c r="Y139">
        <v>0</v>
      </c>
      <c r="Z139" t="s">
        <v>87</v>
      </c>
      <c r="AA139" t="s">
        <v>1116</v>
      </c>
      <c r="AB139">
        <v>0</v>
      </c>
      <c r="AC139" t="s">
        <v>87</v>
      </c>
      <c r="AD139" t="s">
        <v>92</v>
      </c>
      <c r="AE139">
        <v>0</v>
      </c>
      <c r="AF139" t="s">
        <v>87</v>
      </c>
      <c r="AG139" t="s">
        <v>93</v>
      </c>
      <c r="AH139">
        <v>1000</v>
      </c>
      <c r="AI139" t="s">
        <v>94</v>
      </c>
      <c r="AJ139">
        <v>1000000</v>
      </c>
      <c r="AK139" t="s">
        <v>95</v>
      </c>
      <c r="AL139">
        <v>10</v>
      </c>
      <c r="AM139" t="s">
        <v>96</v>
      </c>
      <c r="AN139">
        <v>100</v>
      </c>
      <c r="AO139" t="s">
        <v>97</v>
      </c>
      <c r="AP139">
        <v>20</v>
      </c>
      <c r="AQ139" t="s">
        <v>98</v>
      </c>
      <c r="AR139">
        <v>20</v>
      </c>
      <c r="AS139" t="s">
        <v>1463</v>
      </c>
    </row>
    <row r="140" spans="1:45">
      <c r="A140">
        <v>463</v>
      </c>
      <c r="B140" t="s">
        <v>1113</v>
      </c>
      <c r="C140">
        <v>4</v>
      </c>
      <c r="D140" t="s">
        <v>83</v>
      </c>
      <c r="E140">
        <v>31</v>
      </c>
      <c r="F140" t="s">
        <v>84</v>
      </c>
      <c r="G140" t="s">
        <v>85</v>
      </c>
      <c r="H140">
        <v>0.59</v>
      </c>
      <c r="I140" t="s">
        <v>86</v>
      </c>
      <c r="J140">
        <v>0.003597</v>
      </c>
      <c r="K140" t="s">
        <v>87</v>
      </c>
      <c r="L140" t="s">
        <v>1114</v>
      </c>
      <c r="M140">
        <v>550.1944</v>
      </c>
      <c r="N140" t="s">
        <v>87</v>
      </c>
      <c r="O140" t="s">
        <v>1115</v>
      </c>
      <c r="P140">
        <v>0.009099</v>
      </c>
      <c r="Q140" t="s">
        <v>87</v>
      </c>
      <c r="R140" t="s">
        <v>89</v>
      </c>
      <c r="S140">
        <v>2.729718</v>
      </c>
      <c r="T140" t="s">
        <v>87</v>
      </c>
      <c r="U140" t="s">
        <v>90</v>
      </c>
      <c r="V140">
        <v>0</v>
      </c>
      <c r="W140" t="s">
        <v>87</v>
      </c>
      <c r="X140" t="s">
        <v>91</v>
      </c>
      <c r="Y140">
        <v>0</v>
      </c>
      <c r="Z140" t="s">
        <v>87</v>
      </c>
      <c r="AA140" t="s">
        <v>1116</v>
      </c>
      <c r="AB140">
        <v>0</v>
      </c>
      <c r="AC140" t="s">
        <v>87</v>
      </c>
      <c r="AD140" t="s">
        <v>92</v>
      </c>
      <c r="AE140">
        <v>0</v>
      </c>
      <c r="AF140" t="s">
        <v>87</v>
      </c>
      <c r="AG140" t="s">
        <v>93</v>
      </c>
      <c r="AH140">
        <v>1000</v>
      </c>
      <c r="AI140" t="s">
        <v>94</v>
      </c>
      <c r="AJ140">
        <v>100000</v>
      </c>
      <c r="AK140" t="s">
        <v>95</v>
      </c>
      <c r="AL140">
        <v>10</v>
      </c>
      <c r="AM140" t="s">
        <v>96</v>
      </c>
      <c r="AN140">
        <v>500</v>
      </c>
      <c r="AO140" t="s">
        <v>97</v>
      </c>
      <c r="AP140">
        <v>20</v>
      </c>
      <c r="AQ140" t="s">
        <v>98</v>
      </c>
      <c r="AR140">
        <v>20</v>
      </c>
      <c r="AS140" t="s">
        <v>1463</v>
      </c>
    </row>
    <row r="141" spans="1:45">
      <c r="A141">
        <v>454</v>
      </c>
      <c r="B141" t="s">
        <v>1113</v>
      </c>
      <c r="C141">
        <v>3</v>
      </c>
      <c r="D141" t="s">
        <v>83</v>
      </c>
      <c r="E141">
        <v>227</v>
      </c>
      <c r="F141" t="s">
        <v>84</v>
      </c>
      <c r="G141" t="s">
        <v>85</v>
      </c>
      <c r="H141">
        <v>5.63</v>
      </c>
      <c r="I141" t="s">
        <v>86</v>
      </c>
      <c r="J141">
        <v>0.001922</v>
      </c>
      <c r="K141" t="s">
        <v>87</v>
      </c>
      <c r="L141" t="s">
        <v>1114</v>
      </c>
      <c r="M141">
        <v>536.4252</v>
      </c>
      <c r="N141" t="s">
        <v>87</v>
      </c>
      <c r="O141" t="s">
        <v>1115</v>
      </c>
      <c r="P141">
        <v>0.002458</v>
      </c>
      <c r="Q141" t="s">
        <v>87</v>
      </c>
      <c r="R141" t="s">
        <v>89</v>
      </c>
      <c r="S141">
        <v>5.05402</v>
      </c>
      <c r="T141" t="s">
        <v>87</v>
      </c>
      <c r="U141" t="s">
        <v>90</v>
      </c>
      <c r="V141">
        <v>0</v>
      </c>
      <c r="W141" t="s">
        <v>87</v>
      </c>
      <c r="X141" t="s">
        <v>91</v>
      </c>
      <c r="Y141">
        <v>0</v>
      </c>
      <c r="Z141" t="s">
        <v>87</v>
      </c>
      <c r="AA141" t="s">
        <v>1116</v>
      </c>
      <c r="AB141">
        <v>0</v>
      </c>
      <c r="AC141" t="s">
        <v>87</v>
      </c>
      <c r="AD141" t="s">
        <v>92</v>
      </c>
      <c r="AE141">
        <v>0</v>
      </c>
      <c r="AF141" t="s">
        <v>87</v>
      </c>
      <c r="AG141" t="s">
        <v>93</v>
      </c>
      <c r="AH141">
        <v>1000</v>
      </c>
      <c r="AI141" t="s">
        <v>94</v>
      </c>
      <c r="AJ141">
        <v>1000000</v>
      </c>
      <c r="AK141" t="s">
        <v>95</v>
      </c>
      <c r="AL141">
        <v>10</v>
      </c>
      <c r="AM141" t="s">
        <v>96</v>
      </c>
      <c r="AN141">
        <v>500</v>
      </c>
      <c r="AO141" t="s">
        <v>97</v>
      </c>
      <c r="AP141">
        <v>20</v>
      </c>
      <c r="AQ141" t="s">
        <v>98</v>
      </c>
      <c r="AR141">
        <v>20</v>
      </c>
      <c r="AS141" t="s">
        <v>1463</v>
      </c>
    </row>
    <row r="142" spans="1:45">
      <c r="A142">
        <v>454</v>
      </c>
      <c r="B142" t="s">
        <v>1113</v>
      </c>
      <c r="C142">
        <v>3</v>
      </c>
      <c r="D142" t="s">
        <v>83</v>
      </c>
      <c r="E142">
        <v>227</v>
      </c>
      <c r="F142" t="s">
        <v>84</v>
      </c>
      <c r="G142" t="s">
        <v>85</v>
      </c>
      <c r="H142">
        <v>5.63</v>
      </c>
      <c r="I142" t="s">
        <v>86</v>
      </c>
      <c r="J142">
        <v>0.002258</v>
      </c>
      <c r="K142" t="s">
        <v>87</v>
      </c>
      <c r="L142" t="s">
        <v>1114</v>
      </c>
      <c r="M142">
        <v>2535.5722</v>
      </c>
      <c r="N142" t="s">
        <v>87</v>
      </c>
      <c r="O142" t="s">
        <v>1115</v>
      </c>
      <c r="P142">
        <v>0.004793</v>
      </c>
      <c r="Q142" t="s">
        <v>87</v>
      </c>
      <c r="R142" t="s">
        <v>89</v>
      </c>
      <c r="S142">
        <v>25.277725</v>
      </c>
      <c r="T142" t="s">
        <v>87</v>
      </c>
      <c r="U142" t="s">
        <v>90</v>
      </c>
      <c r="V142">
        <v>0</v>
      </c>
      <c r="W142" t="s">
        <v>87</v>
      </c>
      <c r="X142" t="s">
        <v>91</v>
      </c>
      <c r="Y142">
        <v>0</v>
      </c>
      <c r="Z142" t="s">
        <v>87</v>
      </c>
      <c r="AA142" t="s">
        <v>1116</v>
      </c>
      <c r="AB142">
        <v>0</v>
      </c>
      <c r="AC142" t="s">
        <v>87</v>
      </c>
      <c r="AD142" t="s">
        <v>92</v>
      </c>
      <c r="AE142">
        <v>0</v>
      </c>
      <c r="AF142" t="s">
        <v>87</v>
      </c>
      <c r="AG142" t="s">
        <v>93</v>
      </c>
      <c r="AH142">
        <v>1000</v>
      </c>
      <c r="AI142" t="s">
        <v>94</v>
      </c>
      <c r="AJ142">
        <v>1000000</v>
      </c>
      <c r="AK142" t="s">
        <v>95</v>
      </c>
      <c r="AL142">
        <v>10</v>
      </c>
      <c r="AM142" t="s">
        <v>96</v>
      </c>
      <c r="AN142">
        <v>500</v>
      </c>
      <c r="AO142" t="s">
        <v>97</v>
      </c>
      <c r="AP142">
        <v>20</v>
      </c>
      <c r="AQ142" t="s">
        <v>98</v>
      </c>
      <c r="AR142">
        <v>20</v>
      </c>
      <c r="AS142" t="s">
        <v>1463</v>
      </c>
    </row>
    <row r="143" spans="1:45">
      <c r="A143">
        <v>452</v>
      </c>
      <c r="B143" t="s">
        <v>1113</v>
      </c>
      <c r="C143">
        <v>1</v>
      </c>
      <c r="D143" t="s">
        <v>83</v>
      </c>
      <c r="E143">
        <v>170</v>
      </c>
      <c r="F143" t="s">
        <v>84</v>
      </c>
      <c r="G143" t="s">
        <v>85</v>
      </c>
      <c r="H143">
        <v>0</v>
      </c>
      <c r="I143" t="s">
        <v>86</v>
      </c>
      <c r="J143">
        <v>0.00038</v>
      </c>
      <c r="K143" t="s">
        <v>87</v>
      </c>
      <c r="L143" t="s">
        <v>1114</v>
      </c>
      <c r="M143">
        <v>31.544329</v>
      </c>
      <c r="N143" t="s">
        <v>87</v>
      </c>
      <c r="O143" t="s">
        <v>1117</v>
      </c>
      <c r="P143">
        <v>0.000412</v>
      </c>
      <c r="Q143" t="s">
        <v>87</v>
      </c>
      <c r="R143" t="s">
        <v>89</v>
      </c>
      <c r="S143">
        <v>1.221899</v>
      </c>
      <c r="T143" t="s">
        <v>87</v>
      </c>
      <c r="U143" t="s">
        <v>90</v>
      </c>
      <c r="V143">
        <v>0</v>
      </c>
      <c r="W143" t="s">
        <v>87</v>
      </c>
      <c r="X143" t="s">
        <v>91</v>
      </c>
      <c r="Y143">
        <v>0</v>
      </c>
      <c r="Z143" t="s">
        <v>87</v>
      </c>
      <c r="AA143" t="s">
        <v>1116</v>
      </c>
      <c r="AB143">
        <v>0</v>
      </c>
      <c r="AC143" t="s">
        <v>87</v>
      </c>
      <c r="AD143" t="s">
        <v>92</v>
      </c>
      <c r="AE143">
        <v>0</v>
      </c>
      <c r="AF143" t="s">
        <v>87</v>
      </c>
      <c r="AG143" t="s">
        <v>93</v>
      </c>
      <c r="AH143">
        <v>1000</v>
      </c>
      <c r="AI143" t="s">
        <v>94</v>
      </c>
      <c r="AJ143">
        <v>1000000</v>
      </c>
      <c r="AK143" t="s">
        <v>95</v>
      </c>
      <c r="AL143">
        <v>10</v>
      </c>
      <c r="AM143" t="s">
        <v>96</v>
      </c>
      <c r="AN143">
        <v>500</v>
      </c>
      <c r="AO143" t="s">
        <v>97</v>
      </c>
      <c r="AP143">
        <v>10</v>
      </c>
      <c r="AQ143" t="s">
        <v>98</v>
      </c>
      <c r="AR143">
        <v>20</v>
      </c>
      <c r="AS143" t="s">
        <v>1463</v>
      </c>
    </row>
    <row r="144" spans="1:45">
      <c r="A144">
        <v>451</v>
      </c>
      <c r="B144" t="s">
        <v>1113</v>
      </c>
      <c r="C144">
        <v>2</v>
      </c>
      <c r="D144" t="s">
        <v>83</v>
      </c>
      <c r="E144">
        <v>189</v>
      </c>
      <c r="F144" t="s">
        <v>84</v>
      </c>
      <c r="G144" t="s">
        <v>85</v>
      </c>
      <c r="H144">
        <v>0</v>
      </c>
      <c r="I144" t="s">
        <v>86</v>
      </c>
      <c r="J144">
        <v>0.000374</v>
      </c>
      <c r="K144" t="s">
        <v>87</v>
      </c>
      <c r="L144" t="s">
        <v>1114</v>
      </c>
      <c r="M144">
        <v>54.777166</v>
      </c>
      <c r="N144" t="s">
        <v>87</v>
      </c>
      <c r="O144" t="s">
        <v>1117</v>
      </c>
      <c r="P144">
        <v>0.000428</v>
      </c>
      <c r="Q144" t="s">
        <v>87</v>
      </c>
      <c r="R144" t="s">
        <v>89</v>
      </c>
      <c r="S144">
        <v>0.989098</v>
      </c>
      <c r="T144" t="s">
        <v>87</v>
      </c>
      <c r="U144" t="s">
        <v>90</v>
      </c>
      <c r="V144">
        <v>0</v>
      </c>
      <c r="W144" t="s">
        <v>87</v>
      </c>
      <c r="X144" t="s">
        <v>91</v>
      </c>
      <c r="Y144">
        <v>0</v>
      </c>
      <c r="Z144" t="s">
        <v>87</v>
      </c>
      <c r="AA144" t="s">
        <v>1116</v>
      </c>
      <c r="AB144">
        <v>0</v>
      </c>
      <c r="AC144" t="s">
        <v>87</v>
      </c>
      <c r="AD144" t="s">
        <v>92</v>
      </c>
      <c r="AE144">
        <v>0</v>
      </c>
      <c r="AF144" t="s">
        <v>87</v>
      </c>
      <c r="AG144" t="s">
        <v>93</v>
      </c>
      <c r="AH144">
        <v>1000</v>
      </c>
      <c r="AI144" t="s">
        <v>94</v>
      </c>
      <c r="AJ144">
        <v>1000000</v>
      </c>
      <c r="AK144" t="s">
        <v>95</v>
      </c>
      <c r="AL144">
        <v>10</v>
      </c>
      <c r="AM144" t="s">
        <v>96</v>
      </c>
      <c r="AN144">
        <v>500</v>
      </c>
      <c r="AO144" t="s">
        <v>97</v>
      </c>
      <c r="AP144">
        <v>10</v>
      </c>
      <c r="AQ144" t="s">
        <v>98</v>
      </c>
      <c r="AR144">
        <v>20</v>
      </c>
      <c r="AS144" t="s">
        <v>1463</v>
      </c>
    </row>
    <row r="145" spans="1:45">
      <c r="A145">
        <v>450</v>
      </c>
      <c r="B145" t="s">
        <v>1113</v>
      </c>
      <c r="C145">
        <v>3</v>
      </c>
      <c r="D145" t="s">
        <v>83</v>
      </c>
      <c r="E145">
        <v>227</v>
      </c>
      <c r="F145" t="s">
        <v>84</v>
      </c>
      <c r="G145" t="s">
        <v>85</v>
      </c>
      <c r="H145">
        <v>0</v>
      </c>
      <c r="I145" t="s">
        <v>86</v>
      </c>
      <c r="J145">
        <v>0.000382</v>
      </c>
      <c r="K145" t="s">
        <v>87</v>
      </c>
      <c r="L145" t="s">
        <v>1114</v>
      </c>
      <c r="M145">
        <v>107.099107</v>
      </c>
      <c r="N145" t="s">
        <v>87</v>
      </c>
      <c r="O145" t="s">
        <v>1117</v>
      </c>
      <c r="P145">
        <v>0.000489</v>
      </c>
      <c r="Q145" t="s">
        <v>87</v>
      </c>
      <c r="R145" t="s">
        <v>89</v>
      </c>
      <c r="S145">
        <v>0.858374</v>
      </c>
      <c r="T145" t="s">
        <v>87</v>
      </c>
      <c r="U145" t="s">
        <v>90</v>
      </c>
      <c r="V145">
        <v>0</v>
      </c>
      <c r="W145" t="s">
        <v>87</v>
      </c>
      <c r="X145" t="s">
        <v>91</v>
      </c>
      <c r="Y145">
        <v>0</v>
      </c>
      <c r="Z145" t="s">
        <v>87</v>
      </c>
      <c r="AA145" t="s">
        <v>1116</v>
      </c>
      <c r="AB145">
        <v>0</v>
      </c>
      <c r="AC145" t="s">
        <v>87</v>
      </c>
      <c r="AD145" t="s">
        <v>92</v>
      </c>
      <c r="AE145">
        <v>0</v>
      </c>
      <c r="AF145" t="s">
        <v>87</v>
      </c>
      <c r="AG145" t="s">
        <v>93</v>
      </c>
      <c r="AH145">
        <v>1000</v>
      </c>
      <c r="AI145" t="s">
        <v>94</v>
      </c>
      <c r="AJ145">
        <v>1000000</v>
      </c>
      <c r="AK145" t="s">
        <v>95</v>
      </c>
      <c r="AL145">
        <v>10</v>
      </c>
      <c r="AM145" t="s">
        <v>96</v>
      </c>
      <c r="AN145">
        <v>500</v>
      </c>
      <c r="AO145" t="s">
        <v>97</v>
      </c>
      <c r="AP145">
        <v>10</v>
      </c>
      <c r="AQ145" t="s">
        <v>98</v>
      </c>
      <c r="AR145">
        <v>20</v>
      </c>
      <c r="AS145" t="s">
        <v>1463</v>
      </c>
    </row>
    <row r="146" spans="1:45">
      <c r="A146">
        <v>449</v>
      </c>
      <c r="B146" t="s">
        <v>1113</v>
      </c>
      <c r="C146">
        <v>4</v>
      </c>
      <c r="D146" t="s">
        <v>83</v>
      </c>
      <c r="E146">
        <v>303</v>
      </c>
      <c r="F146" t="s">
        <v>84</v>
      </c>
      <c r="G146" t="s">
        <v>85</v>
      </c>
      <c r="H146">
        <v>0</v>
      </c>
      <c r="I146" t="s">
        <v>86</v>
      </c>
      <c r="J146">
        <v>0.000379</v>
      </c>
      <c r="K146" t="s">
        <v>87</v>
      </c>
      <c r="L146" t="s">
        <v>1114</v>
      </c>
      <c r="M146">
        <v>211.542239</v>
      </c>
      <c r="N146" t="s">
        <v>87</v>
      </c>
      <c r="O146" t="s">
        <v>1117</v>
      </c>
      <c r="P146">
        <v>0.000591</v>
      </c>
      <c r="Q146" t="s">
        <v>87</v>
      </c>
      <c r="R146" t="s">
        <v>89</v>
      </c>
      <c r="S146">
        <v>0.802326</v>
      </c>
      <c r="T146" t="s">
        <v>87</v>
      </c>
      <c r="U146" t="s">
        <v>90</v>
      </c>
      <c r="V146">
        <v>0</v>
      </c>
      <c r="W146" t="s">
        <v>87</v>
      </c>
      <c r="X146" t="s">
        <v>91</v>
      </c>
      <c r="Y146">
        <v>0</v>
      </c>
      <c r="Z146" t="s">
        <v>87</v>
      </c>
      <c r="AA146" t="s">
        <v>1116</v>
      </c>
      <c r="AB146">
        <v>0</v>
      </c>
      <c r="AC146" t="s">
        <v>87</v>
      </c>
      <c r="AD146" t="s">
        <v>92</v>
      </c>
      <c r="AE146">
        <v>0</v>
      </c>
      <c r="AF146" t="s">
        <v>87</v>
      </c>
      <c r="AG146" t="s">
        <v>93</v>
      </c>
      <c r="AH146">
        <v>1000</v>
      </c>
      <c r="AI146" t="s">
        <v>94</v>
      </c>
      <c r="AJ146">
        <v>1000000</v>
      </c>
      <c r="AK146" t="s">
        <v>95</v>
      </c>
      <c r="AL146">
        <v>10</v>
      </c>
      <c r="AM146" t="s">
        <v>96</v>
      </c>
      <c r="AN146">
        <v>500</v>
      </c>
      <c r="AO146" t="s">
        <v>97</v>
      </c>
      <c r="AP146">
        <v>10</v>
      </c>
      <c r="AQ146" t="s">
        <v>98</v>
      </c>
      <c r="AR146">
        <v>20</v>
      </c>
      <c r="AS146" t="s">
        <v>1463</v>
      </c>
    </row>
    <row r="147" spans="1:45">
      <c r="A147">
        <v>448</v>
      </c>
      <c r="B147" t="s">
        <v>1113</v>
      </c>
      <c r="C147">
        <v>5</v>
      </c>
      <c r="D147" t="s">
        <v>83</v>
      </c>
      <c r="E147">
        <v>456</v>
      </c>
      <c r="F147" t="s">
        <v>84</v>
      </c>
      <c r="G147" t="s">
        <v>85</v>
      </c>
      <c r="H147">
        <v>0</v>
      </c>
      <c r="I147" t="s">
        <v>86</v>
      </c>
      <c r="J147">
        <v>0.000379</v>
      </c>
      <c r="K147" t="s">
        <v>87</v>
      </c>
      <c r="L147" t="s">
        <v>1114</v>
      </c>
      <c r="M147">
        <v>390.568447</v>
      </c>
      <c r="N147" t="s">
        <v>87</v>
      </c>
      <c r="O147" t="s">
        <v>1117</v>
      </c>
      <c r="P147">
        <v>0.000769</v>
      </c>
      <c r="Q147" t="s">
        <v>87</v>
      </c>
      <c r="R147" t="s">
        <v>89</v>
      </c>
      <c r="S147">
        <v>0.766786</v>
      </c>
      <c r="T147" t="s">
        <v>87</v>
      </c>
      <c r="U147" t="s">
        <v>90</v>
      </c>
      <c r="V147">
        <v>0</v>
      </c>
      <c r="W147" t="s">
        <v>87</v>
      </c>
      <c r="X147" t="s">
        <v>91</v>
      </c>
      <c r="Y147">
        <v>0</v>
      </c>
      <c r="Z147" t="s">
        <v>87</v>
      </c>
      <c r="AA147" t="s">
        <v>1116</v>
      </c>
      <c r="AB147">
        <v>0</v>
      </c>
      <c r="AC147" t="s">
        <v>87</v>
      </c>
      <c r="AD147" t="s">
        <v>92</v>
      </c>
      <c r="AE147">
        <v>0</v>
      </c>
      <c r="AF147" t="s">
        <v>87</v>
      </c>
      <c r="AG147" t="s">
        <v>93</v>
      </c>
      <c r="AH147">
        <v>1000</v>
      </c>
      <c r="AI147" t="s">
        <v>94</v>
      </c>
      <c r="AJ147">
        <v>1000000</v>
      </c>
      <c r="AK147" t="s">
        <v>95</v>
      </c>
      <c r="AL147">
        <v>10</v>
      </c>
      <c r="AM147" t="s">
        <v>96</v>
      </c>
      <c r="AN147">
        <v>500</v>
      </c>
      <c r="AO147" t="s">
        <v>97</v>
      </c>
      <c r="AP147">
        <v>10</v>
      </c>
      <c r="AQ147" t="s">
        <v>98</v>
      </c>
      <c r="AR147">
        <v>20</v>
      </c>
      <c r="AS147" t="s">
        <v>1463</v>
      </c>
    </row>
    <row r="148" spans="1:45">
      <c r="A148">
        <v>447</v>
      </c>
      <c r="B148" t="s">
        <v>1113</v>
      </c>
      <c r="C148">
        <v>6</v>
      </c>
      <c r="D148" t="s">
        <v>83</v>
      </c>
      <c r="E148">
        <v>761</v>
      </c>
      <c r="F148" t="s">
        <v>84</v>
      </c>
      <c r="G148" t="s">
        <v>85</v>
      </c>
      <c r="H148">
        <v>0</v>
      </c>
      <c r="I148" t="s">
        <v>86</v>
      </c>
      <c r="J148">
        <v>0.000377</v>
      </c>
      <c r="K148" t="s">
        <v>87</v>
      </c>
      <c r="L148" t="s">
        <v>1114</v>
      </c>
      <c r="M148">
        <v>828.533499</v>
      </c>
      <c r="N148" t="s">
        <v>87</v>
      </c>
      <c r="O148" t="s">
        <v>1117</v>
      </c>
      <c r="P148">
        <v>0.001206</v>
      </c>
      <c r="Q148" t="s">
        <v>87</v>
      </c>
      <c r="R148" t="s">
        <v>89</v>
      </c>
      <c r="S148">
        <v>0.750036</v>
      </c>
      <c r="T148" t="s">
        <v>87</v>
      </c>
      <c r="U148" t="s">
        <v>90</v>
      </c>
      <c r="V148">
        <v>0</v>
      </c>
      <c r="W148" t="s">
        <v>87</v>
      </c>
      <c r="X148" t="s">
        <v>91</v>
      </c>
      <c r="Y148">
        <v>0</v>
      </c>
      <c r="Z148" t="s">
        <v>87</v>
      </c>
      <c r="AA148" t="s">
        <v>1116</v>
      </c>
      <c r="AB148">
        <v>0</v>
      </c>
      <c r="AC148" t="s">
        <v>87</v>
      </c>
      <c r="AD148" t="s">
        <v>92</v>
      </c>
      <c r="AE148">
        <v>0</v>
      </c>
      <c r="AF148" t="s">
        <v>87</v>
      </c>
      <c r="AG148" t="s">
        <v>93</v>
      </c>
      <c r="AH148">
        <v>1000</v>
      </c>
      <c r="AI148" t="s">
        <v>94</v>
      </c>
      <c r="AJ148">
        <v>1000000</v>
      </c>
      <c r="AK148" t="s">
        <v>95</v>
      </c>
      <c r="AL148">
        <v>10</v>
      </c>
      <c r="AM148" t="s">
        <v>96</v>
      </c>
      <c r="AN148">
        <v>500</v>
      </c>
      <c r="AO148" t="s">
        <v>97</v>
      </c>
      <c r="AP148">
        <v>10</v>
      </c>
      <c r="AQ148" t="s">
        <v>98</v>
      </c>
      <c r="AR148">
        <v>20</v>
      </c>
      <c r="AS148" t="s">
        <v>1463</v>
      </c>
    </row>
    <row r="149" spans="1:45">
      <c r="A149">
        <v>446</v>
      </c>
      <c r="B149" t="s">
        <v>1113</v>
      </c>
      <c r="C149">
        <v>7</v>
      </c>
      <c r="D149" t="s">
        <v>83</v>
      </c>
      <c r="E149">
        <v>1371</v>
      </c>
      <c r="F149" t="s">
        <v>84</v>
      </c>
      <c r="G149" t="s">
        <v>85</v>
      </c>
      <c r="H149">
        <v>0</v>
      </c>
      <c r="I149" t="s">
        <v>86</v>
      </c>
      <c r="J149">
        <v>0.000379</v>
      </c>
      <c r="K149" t="s">
        <v>87</v>
      </c>
      <c r="L149" t="s">
        <v>1114</v>
      </c>
      <c r="M149">
        <v>2227.708427</v>
      </c>
      <c r="N149" t="s">
        <v>87</v>
      </c>
      <c r="O149" t="s">
        <v>1117</v>
      </c>
      <c r="P149">
        <v>0.002606</v>
      </c>
      <c r="Q149" t="s">
        <v>87</v>
      </c>
      <c r="R149" t="s">
        <v>89</v>
      </c>
      <c r="S149">
        <v>0.737257</v>
      </c>
      <c r="T149" t="s">
        <v>87</v>
      </c>
      <c r="U149" t="s">
        <v>90</v>
      </c>
      <c r="V149">
        <v>0</v>
      </c>
      <c r="W149" t="s">
        <v>87</v>
      </c>
      <c r="X149" t="s">
        <v>91</v>
      </c>
      <c r="Y149">
        <v>0</v>
      </c>
      <c r="Z149" t="s">
        <v>87</v>
      </c>
      <c r="AA149" t="s">
        <v>1116</v>
      </c>
      <c r="AB149">
        <v>0</v>
      </c>
      <c r="AC149" t="s">
        <v>87</v>
      </c>
      <c r="AD149" t="s">
        <v>92</v>
      </c>
      <c r="AE149">
        <v>0</v>
      </c>
      <c r="AF149" t="s">
        <v>87</v>
      </c>
      <c r="AG149" t="s">
        <v>93</v>
      </c>
      <c r="AH149">
        <v>1000</v>
      </c>
      <c r="AI149" t="s">
        <v>94</v>
      </c>
      <c r="AJ149">
        <v>1000000</v>
      </c>
      <c r="AK149" t="s">
        <v>95</v>
      </c>
      <c r="AL149">
        <v>10</v>
      </c>
      <c r="AM149" t="s">
        <v>96</v>
      </c>
      <c r="AN149">
        <v>500</v>
      </c>
      <c r="AO149" t="s">
        <v>97</v>
      </c>
      <c r="AP149">
        <v>10</v>
      </c>
      <c r="AQ149" t="s">
        <v>98</v>
      </c>
      <c r="AR149">
        <v>20</v>
      </c>
      <c r="AS149" t="s">
        <v>1463</v>
      </c>
    </row>
    <row r="150" spans="1:45">
      <c r="A150">
        <v>445</v>
      </c>
      <c r="B150" t="s">
        <v>1113</v>
      </c>
      <c r="C150">
        <v>8</v>
      </c>
      <c r="D150" t="s">
        <v>83</v>
      </c>
      <c r="E150">
        <v>2592</v>
      </c>
      <c r="F150" t="s">
        <v>84</v>
      </c>
      <c r="G150" t="s">
        <v>85</v>
      </c>
      <c r="H150">
        <v>0</v>
      </c>
      <c r="I150" t="s">
        <v>86</v>
      </c>
      <c r="J150">
        <v>0.000366</v>
      </c>
      <c r="K150" t="s">
        <v>87</v>
      </c>
      <c r="L150" t="s">
        <v>1114</v>
      </c>
      <c r="M150">
        <v>7041.060064</v>
      </c>
      <c r="N150" t="s">
        <v>87</v>
      </c>
      <c r="O150" t="s">
        <v>1117</v>
      </c>
      <c r="P150">
        <v>0.007407</v>
      </c>
      <c r="Q150" t="s">
        <v>87</v>
      </c>
      <c r="R150" t="s">
        <v>89</v>
      </c>
      <c r="S150">
        <v>0.730206</v>
      </c>
      <c r="T150" t="s">
        <v>87</v>
      </c>
      <c r="U150" t="s">
        <v>90</v>
      </c>
      <c r="V150">
        <v>0</v>
      </c>
      <c r="W150" t="s">
        <v>87</v>
      </c>
      <c r="X150" t="s">
        <v>91</v>
      </c>
      <c r="Y150">
        <v>0</v>
      </c>
      <c r="Z150" t="s">
        <v>87</v>
      </c>
      <c r="AA150" t="s">
        <v>1116</v>
      </c>
      <c r="AB150">
        <v>0</v>
      </c>
      <c r="AC150" t="s">
        <v>87</v>
      </c>
      <c r="AD150" t="s">
        <v>92</v>
      </c>
      <c r="AE150">
        <v>0</v>
      </c>
      <c r="AF150" t="s">
        <v>87</v>
      </c>
      <c r="AG150" t="s">
        <v>93</v>
      </c>
      <c r="AH150">
        <v>1000</v>
      </c>
      <c r="AI150" t="s">
        <v>94</v>
      </c>
      <c r="AJ150">
        <v>1000000</v>
      </c>
      <c r="AK150" t="s">
        <v>95</v>
      </c>
      <c r="AL150">
        <v>10</v>
      </c>
      <c r="AM150" t="s">
        <v>96</v>
      </c>
      <c r="AN150">
        <v>500</v>
      </c>
      <c r="AO150" t="s">
        <v>97</v>
      </c>
      <c r="AP150">
        <v>10</v>
      </c>
      <c r="AQ150" t="s">
        <v>98</v>
      </c>
      <c r="AR150">
        <v>20</v>
      </c>
      <c r="AS150" t="s">
        <v>1463</v>
      </c>
    </row>
    <row r="151" spans="1:45">
      <c r="A151">
        <v>444</v>
      </c>
      <c r="B151" t="s">
        <v>1113</v>
      </c>
      <c r="C151">
        <v>9</v>
      </c>
      <c r="D151" t="s">
        <v>83</v>
      </c>
      <c r="E151">
        <v>5033</v>
      </c>
      <c r="F151" t="s">
        <v>84</v>
      </c>
      <c r="G151" t="s">
        <v>85</v>
      </c>
      <c r="H151">
        <v>0</v>
      </c>
      <c r="I151" t="s">
        <v>86</v>
      </c>
      <c r="J151">
        <v>0.000375</v>
      </c>
      <c r="K151" t="s">
        <v>87</v>
      </c>
      <c r="L151" t="s">
        <v>1114</v>
      </c>
      <c r="M151">
        <v>22600.959453</v>
      </c>
      <c r="N151" t="s">
        <v>87</v>
      </c>
      <c r="O151" t="s">
        <v>1117</v>
      </c>
      <c r="P151">
        <v>0.022976</v>
      </c>
      <c r="Q151" t="s">
        <v>87</v>
      </c>
      <c r="R151" t="s">
        <v>89</v>
      </c>
      <c r="S151">
        <v>0.722863</v>
      </c>
      <c r="T151" t="s">
        <v>87</v>
      </c>
      <c r="U151" t="s">
        <v>90</v>
      </c>
      <c r="V151">
        <v>0</v>
      </c>
      <c r="W151" t="s">
        <v>87</v>
      </c>
      <c r="X151" t="s">
        <v>91</v>
      </c>
      <c r="Y151">
        <v>0</v>
      </c>
      <c r="Z151" t="s">
        <v>87</v>
      </c>
      <c r="AA151" t="s">
        <v>1116</v>
      </c>
      <c r="AB151">
        <v>0</v>
      </c>
      <c r="AC151" t="s">
        <v>87</v>
      </c>
      <c r="AD151" t="s">
        <v>92</v>
      </c>
      <c r="AE151">
        <v>0</v>
      </c>
      <c r="AF151" t="s">
        <v>87</v>
      </c>
      <c r="AG151" t="s">
        <v>93</v>
      </c>
      <c r="AH151">
        <v>1000</v>
      </c>
      <c r="AI151" t="s">
        <v>94</v>
      </c>
      <c r="AJ151">
        <v>1000000</v>
      </c>
      <c r="AK151" t="s">
        <v>95</v>
      </c>
      <c r="AL151">
        <v>10</v>
      </c>
      <c r="AM151" t="s">
        <v>96</v>
      </c>
      <c r="AN151">
        <v>500</v>
      </c>
      <c r="AO151" t="s">
        <v>97</v>
      </c>
      <c r="AP151">
        <v>10</v>
      </c>
      <c r="AQ151" t="s">
        <v>98</v>
      </c>
      <c r="AR151">
        <v>20</v>
      </c>
      <c r="AS151" t="s">
        <v>1463</v>
      </c>
    </row>
    <row r="152" spans="1:45">
      <c r="A152">
        <v>442</v>
      </c>
      <c r="B152" t="s">
        <v>1113</v>
      </c>
      <c r="C152">
        <v>1</v>
      </c>
      <c r="D152" t="s">
        <v>83</v>
      </c>
      <c r="E152">
        <v>170</v>
      </c>
      <c r="F152" t="s">
        <v>84</v>
      </c>
      <c r="G152" t="s">
        <v>85</v>
      </c>
      <c r="H152">
        <v>1.124</v>
      </c>
      <c r="I152" t="s">
        <v>86</v>
      </c>
      <c r="J152">
        <v>0.000368</v>
      </c>
      <c r="K152" t="s">
        <v>87</v>
      </c>
      <c r="L152" t="s">
        <v>1114</v>
      </c>
      <c r="M152">
        <v>29.525627</v>
      </c>
      <c r="N152" t="s">
        <v>87</v>
      </c>
      <c r="O152" t="s">
        <v>1117</v>
      </c>
      <c r="P152">
        <v>0.000397</v>
      </c>
      <c r="Q152" t="s">
        <v>87</v>
      </c>
      <c r="R152" t="s">
        <v>89</v>
      </c>
      <c r="S152">
        <v>1.289402</v>
      </c>
      <c r="T152" t="s">
        <v>87</v>
      </c>
      <c r="U152" t="s">
        <v>90</v>
      </c>
      <c r="V152">
        <v>0</v>
      </c>
      <c r="W152" t="s">
        <v>87</v>
      </c>
      <c r="X152" t="s">
        <v>91</v>
      </c>
      <c r="Y152">
        <v>0</v>
      </c>
      <c r="Z152" t="s">
        <v>87</v>
      </c>
      <c r="AA152" t="s">
        <v>1116</v>
      </c>
      <c r="AB152">
        <v>0</v>
      </c>
      <c r="AC152" t="s">
        <v>87</v>
      </c>
      <c r="AD152" t="s">
        <v>92</v>
      </c>
      <c r="AE152">
        <v>0</v>
      </c>
      <c r="AF152" t="s">
        <v>87</v>
      </c>
      <c r="AG152" t="s">
        <v>93</v>
      </c>
      <c r="AH152">
        <v>1000</v>
      </c>
      <c r="AI152" t="s">
        <v>94</v>
      </c>
      <c r="AJ152">
        <v>1000000</v>
      </c>
      <c r="AK152" t="s">
        <v>95</v>
      </c>
      <c r="AL152">
        <v>10</v>
      </c>
      <c r="AM152" t="s">
        <v>96</v>
      </c>
      <c r="AN152">
        <v>500</v>
      </c>
      <c r="AO152" t="s">
        <v>97</v>
      </c>
      <c r="AP152">
        <v>10</v>
      </c>
      <c r="AQ152" t="s">
        <v>98</v>
      </c>
      <c r="AR152">
        <v>20</v>
      </c>
      <c r="AS152" t="s">
        <v>1463</v>
      </c>
    </row>
    <row r="153" spans="1:45">
      <c r="A153">
        <v>441</v>
      </c>
      <c r="B153" t="s">
        <v>1113</v>
      </c>
      <c r="C153">
        <v>2</v>
      </c>
      <c r="D153" t="s">
        <v>83</v>
      </c>
      <c r="E153">
        <v>189</v>
      </c>
      <c r="F153" t="s">
        <v>84</v>
      </c>
      <c r="G153" t="s">
        <v>85</v>
      </c>
      <c r="H153">
        <v>1.124</v>
      </c>
      <c r="I153" t="s">
        <v>86</v>
      </c>
      <c r="J153">
        <v>0.000364</v>
      </c>
      <c r="K153" t="s">
        <v>87</v>
      </c>
      <c r="L153" t="s">
        <v>1114</v>
      </c>
      <c r="M153">
        <v>49.894442</v>
      </c>
      <c r="N153" t="s">
        <v>87</v>
      </c>
      <c r="O153" t="s">
        <v>1117</v>
      </c>
      <c r="P153">
        <v>0.000414</v>
      </c>
      <c r="Q153" t="s">
        <v>87</v>
      </c>
      <c r="R153" t="s">
        <v>89</v>
      </c>
      <c r="S153">
        <v>1.011473</v>
      </c>
      <c r="T153" t="s">
        <v>87</v>
      </c>
      <c r="U153" t="s">
        <v>90</v>
      </c>
      <c r="V153">
        <v>0</v>
      </c>
      <c r="W153" t="s">
        <v>87</v>
      </c>
      <c r="X153" t="s">
        <v>91</v>
      </c>
      <c r="Y153">
        <v>0</v>
      </c>
      <c r="Z153" t="s">
        <v>87</v>
      </c>
      <c r="AA153" t="s">
        <v>1116</v>
      </c>
      <c r="AB153">
        <v>0</v>
      </c>
      <c r="AC153" t="s">
        <v>87</v>
      </c>
      <c r="AD153" t="s">
        <v>92</v>
      </c>
      <c r="AE153">
        <v>0</v>
      </c>
      <c r="AF153" t="s">
        <v>87</v>
      </c>
      <c r="AG153" t="s">
        <v>93</v>
      </c>
      <c r="AH153">
        <v>1000</v>
      </c>
      <c r="AI153" t="s">
        <v>94</v>
      </c>
      <c r="AJ153">
        <v>1000000</v>
      </c>
      <c r="AK153" t="s">
        <v>95</v>
      </c>
      <c r="AL153">
        <v>10</v>
      </c>
      <c r="AM153" t="s">
        <v>96</v>
      </c>
      <c r="AN153">
        <v>500</v>
      </c>
      <c r="AO153" t="s">
        <v>97</v>
      </c>
      <c r="AP153">
        <v>10</v>
      </c>
      <c r="AQ153" t="s">
        <v>98</v>
      </c>
      <c r="AR153">
        <v>20</v>
      </c>
      <c r="AS153" t="s">
        <v>1463</v>
      </c>
    </row>
    <row r="154" spans="1:45">
      <c r="A154">
        <v>440</v>
      </c>
      <c r="B154" t="s">
        <v>1113</v>
      </c>
      <c r="C154">
        <v>3</v>
      </c>
      <c r="D154" t="s">
        <v>83</v>
      </c>
      <c r="E154">
        <v>227</v>
      </c>
      <c r="F154" t="s">
        <v>84</v>
      </c>
      <c r="G154" t="s">
        <v>85</v>
      </c>
      <c r="H154">
        <v>1.124</v>
      </c>
      <c r="I154" t="s">
        <v>86</v>
      </c>
      <c r="J154">
        <v>0.000369</v>
      </c>
      <c r="K154" t="s">
        <v>87</v>
      </c>
      <c r="L154" t="s">
        <v>1114</v>
      </c>
      <c r="M154">
        <v>91.217708</v>
      </c>
      <c r="N154" t="s">
        <v>87</v>
      </c>
      <c r="O154" t="s">
        <v>1117</v>
      </c>
      <c r="P154">
        <v>0.000461</v>
      </c>
      <c r="Q154" t="s">
        <v>87</v>
      </c>
      <c r="R154" t="s">
        <v>89</v>
      </c>
      <c r="S154">
        <v>0.882488</v>
      </c>
      <c r="T154" t="s">
        <v>87</v>
      </c>
      <c r="U154" t="s">
        <v>90</v>
      </c>
      <c r="V154">
        <v>0</v>
      </c>
      <c r="W154" t="s">
        <v>87</v>
      </c>
      <c r="X154" t="s">
        <v>91</v>
      </c>
      <c r="Y154">
        <v>0</v>
      </c>
      <c r="Z154" t="s">
        <v>87</v>
      </c>
      <c r="AA154" t="s">
        <v>1116</v>
      </c>
      <c r="AB154">
        <v>0</v>
      </c>
      <c r="AC154" t="s">
        <v>87</v>
      </c>
      <c r="AD154" t="s">
        <v>92</v>
      </c>
      <c r="AE154">
        <v>0</v>
      </c>
      <c r="AF154" t="s">
        <v>87</v>
      </c>
      <c r="AG154" t="s">
        <v>93</v>
      </c>
      <c r="AH154">
        <v>1000</v>
      </c>
      <c r="AI154" t="s">
        <v>94</v>
      </c>
      <c r="AJ154">
        <v>1000000</v>
      </c>
      <c r="AK154" t="s">
        <v>95</v>
      </c>
      <c r="AL154">
        <v>10</v>
      </c>
      <c r="AM154" t="s">
        <v>96</v>
      </c>
      <c r="AN154">
        <v>500</v>
      </c>
      <c r="AO154" t="s">
        <v>97</v>
      </c>
      <c r="AP154">
        <v>10</v>
      </c>
      <c r="AQ154" t="s">
        <v>98</v>
      </c>
      <c r="AR154">
        <v>20</v>
      </c>
      <c r="AS154" t="s">
        <v>1463</v>
      </c>
    </row>
    <row r="155" spans="1:45">
      <c r="A155">
        <v>439</v>
      </c>
      <c r="B155" t="s">
        <v>1113</v>
      </c>
      <c r="C155">
        <v>4</v>
      </c>
      <c r="D155" t="s">
        <v>83</v>
      </c>
      <c r="E155">
        <v>303</v>
      </c>
      <c r="F155" t="s">
        <v>84</v>
      </c>
      <c r="G155" t="s">
        <v>85</v>
      </c>
      <c r="H155">
        <v>1.124</v>
      </c>
      <c r="I155" t="s">
        <v>86</v>
      </c>
      <c r="J155">
        <v>0.000366</v>
      </c>
      <c r="K155" t="s">
        <v>87</v>
      </c>
      <c r="L155" t="s">
        <v>1114</v>
      </c>
      <c r="M155">
        <v>177.302358</v>
      </c>
      <c r="N155" t="s">
        <v>87</v>
      </c>
      <c r="O155" t="s">
        <v>1117</v>
      </c>
      <c r="P155">
        <v>0.000544</v>
      </c>
      <c r="Q155" t="s">
        <v>87</v>
      </c>
      <c r="R155" t="s">
        <v>89</v>
      </c>
      <c r="S155">
        <v>0.807879</v>
      </c>
      <c r="T155" t="s">
        <v>87</v>
      </c>
      <c r="U155" t="s">
        <v>90</v>
      </c>
      <c r="V155">
        <v>0</v>
      </c>
      <c r="W155" t="s">
        <v>87</v>
      </c>
      <c r="X155" t="s">
        <v>91</v>
      </c>
      <c r="Y155">
        <v>0</v>
      </c>
      <c r="Z155" t="s">
        <v>87</v>
      </c>
      <c r="AA155" t="s">
        <v>1116</v>
      </c>
      <c r="AB155">
        <v>0</v>
      </c>
      <c r="AC155" t="s">
        <v>87</v>
      </c>
      <c r="AD155" t="s">
        <v>92</v>
      </c>
      <c r="AE155">
        <v>0</v>
      </c>
      <c r="AF155" t="s">
        <v>87</v>
      </c>
      <c r="AG155" t="s">
        <v>93</v>
      </c>
      <c r="AH155">
        <v>1000</v>
      </c>
      <c r="AI155" t="s">
        <v>94</v>
      </c>
      <c r="AJ155">
        <v>1000000</v>
      </c>
      <c r="AK155" t="s">
        <v>95</v>
      </c>
      <c r="AL155">
        <v>10</v>
      </c>
      <c r="AM155" t="s">
        <v>96</v>
      </c>
      <c r="AN155">
        <v>500</v>
      </c>
      <c r="AO155" t="s">
        <v>97</v>
      </c>
      <c r="AP155">
        <v>10</v>
      </c>
      <c r="AQ155" t="s">
        <v>98</v>
      </c>
      <c r="AR155">
        <v>20</v>
      </c>
      <c r="AS155" t="s">
        <v>1463</v>
      </c>
    </row>
    <row r="156" spans="1:45">
      <c r="A156">
        <v>438</v>
      </c>
      <c r="B156" t="s">
        <v>1113</v>
      </c>
      <c r="C156">
        <v>5</v>
      </c>
      <c r="D156" t="s">
        <v>83</v>
      </c>
      <c r="E156">
        <v>456</v>
      </c>
      <c r="F156" t="s">
        <v>84</v>
      </c>
      <c r="G156" t="s">
        <v>85</v>
      </c>
      <c r="H156">
        <v>1.124</v>
      </c>
      <c r="I156" t="s">
        <v>86</v>
      </c>
      <c r="J156">
        <v>0.000364</v>
      </c>
      <c r="K156" t="s">
        <v>87</v>
      </c>
      <c r="L156" t="s">
        <v>1114</v>
      </c>
      <c r="M156">
        <v>346.952653</v>
      </c>
      <c r="N156" t="s">
        <v>87</v>
      </c>
      <c r="O156" t="s">
        <v>1117</v>
      </c>
      <c r="P156">
        <v>0.000711</v>
      </c>
      <c r="Q156" t="s">
        <v>87</v>
      </c>
      <c r="R156" t="s">
        <v>89</v>
      </c>
      <c r="S156">
        <v>0.765918</v>
      </c>
      <c r="T156" t="s">
        <v>87</v>
      </c>
      <c r="U156" t="s">
        <v>90</v>
      </c>
      <c r="V156">
        <v>0</v>
      </c>
      <c r="W156" t="s">
        <v>87</v>
      </c>
      <c r="X156" t="s">
        <v>91</v>
      </c>
      <c r="Y156">
        <v>0</v>
      </c>
      <c r="Z156" t="s">
        <v>87</v>
      </c>
      <c r="AA156" t="s">
        <v>1116</v>
      </c>
      <c r="AB156">
        <v>0</v>
      </c>
      <c r="AC156" t="s">
        <v>87</v>
      </c>
      <c r="AD156" t="s">
        <v>92</v>
      </c>
      <c r="AE156">
        <v>0</v>
      </c>
      <c r="AF156" t="s">
        <v>87</v>
      </c>
      <c r="AG156" t="s">
        <v>93</v>
      </c>
      <c r="AH156">
        <v>1000</v>
      </c>
      <c r="AI156" t="s">
        <v>94</v>
      </c>
      <c r="AJ156">
        <v>1000000</v>
      </c>
      <c r="AK156" t="s">
        <v>95</v>
      </c>
      <c r="AL156">
        <v>10</v>
      </c>
      <c r="AM156" t="s">
        <v>96</v>
      </c>
      <c r="AN156">
        <v>500</v>
      </c>
      <c r="AO156" t="s">
        <v>97</v>
      </c>
      <c r="AP156">
        <v>10</v>
      </c>
      <c r="AQ156" t="s">
        <v>98</v>
      </c>
      <c r="AR156">
        <v>20</v>
      </c>
      <c r="AS156" t="s">
        <v>1463</v>
      </c>
    </row>
    <row r="157" spans="1:45">
      <c r="A157">
        <v>437</v>
      </c>
      <c r="B157" t="s">
        <v>1113</v>
      </c>
      <c r="C157">
        <v>6</v>
      </c>
      <c r="D157" t="s">
        <v>83</v>
      </c>
      <c r="E157">
        <v>761</v>
      </c>
      <c r="F157" t="s">
        <v>84</v>
      </c>
      <c r="G157" t="s">
        <v>85</v>
      </c>
      <c r="H157">
        <v>1.124</v>
      </c>
      <c r="I157" t="s">
        <v>86</v>
      </c>
      <c r="J157">
        <v>0.000365</v>
      </c>
      <c r="K157" t="s">
        <v>87</v>
      </c>
      <c r="L157" t="s">
        <v>1114</v>
      </c>
      <c r="M157">
        <v>717.089701</v>
      </c>
      <c r="N157" t="s">
        <v>87</v>
      </c>
      <c r="O157" t="s">
        <v>1117</v>
      </c>
      <c r="P157">
        <v>0.001082</v>
      </c>
      <c r="Q157" t="s">
        <v>87</v>
      </c>
      <c r="R157" t="s">
        <v>89</v>
      </c>
      <c r="S157">
        <v>0.746494</v>
      </c>
      <c r="T157" t="s">
        <v>87</v>
      </c>
      <c r="U157" t="s">
        <v>90</v>
      </c>
      <c r="V157">
        <v>0</v>
      </c>
      <c r="W157" t="s">
        <v>87</v>
      </c>
      <c r="X157" t="s">
        <v>91</v>
      </c>
      <c r="Y157">
        <v>0</v>
      </c>
      <c r="Z157" t="s">
        <v>87</v>
      </c>
      <c r="AA157" t="s">
        <v>1116</v>
      </c>
      <c r="AB157">
        <v>0</v>
      </c>
      <c r="AC157" t="s">
        <v>87</v>
      </c>
      <c r="AD157" t="s">
        <v>92</v>
      </c>
      <c r="AE157">
        <v>0</v>
      </c>
      <c r="AF157" t="s">
        <v>87</v>
      </c>
      <c r="AG157" t="s">
        <v>93</v>
      </c>
      <c r="AH157">
        <v>1000</v>
      </c>
      <c r="AI157" t="s">
        <v>94</v>
      </c>
      <c r="AJ157">
        <v>1000000</v>
      </c>
      <c r="AK157" t="s">
        <v>95</v>
      </c>
      <c r="AL157">
        <v>10</v>
      </c>
      <c r="AM157" t="s">
        <v>96</v>
      </c>
      <c r="AN157">
        <v>500</v>
      </c>
      <c r="AO157" t="s">
        <v>97</v>
      </c>
      <c r="AP157">
        <v>10</v>
      </c>
      <c r="AQ157" t="s">
        <v>98</v>
      </c>
      <c r="AR157">
        <v>20</v>
      </c>
      <c r="AS157" t="s">
        <v>1463</v>
      </c>
    </row>
    <row r="158" spans="1:45">
      <c r="A158">
        <v>436</v>
      </c>
      <c r="B158" t="s">
        <v>1113</v>
      </c>
      <c r="C158">
        <v>7</v>
      </c>
      <c r="D158" t="s">
        <v>83</v>
      </c>
      <c r="E158">
        <v>1371</v>
      </c>
      <c r="F158" t="s">
        <v>84</v>
      </c>
      <c r="G158" t="s">
        <v>85</v>
      </c>
      <c r="H158">
        <v>1.124</v>
      </c>
      <c r="I158" t="s">
        <v>86</v>
      </c>
      <c r="J158">
        <v>0.000367</v>
      </c>
      <c r="K158" t="s">
        <v>87</v>
      </c>
      <c r="L158" t="s">
        <v>1114</v>
      </c>
      <c r="M158">
        <v>1833.805299</v>
      </c>
      <c r="N158" t="s">
        <v>87</v>
      </c>
      <c r="O158" t="s">
        <v>1117</v>
      </c>
      <c r="P158">
        <v>0.002201</v>
      </c>
      <c r="Q158" t="s">
        <v>87</v>
      </c>
      <c r="R158" t="s">
        <v>89</v>
      </c>
      <c r="S158">
        <v>0.738727</v>
      </c>
      <c r="T158" t="s">
        <v>87</v>
      </c>
      <c r="U158" t="s">
        <v>90</v>
      </c>
      <c r="V158">
        <v>0</v>
      </c>
      <c r="W158" t="s">
        <v>87</v>
      </c>
      <c r="X158" t="s">
        <v>91</v>
      </c>
      <c r="Y158">
        <v>0</v>
      </c>
      <c r="Z158" t="s">
        <v>87</v>
      </c>
      <c r="AA158" t="s">
        <v>1116</v>
      </c>
      <c r="AB158">
        <v>0</v>
      </c>
      <c r="AC158" t="s">
        <v>87</v>
      </c>
      <c r="AD158" t="s">
        <v>92</v>
      </c>
      <c r="AE158">
        <v>0</v>
      </c>
      <c r="AF158" t="s">
        <v>87</v>
      </c>
      <c r="AG158" t="s">
        <v>93</v>
      </c>
      <c r="AH158">
        <v>1000</v>
      </c>
      <c r="AI158" t="s">
        <v>94</v>
      </c>
      <c r="AJ158">
        <v>1000000</v>
      </c>
      <c r="AK158" t="s">
        <v>95</v>
      </c>
      <c r="AL158">
        <v>10</v>
      </c>
      <c r="AM158" t="s">
        <v>96</v>
      </c>
      <c r="AN158">
        <v>500</v>
      </c>
      <c r="AO158" t="s">
        <v>97</v>
      </c>
      <c r="AP158">
        <v>10</v>
      </c>
      <c r="AQ158" t="s">
        <v>98</v>
      </c>
      <c r="AR158">
        <v>20</v>
      </c>
      <c r="AS158" t="s">
        <v>1463</v>
      </c>
    </row>
    <row r="159" spans="1:45">
      <c r="A159">
        <v>435</v>
      </c>
      <c r="B159" t="s">
        <v>1113</v>
      </c>
      <c r="C159">
        <v>8</v>
      </c>
      <c r="D159" t="s">
        <v>83</v>
      </c>
      <c r="E159">
        <v>2592</v>
      </c>
      <c r="F159" t="s">
        <v>84</v>
      </c>
      <c r="G159" t="s">
        <v>85</v>
      </c>
      <c r="H159">
        <v>1.124</v>
      </c>
      <c r="I159" t="s">
        <v>86</v>
      </c>
      <c r="J159">
        <v>0.000354</v>
      </c>
      <c r="K159" t="s">
        <v>87</v>
      </c>
      <c r="L159" t="s">
        <v>1114</v>
      </c>
      <c r="M159">
        <v>5641.821786</v>
      </c>
      <c r="N159" t="s">
        <v>87</v>
      </c>
      <c r="O159" t="s">
        <v>1117</v>
      </c>
      <c r="P159">
        <v>0.005996</v>
      </c>
      <c r="Q159" t="s">
        <v>87</v>
      </c>
      <c r="R159" t="s">
        <v>89</v>
      </c>
      <c r="S159">
        <v>0.734791</v>
      </c>
      <c r="T159" t="s">
        <v>87</v>
      </c>
      <c r="U159" t="s">
        <v>90</v>
      </c>
      <c r="V159">
        <v>0</v>
      </c>
      <c r="W159" t="s">
        <v>87</v>
      </c>
      <c r="X159" t="s">
        <v>91</v>
      </c>
      <c r="Y159">
        <v>0</v>
      </c>
      <c r="Z159" t="s">
        <v>87</v>
      </c>
      <c r="AA159" t="s">
        <v>1116</v>
      </c>
      <c r="AB159">
        <v>0</v>
      </c>
      <c r="AC159" t="s">
        <v>87</v>
      </c>
      <c r="AD159" t="s">
        <v>92</v>
      </c>
      <c r="AE159">
        <v>0</v>
      </c>
      <c r="AF159" t="s">
        <v>87</v>
      </c>
      <c r="AG159" t="s">
        <v>93</v>
      </c>
      <c r="AH159">
        <v>1000</v>
      </c>
      <c r="AI159" t="s">
        <v>94</v>
      </c>
      <c r="AJ159">
        <v>1000000</v>
      </c>
      <c r="AK159" t="s">
        <v>95</v>
      </c>
      <c r="AL159">
        <v>10</v>
      </c>
      <c r="AM159" t="s">
        <v>96</v>
      </c>
      <c r="AN159">
        <v>500</v>
      </c>
      <c r="AO159" t="s">
        <v>97</v>
      </c>
      <c r="AP159">
        <v>10</v>
      </c>
      <c r="AQ159" t="s">
        <v>98</v>
      </c>
      <c r="AR159">
        <v>20</v>
      </c>
      <c r="AS159" t="s">
        <v>1463</v>
      </c>
    </row>
    <row r="160" spans="1:45">
      <c r="A160">
        <v>434</v>
      </c>
      <c r="B160" t="s">
        <v>1113</v>
      </c>
      <c r="C160">
        <v>9</v>
      </c>
      <c r="D160" t="s">
        <v>83</v>
      </c>
      <c r="E160">
        <v>5033</v>
      </c>
      <c r="F160" t="s">
        <v>84</v>
      </c>
      <c r="G160" t="s">
        <v>85</v>
      </c>
      <c r="H160">
        <v>1.124</v>
      </c>
      <c r="I160" t="s">
        <v>86</v>
      </c>
      <c r="J160">
        <v>0.000361</v>
      </c>
      <c r="K160" t="s">
        <v>87</v>
      </c>
      <c r="L160" t="s">
        <v>1114</v>
      </c>
      <c r="M160">
        <v>18381.975681</v>
      </c>
      <c r="N160" t="s">
        <v>87</v>
      </c>
      <c r="O160" t="s">
        <v>1117</v>
      </c>
      <c r="P160">
        <v>0.018743</v>
      </c>
      <c r="Q160" t="s">
        <v>87</v>
      </c>
      <c r="R160" t="s">
        <v>89</v>
      </c>
      <c r="S160">
        <v>0.724677</v>
      </c>
      <c r="T160" t="s">
        <v>87</v>
      </c>
      <c r="U160" t="s">
        <v>90</v>
      </c>
      <c r="V160">
        <v>0</v>
      </c>
      <c r="W160" t="s">
        <v>87</v>
      </c>
      <c r="X160" t="s">
        <v>91</v>
      </c>
      <c r="Y160">
        <v>0</v>
      </c>
      <c r="Z160" t="s">
        <v>87</v>
      </c>
      <c r="AA160" t="s">
        <v>1116</v>
      </c>
      <c r="AB160">
        <v>0</v>
      </c>
      <c r="AC160" t="s">
        <v>87</v>
      </c>
      <c r="AD160" t="s">
        <v>92</v>
      </c>
      <c r="AE160">
        <v>0</v>
      </c>
      <c r="AF160" t="s">
        <v>87</v>
      </c>
      <c r="AG160" t="s">
        <v>93</v>
      </c>
      <c r="AH160">
        <v>1000</v>
      </c>
      <c r="AI160" t="s">
        <v>94</v>
      </c>
      <c r="AJ160">
        <v>1000000</v>
      </c>
      <c r="AK160" t="s">
        <v>95</v>
      </c>
      <c r="AL160">
        <v>10</v>
      </c>
      <c r="AM160" t="s">
        <v>96</v>
      </c>
      <c r="AN160">
        <v>500</v>
      </c>
      <c r="AO160" t="s">
        <v>97</v>
      </c>
      <c r="AP160">
        <v>10</v>
      </c>
      <c r="AQ160" t="s">
        <v>98</v>
      </c>
      <c r="AR160">
        <v>20</v>
      </c>
      <c r="AS160" t="s">
        <v>1463</v>
      </c>
    </row>
    <row r="161" spans="1:45">
      <c r="A161">
        <v>433</v>
      </c>
      <c r="B161" t="s">
        <v>1113</v>
      </c>
      <c r="C161">
        <v>3</v>
      </c>
      <c r="D161" t="s">
        <v>83</v>
      </c>
      <c r="E161">
        <v>227</v>
      </c>
      <c r="F161" t="s">
        <v>84</v>
      </c>
      <c r="G161" t="s">
        <v>85</v>
      </c>
      <c r="H161">
        <v>1.124</v>
      </c>
      <c r="I161" t="s">
        <v>86</v>
      </c>
      <c r="J161">
        <v>0.000361</v>
      </c>
      <c r="K161" t="s">
        <v>87</v>
      </c>
      <c r="L161" t="s">
        <v>1114</v>
      </c>
      <c r="M161">
        <v>89.554637</v>
      </c>
      <c r="N161" t="s">
        <v>87</v>
      </c>
      <c r="O161" t="s">
        <v>1117</v>
      </c>
      <c r="P161">
        <v>0.000451</v>
      </c>
      <c r="Q161" t="s">
        <v>87</v>
      </c>
      <c r="R161" t="s">
        <v>89</v>
      </c>
      <c r="S161">
        <v>0.87151</v>
      </c>
      <c r="T161" t="s">
        <v>87</v>
      </c>
      <c r="U161" t="s">
        <v>90</v>
      </c>
      <c r="V161">
        <v>0</v>
      </c>
      <c r="W161" t="s">
        <v>87</v>
      </c>
      <c r="X161" t="s">
        <v>91</v>
      </c>
      <c r="Y161">
        <v>0</v>
      </c>
      <c r="Z161" t="s">
        <v>87</v>
      </c>
      <c r="AA161" t="s">
        <v>1116</v>
      </c>
      <c r="AB161">
        <v>0</v>
      </c>
      <c r="AC161" t="s">
        <v>87</v>
      </c>
      <c r="AD161" t="s">
        <v>92</v>
      </c>
      <c r="AE161">
        <v>0</v>
      </c>
      <c r="AF161" t="s">
        <v>87</v>
      </c>
      <c r="AG161" t="s">
        <v>93</v>
      </c>
      <c r="AH161">
        <v>1000</v>
      </c>
      <c r="AI161" t="s">
        <v>94</v>
      </c>
      <c r="AJ161">
        <v>1000000</v>
      </c>
      <c r="AK161" t="s">
        <v>95</v>
      </c>
      <c r="AL161">
        <v>10</v>
      </c>
      <c r="AM161" t="s">
        <v>96</v>
      </c>
      <c r="AN161">
        <v>500</v>
      </c>
      <c r="AO161" t="s">
        <v>97</v>
      </c>
      <c r="AP161">
        <v>10</v>
      </c>
      <c r="AQ161" t="s">
        <v>98</v>
      </c>
      <c r="AR161">
        <v>20</v>
      </c>
      <c r="AS161" t="s">
        <v>1463</v>
      </c>
    </row>
    <row r="162" spans="1:45">
      <c r="A162">
        <v>432</v>
      </c>
      <c r="B162" t="s">
        <v>1113</v>
      </c>
      <c r="C162">
        <v>3</v>
      </c>
      <c r="D162" t="s">
        <v>83</v>
      </c>
      <c r="E162">
        <v>227</v>
      </c>
      <c r="F162" t="s">
        <v>84</v>
      </c>
      <c r="G162" t="s">
        <v>85</v>
      </c>
      <c r="H162">
        <v>2.856</v>
      </c>
      <c r="I162" t="s">
        <v>86</v>
      </c>
      <c r="J162">
        <v>0.00036</v>
      </c>
      <c r="K162" t="s">
        <v>87</v>
      </c>
      <c r="L162" t="s">
        <v>1114</v>
      </c>
      <c r="M162">
        <v>90.548181</v>
      </c>
      <c r="N162" t="s">
        <v>87</v>
      </c>
      <c r="O162" t="s">
        <v>1117</v>
      </c>
      <c r="P162">
        <v>0.00045</v>
      </c>
      <c r="Q162" t="s">
        <v>87</v>
      </c>
      <c r="R162" t="s">
        <v>89</v>
      </c>
      <c r="S162">
        <v>1.170775</v>
      </c>
      <c r="T162" t="s">
        <v>87</v>
      </c>
      <c r="U162" t="s">
        <v>90</v>
      </c>
      <c r="V162">
        <v>0</v>
      </c>
      <c r="W162" t="s">
        <v>87</v>
      </c>
      <c r="X162" t="s">
        <v>91</v>
      </c>
      <c r="Y162">
        <v>0</v>
      </c>
      <c r="Z162" t="s">
        <v>87</v>
      </c>
      <c r="AA162" t="s">
        <v>1116</v>
      </c>
      <c r="AB162">
        <v>0</v>
      </c>
      <c r="AC162" t="s">
        <v>87</v>
      </c>
      <c r="AD162" t="s">
        <v>92</v>
      </c>
      <c r="AE162">
        <v>0</v>
      </c>
      <c r="AF162" t="s">
        <v>87</v>
      </c>
      <c r="AG162" t="s">
        <v>93</v>
      </c>
      <c r="AH162">
        <v>1000</v>
      </c>
      <c r="AI162" t="s">
        <v>94</v>
      </c>
      <c r="AJ162">
        <v>1000000</v>
      </c>
      <c r="AK162" t="s">
        <v>95</v>
      </c>
      <c r="AL162">
        <v>10</v>
      </c>
      <c r="AM162" t="s">
        <v>96</v>
      </c>
      <c r="AN162">
        <v>500</v>
      </c>
      <c r="AO162" t="s">
        <v>97</v>
      </c>
      <c r="AP162">
        <v>12</v>
      </c>
      <c r="AQ162" t="s">
        <v>98</v>
      </c>
      <c r="AR162">
        <v>20</v>
      </c>
      <c r="AS162" t="s">
        <v>1463</v>
      </c>
    </row>
    <row r="163" spans="1:45">
      <c r="A163">
        <v>431</v>
      </c>
      <c r="B163" t="s">
        <v>1113</v>
      </c>
      <c r="C163">
        <v>4</v>
      </c>
      <c r="D163" t="s">
        <v>83</v>
      </c>
      <c r="E163">
        <v>303</v>
      </c>
      <c r="F163" t="s">
        <v>84</v>
      </c>
      <c r="G163" t="s">
        <v>85</v>
      </c>
      <c r="H163">
        <v>2.154</v>
      </c>
      <c r="I163" t="s">
        <v>86</v>
      </c>
      <c r="J163">
        <v>0.000363</v>
      </c>
      <c r="K163" t="s">
        <v>87</v>
      </c>
      <c r="L163" t="s">
        <v>1114</v>
      </c>
      <c r="M163">
        <v>173.908564</v>
      </c>
      <c r="N163" t="s">
        <v>87</v>
      </c>
      <c r="O163" t="s">
        <v>1117</v>
      </c>
      <c r="P163">
        <v>0.000537</v>
      </c>
      <c r="Q163" t="s">
        <v>87</v>
      </c>
      <c r="R163" t="s">
        <v>89</v>
      </c>
      <c r="S163">
        <v>1.01535</v>
      </c>
      <c r="T163" t="s">
        <v>87</v>
      </c>
      <c r="U163" t="s">
        <v>90</v>
      </c>
      <c r="V163">
        <v>0</v>
      </c>
      <c r="W163" t="s">
        <v>87</v>
      </c>
      <c r="X163" t="s">
        <v>91</v>
      </c>
      <c r="Y163">
        <v>0</v>
      </c>
      <c r="Z163" t="s">
        <v>87</v>
      </c>
      <c r="AA163" t="s">
        <v>1116</v>
      </c>
      <c r="AB163">
        <v>0</v>
      </c>
      <c r="AC163" t="s">
        <v>87</v>
      </c>
      <c r="AD163" t="s">
        <v>92</v>
      </c>
      <c r="AE163">
        <v>0</v>
      </c>
      <c r="AF163" t="s">
        <v>87</v>
      </c>
      <c r="AG163" t="s">
        <v>93</v>
      </c>
      <c r="AH163">
        <v>1000</v>
      </c>
      <c r="AI163" t="s">
        <v>94</v>
      </c>
      <c r="AJ163">
        <v>1000000</v>
      </c>
      <c r="AK163" t="s">
        <v>95</v>
      </c>
      <c r="AL163">
        <v>10</v>
      </c>
      <c r="AM163" t="s">
        <v>96</v>
      </c>
      <c r="AN163">
        <v>500</v>
      </c>
      <c r="AO163" t="s">
        <v>97</v>
      </c>
      <c r="AP163">
        <v>10</v>
      </c>
      <c r="AQ163" t="s">
        <v>98</v>
      </c>
      <c r="AR163">
        <v>20</v>
      </c>
      <c r="AS163" t="s">
        <v>1463</v>
      </c>
    </row>
    <row r="164" spans="1:45">
      <c r="A164">
        <v>430</v>
      </c>
      <c r="B164" t="s">
        <v>1113</v>
      </c>
      <c r="C164">
        <v>0</v>
      </c>
      <c r="D164" t="s">
        <v>83</v>
      </c>
      <c r="E164">
        <v>162</v>
      </c>
      <c r="F164" t="s">
        <v>84</v>
      </c>
      <c r="G164" t="s">
        <v>85</v>
      </c>
      <c r="H164">
        <v>6.558</v>
      </c>
      <c r="I164" t="s">
        <v>86</v>
      </c>
      <c r="J164">
        <v>0.000376</v>
      </c>
      <c r="K164" t="s">
        <v>87</v>
      </c>
      <c r="L164" t="s">
        <v>1114</v>
      </c>
      <c r="M164">
        <v>14.038309</v>
      </c>
      <c r="N164" t="s">
        <v>87</v>
      </c>
      <c r="O164" t="s">
        <v>1117</v>
      </c>
      <c r="P164">
        <v>0.00039</v>
      </c>
      <c r="Q164" t="s">
        <v>87</v>
      </c>
      <c r="R164" t="s">
        <v>89</v>
      </c>
      <c r="S164">
        <v>3.915997</v>
      </c>
      <c r="T164" t="s">
        <v>87</v>
      </c>
      <c r="U164" t="s">
        <v>90</v>
      </c>
      <c r="V164">
        <v>0</v>
      </c>
      <c r="W164" t="s">
        <v>87</v>
      </c>
      <c r="X164" t="s">
        <v>91</v>
      </c>
      <c r="Y164">
        <v>0</v>
      </c>
      <c r="Z164" t="s">
        <v>87</v>
      </c>
      <c r="AA164" t="s">
        <v>1116</v>
      </c>
      <c r="AB164">
        <v>0</v>
      </c>
      <c r="AC164" t="s">
        <v>87</v>
      </c>
      <c r="AD164" t="s">
        <v>92</v>
      </c>
      <c r="AE164">
        <v>0</v>
      </c>
      <c r="AF164" t="s">
        <v>87</v>
      </c>
      <c r="AG164" t="s">
        <v>93</v>
      </c>
      <c r="AH164">
        <v>1000</v>
      </c>
      <c r="AI164" t="s">
        <v>94</v>
      </c>
      <c r="AJ164">
        <v>1000000</v>
      </c>
      <c r="AK164" t="s">
        <v>95</v>
      </c>
      <c r="AL164">
        <v>10</v>
      </c>
      <c r="AM164" t="s">
        <v>96</v>
      </c>
      <c r="AN164">
        <v>500</v>
      </c>
      <c r="AO164" t="s">
        <v>97</v>
      </c>
      <c r="AP164">
        <v>20</v>
      </c>
      <c r="AQ164" t="s">
        <v>98</v>
      </c>
      <c r="AR164">
        <v>20</v>
      </c>
      <c r="AS164" t="s">
        <v>1463</v>
      </c>
    </row>
    <row r="165" spans="1:45">
      <c r="A165">
        <v>429</v>
      </c>
      <c r="B165" t="s">
        <v>1113</v>
      </c>
      <c r="C165">
        <v>1</v>
      </c>
      <c r="D165" t="s">
        <v>83</v>
      </c>
      <c r="E165">
        <v>170</v>
      </c>
      <c r="F165" t="s">
        <v>84</v>
      </c>
      <c r="G165" t="s">
        <v>85</v>
      </c>
      <c r="H165">
        <v>6.558</v>
      </c>
      <c r="I165" t="s">
        <v>86</v>
      </c>
      <c r="J165">
        <v>0.000378</v>
      </c>
      <c r="K165" t="s">
        <v>87</v>
      </c>
      <c r="L165" t="s">
        <v>1114</v>
      </c>
      <c r="M165">
        <v>31.785844</v>
      </c>
      <c r="N165" t="s">
        <v>87</v>
      </c>
      <c r="O165" t="s">
        <v>1117</v>
      </c>
      <c r="P165">
        <v>0.000409</v>
      </c>
      <c r="Q165" t="s">
        <v>87</v>
      </c>
      <c r="R165" t="s">
        <v>89</v>
      </c>
      <c r="S165">
        <v>2.085175</v>
      </c>
      <c r="T165" t="s">
        <v>87</v>
      </c>
      <c r="U165" t="s">
        <v>90</v>
      </c>
      <c r="V165">
        <v>0</v>
      </c>
      <c r="W165" t="s">
        <v>87</v>
      </c>
      <c r="X165" t="s">
        <v>91</v>
      </c>
      <c r="Y165">
        <v>0</v>
      </c>
      <c r="Z165" t="s">
        <v>87</v>
      </c>
      <c r="AA165" t="s">
        <v>1116</v>
      </c>
      <c r="AB165">
        <v>0</v>
      </c>
      <c r="AC165" t="s">
        <v>87</v>
      </c>
      <c r="AD165" t="s">
        <v>92</v>
      </c>
      <c r="AE165">
        <v>0</v>
      </c>
      <c r="AF165" t="s">
        <v>87</v>
      </c>
      <c r="AG165" t="s">
        <v>93</v>
      </c>
      <c r="AH165">
        <v>1000</v>
      </c>
      <c r="AI165" t="s">
        <v>94</v>
      </c>
      <c r="AJ165">
        <v>1000000</v>
      </c>
      <c r="AK165" t="s">
        <v>95</v>
      </c>
      <c r="AL165">
        <v>10</v>
      </c>
      <c r="AM165" t="s">
        <v>96</v>
      </c>
      <c r="AN165">
        <v>500</v>
      </c>
      <c r="AO165" t="s">
        <v>97</v>
      </c>
      <c r="AP165">
        <v>20</v>
      </c>
      <c r="AQ165" t="s">
        <v>98</v>
      </c>
      <c r="AR165">
        <v>20</v>
      </c>
      <c r="AS165" t="s">
        <v>1463</v>
      </c>
    </row>
    <row r="166" spans="1:45">
      <c r="A166">
        <v>428</v>
      </c>
      <c r="B166" t="s">
        <v>1113</v>
      </c>
      <c r="C166">
        <v>2</v>
      </c>
      <c r="D166" t="s">
        <v>83</v>
      </c>
      <c r="E166">
        <v>189</v>
      </c>
      <c r="F166" t="s">
        <v>84</v>
      </c>
      <c r="G166" t="s">
        <v>85</v>
      </c>
      <c r="H166">
        <v>6.558</v>
      </c>
      <c r="I166" t="s">
        <v>86</v>
      </c>
      <c r="J166">
        <v>0.000382</v>
      </c>
      <c r="K166" t="s">
        <v>87</v>
      </c>
      <c r="L166" t="s">
        <v>1114</v>
      </c>
      <c r="M166">
        <v>55.163537</v>
      </c>
      <c r="N166" t="s">
        <v>87</v>
      </c>
      <c r="O166" t="s">
        <v>1117</v>
      </c>
      <c r="P166">
        <v>0.000437</v>
      </c>
      <c r="Q166" t="s">
        <v>87</v>
      </c>
      <c r="R166" t="s">
        <v>89</v>
      </c>
      <c r="S166">
        <v>1.594531</v>
      </c>
      <c r="T166" t="s">
        <v>87</v>
      </c>
      <c r="U166" t="s">
        <v>90</v>
      </c>
      <c r="V166">
        <v>0</v>
      </c>
      <c r="W166" t="s">
        <v>87</v>
      </c>
      <c r="X166" t="s">
        <v>91</v>
      </c>
      <c r="Y166">
        <v>0</v>
      </c>
      <c r="Z166" t="s">
        <v>87</v>
      </c>
      <c r="AA166" t="s">
        <v>1116</v>
      </c>
      <c r="AB166">
        <v>0</v>
      </c>
      <c r="AC166" t="s">
        <v>87</v>
      </c>
      <c r="AD166" t="s">
        <v>92</v>
      </c>
      <c r="AE166">
        <v>0</v>
      </c>
      <c r="AF166" t="s">
        <v>87</v>
      </c>
      <c r="AG166" t="s">
        <v>93</v>
      </c>
      <c r="AH166">
        <v>1000</v>
      </c>
      <c r="AI166" t="s">
        <v>94</v>
      </c>
      <c r="AJ166">
        <v>1000000</v>
      </c>
      <c r="AK166" t="s">
        <v>95</v>
      </c>
      <c r="AL166">
        <v>10</v>
      </c>
      <c r="AM166" t="s">
        <v>96</v>
      </c>
      <c r="AN166">
        <v>500</v>
      </c>
      <c r="AO166" t="s">
        <v>97</v>
      </c>
      <c r="AP166">
        <v>20</v>
      </c>
      <c r="AQ166" t="s">
        <v>98</v>
      </c>
      <c r="AR166">
        <v>20</v>
      </c>
      <c r="AS166" t="s">
        <v>1463</v>
      </c>
    </row>
    <row r="167" spans="1:45">
      <c r="A167">
        <v>427</v>
      </c>
      <c r="B167" t="s">
        <v>1113</v>
      </c>
      <c r="C167">
        <v>3</v>
      </c>
      <c r="D167" t="s">
        <v>83</v>
      </c>
      <c r="E167">
        <v>227</v>
      </c>
      <c r="F167" t="s">
        <v>84</v>
      </c>
      <c r="G167" t="s">
        <v>85</v>
      </c>
      <c r="H167">
        <v>6.558</v>
      </c>
      <c r="I167" t="s">
        <v>86</v>
      </c>
      <c r="J167">
        <v>0.000378</v>
      </c>
      <c r="K167" t="s">
        <v>87</v>
      </c>
      <c r="L167" t="s">
        <v>1114</v>
      </c>
      <c r="M167">
        <v>106.441126</v>
      </c>
      <c r="N167" t="s">
        <v>87</v>
      </c>
      <c r="O167" t="s">
        <v>1117</v>
      </c>
      <c r="P167">
        <v>0.000485</v>
      </c>
      <c r="Q167" t="s">
        <v>87</v>
      </c>
      <c r="R167" t="s">
        <v>89</v>
      </c>
      <c r="S167">
        <v>1.350493</v>
      </c>
      <c r="T167" t="s">
        <v>87</v>
      </c>
      <c r="U167" t="s">
        <v>90</v>
      </c>
      <c r="V167">
        <v>0</v>
      </c>
      <c r="W167" t="s">
        <v>87</v>
      </c>
      <c r="X167" t="s">
        <v>91</v>
      </c>
      <c r="Y167">
        <v>0</v>
      </c>
      <c r="Z167" t="s">
        <v>87</v>
      </c>
      <c r="AA167" t="s">
        <v>1116</v>
      </c>
      <c r="AB167">
        <v>0</v>
      </c>
      <c r="AC167" t="s">
        <v>87</v>
      </c>
      <c r="AD167" t="s">
        <v>92</v>
      </c>
      <c r="AE167">
        <v>0</v>
      </c>
      <c r="AF167" t="s">
        <v>87</v>
      </c>
      <c r="AG167" t="s">
        <v>93</v>
      </c>
      <c r="AH167">
        <v>1000</v>
      </c>
      <c r="AI167" t="s">
        <v>94</v>
      </c>
      <c r="AJ167">
        <v>1000000</v>
      </c>
      <c r="AK167" t="s">
        <v>95</v>
      </c>
      <c r="AL167">
        <v>10</v>
      </c>
      <c r="AM167" t="s">
        <v>96</v>
      </c>
      <c r="AN167">
        <v>500</v>
      </c>
      <c r="AO167" t="s">
        <v>97</v>
      </c>
      <c r="AP167">
        <v>20</v>
      </c>
      <c r="AQ167" t="s">
        <v>98</v>
      </c>
      <c r="AR167">
        <v>20</v>
      </c>
      <c r="AS167" t="s">
        <v>1463</v>
      </c>
    </row>
    <row r="168" spans="1:45">
      <c r="A168">
        <v>426</v>
      </c>
      <c r="B168" t="s">
        <v>1113</v>
      </c>
      <c r="C168">
        <v>4</v>
      </c>
      <c r="D168" t="s">
        <v>83</v>
      </c>
      <c r="E168">
        <v>303</v>
      </c>
      <c r="F168" t="s">
        <v>84</v>
      </c>
      <c r="G168" t="s">
        <v>85</v>
      </c>
      <c r="H168">
        <v>6.558</v>
      </c>
      <c r="I168" t="s">
        <v>86</v>
      </c>
      <c r="J168">
        <v>0.000382</v>
      </c>
      <c r="K168" t="s">
        <v>87</v>
      </c>
      <c r="L168" t="s">
        <v>1114</v>
      </c>
      <c r="M168">
        <v>205.182376</v>
      </c>
      <c r="N168" t="s">
        <v>87</v>
      </c>
      <c r="O168" t="s">
        <v>1117</v>
      </c>
      <c r="P168">
        <v>0.000587</v>
      </c>
      <c r="Q168" t="s">
        <v>87</v>
      </c>
      <c r="R168" t="s">
        <v>89</v>
      </c>
      <c r="S168">
        <v>1.226943</v>
      </c>
      <c r="T168" t="s">
        <v>87</v>
      </c>
      <c r="U168" t="s">
        <v>90</v>
      </c>
      <c r="V168">
        <v>0</v>
      </c>
      <c r="W168" t="s">
        <v>87</v>
      </c>
      <c r="X168" t="s">
        <v>91</v>
      </c>
      <c r="Y168">
        <v>0</v>
      </c>
      <c r="Z168" t="s">
        <v>87</v>
      </c>
      <c r="AA168" t="s">
        <v>1116</v>
      </c>
      <c r="AB168">
        <v>0</v>
      </c>
      <c r="AC168" t="s">
        <v>87</v>
      </c>
      <c r="AD168" t="s">
        <v>92</v>
      </c>
      <c r="AE168">
        <v>0</v>
      </c>
      <c r="AF168" t="s">
        <v>87</v>
      </c>
      <c r="AG168" t="s">
        <v>93</v>
      </c>
      <c r="AH168">
        <v>1000</v>
      </c>
      <c r="AI168" t="s">
        <v>94</v>
      </c>
      <c r="AJ168">
        <v>1000000</v>
      </c>
      <c r="AK168" t="s">
        <v>95</v>
      </c>
      <c r="AL168">
        <v>10</v>
      </c>
      <c r="AM168" t="s">
        <v>96</v>
      </c>
      <c r="AN168">
        <v>500</v>
      </c>
      <c r="AO168" t="s">
        <v>97</v>
      </c>
      <c r="AP168">
        <v>20</v>
      </c>
      <c r="AQ168" t="s">
        <v>98</v>
      </c>
      <c r="AR168">
        <v>20</v>
      </c>
      <c r="AS168" t="s">
        <v>1463</v>
      </c>
    </row>
    <row r="169" spans="1:45">
      <c r="A169">
        <v>425</v>
      </c>
      <c r="B169" t="s">
        <v>1113</v>
      </c>
      <c r="C169">
        <v>5</v>
      </c>
      <c r="D169" t="s">
        <v>83</v>
      </c>
      <c r="E169">
        <v>456</v>
      </c>
      <c r="F169" t="s">
        <v>84</v>
      </c>
      <c r="G169" t="s">
        <v>85</v>
      </c>
      <c r="H169">
        <v>6.558</v>
      </c>
      <c r="I169" t="s">
        <v>86</v>
      </c>
      <c r="J169">
        <v>0.000378</v>
      </c>
      <c r="K169" t="s">
        <v>87</v>
      </c>
      <c r="L169" t="s">
        <v>1114</v>
      </c>
      <c r="M169">
        <v>383.013806</v>
      </c>
      <c r="N169" t="s">
        <v>87</v>
      </c>
      <c r="O169" t="s">
        <v>1117</v>
      </c>
      <c r="P169">
        <v>0.000761</v>
      </c>
      <c r="Q169" t="s">
        <v>87</v>
      </c>
      <c r="R169" t="s">
        <v>89</v>
      </c>
      <c r="S169">
        <v>1.162606</v>
      </c>
      <c r="T169" t="s">
        <v>87</v>
      </c>
      <c r="U169" t="s">
        <v>90</v>
      </c>
      <c r="V169">
        <v>0</v>
      </c>
      <c r="W169" t="s">
        <v>87</v>
      </c>
      <c r="X169" t="s">
        <v>91</v>
      </c>
      <c r="Y169">
        <v>0</v>
      </c>
      <c r="Z169" t="s">
        <v>87</v>
      </c>
      <c r="AA169" t="s">
        <v>1116</v>
      </c>
      <c r="AB169">
        <v>0</v>
      </c>
      <c r="AC169" t="s">
        <v>87</v>
      </c>
      <c r="AD169" t="s">
        <v>92</v>
      </c>
      <c r="AE169">
        <v>0</v>
      </c>
      <c r="AF169" t="s">
        <v>87</v>
      </c>
      <c r="AG169" t="s">
        <v>93</v>
      </c>
      <c r="AH169">
        <v>1000</v>
      </c>
      <c r="AI169" t="s">
        <v>94</v>
      </c>
      <c r="AJ169">
        <v>1000000</v>
      </c>
      <c r="AK169" t="s">
        <v>95</v>
      </c>
      <c r="AL169">
        <v>10</v>
      </c>
      <c r="AM169" t="s">
        <v>96</v>
      </c>
      <c r="AN169">
        <v>500</v>
      </c>
      <c r="AO169" t="s">
        <v>97</v>
      </c>
      <c r="AP169">
        <v>20</v>
      </c>
      <c r="AQ169" t="s">
        <v>98</v>
      </c>
      <c r="AR169">
        <v>20</v>
      </c>
      <c r="AS169" t="s">
        <v>1463</v>
      </c>
    </row>
    <row r="170" spans="1:45">
      <c r="A170">
        <v>424</v>
      </c>
      <c r="B170" t="s">
        <v>1113</v>
      </c>
      <c r="C170">
        <v>6</v>
      </c>
      <c r="D170" t="s">
        <v>83</v>
      </c>
      <c r="E170">
        <v>761</v>
      </c>
      <c r="F170" t="s">
        <v>84</v>
      </c>
      <c r="G170" t="s">
        <v>85</v>
      </c>
      <c r="H170">
        <v>6.558</v>
      </c>
      <c r="I170" t="s">
        <v>86</v>
      </c>
      <c r="J170">
        <v>0.000378</v>
      </c>
      <c r="K170" t="s">
        <v>87</v>
      </c>
      <c r="L170" t="s">
        <v>1114</v>
      </c>
      <c r="M170">
        <v>797.851289</v>
      </c>
      <c r="N170" t="s">
        <v>87</v>
      </c>
      <c r="O170" t="s">
        <v>1117</v>
      </c>
      <c r="P170">
        <v>0.001175</v>
      </c>
      <c r="Q170" t="s">
        <v>87</v>
      </c>
      <c r="R170" t="s">
        <v>89</v>
      </c>
      <c r="S170">
        <v>1.118088</v>
      </c>
      <c r="T170" t="s">
        <v>87</v>
      </c>
      <c r="U170" t="s">
        <v>90</v>
      </c>
      <c r="V170">
        <v>0</v>
      </c>
      <c r="W170" t="s">
        <v>87</v>
      </c>
      <c r="X170" t="s">
        <v>91</v>
      </c>
      <c r="Y170">
        <v>0</v>
      </c>
      <c r="Z170" t="s">
        <v>87</v>
      </c>
      <c r="AA170" t="s">
        <v>1116</v>
      </c>
      <c r="AB170">
        <v>0</v>
      </c>
      <c r="AC170" t="s">
        <v>87</v>
      </c>
      <c r="AD170" t="s">
        <v>92</v>
      </c>
      <c r="AE170">
        <v>0</v>
      </c>
      <c r="AF170" t="s">
        <v>87</v>
      </c>
      <c r="AG170" t="s">
        <v>93</v>
      </c>
      <c r="AH170">
        <v>1000</v>
      </c>
      <c r="AI170" t="s">
        <v>94</v>
      </c>
      <c r="AJ170">
        <v>1000000</v>
      </c>
      <c r="AK170" t="s">
        <v>95</v>
      </c>
      <c r="AL170">
        <v>10</v>
      </c>
      <c r="AM170" t="s">
        <v>96</v>
      </c>
      <c r="AN170">
        <v>500</v>
      </c>
      <c r="AO170" t="s">
        <v>97</v>
      </c>
      <c r="AP170">
        <v>20</v>
      </c>
      <c r="AQ170" t="s">
        <v>98</v>
      </c>
      <c r="AR170">
        <v>20</v>
      </c>
      <c r="AS170" t="s">
        <v>1463</v>
      </c>
    </row>
    <row r="171" spans="1:45">
      <c r="A171">
        <v>423</v>
      </c>
      <c r="B171" t="s">
        <v>1113</v>
      </c>
      <c r="C171">
        <v>7</v>
      </c>
      <c r="D171" t="s">
        <v>83</v>
      </c>
      <c r="E171">
        <v>1371</v>
      </c>
      <c r="F171" t="s">
        <v>84</v>
      </c>
      <c r="G171" t="s">
        <v>85</v>
      </c>
      <c r="H171">
        <v>6.558</v>
      </c>
      <c r="I171" t="s">
        <v>86</v>
      </c>
      <c r="J171">
        <v>0.000379</v>
      </c>
      <c r="K171" t="s">
        <v>87</v>
      </c>
      <c r="L171" t="s">
        <v>1114</v>
      </c>
      <c r="M171">
        <v>2138.196464</v>
      </c>
      <c r="N171" t="s">
        <v>87</v>
      </c>
      <c r="O171" t="s">
        <v>1117</v>
      </c>
      <c r="P171">
        <v>0.002517</v>
      </c>
      <c r="Q171" t="s">
        <v>87</v>
      </c>
      <c r="R171" t="s">
        <v>89</v>
      </c>
      <c r="S171">
        <v>1.098077</v>
      </c>
      <c r="T171" t="s">
        <v>87</v>
      </c>
      <c r="U171" t="s">
        <v>90</v>
      </c>
      <c r="V171">
        <v>0</v>
      </c>
      <c r="W171" t="s">
        <v>87</v>
      </c>
      <c r="X171" t="s">
        <v>91</v>
      </c>
      <c r="Y171">
        <v>0</v>
      </c>
      <c r="Z171" t="s">
        <v>87</v>
      </c>
      <c r="AA171" t="s">
        <v>1116</v>
      </c>
      <c r="AB171">
        <v>0</v>
      </c>
      <c r="AC171" t="s">
        <v>87</v>
      </c>
      <c r="AD171" t="s">
        <v>92</v>
      </c>
      <c r="AE171">
        <v>0</v>
      </c>
      <c r="AF171" t="s">
        <v>87</v>
      </c>
      <c r="AG171" t="s">
        <v>93</v>
      </c>
      <c r="AH171">
        <v>1000</v>
      </c>
      <c r="AI171" t="s">
        <v>94</v>
      </c>
      <c r="AJ171">
        <v>1000000</v>
      </c>
      <c r="AK171" t="s">
        <v>95</v>
      </c>
      <c r="AL171">
        <v>10</v>
      </c>
      <c r="AM171" t="s">
        <v>96</v>
      </c>
      <c r="AN171">
        <v>500</v>
      </c>
      <c r="AO171" t="s">
        <v>97</v>
      </c>
      <c r="AP171">
        <v>20</v>
      </c>
      <c r="AQ171" t="s">
        <v>98</v>
      </c>
      <c r="AR171">
        <v>20</v>
      </c>
      <c r="AS171" t="s">
        <v>1463</v>
      </c>
    </row>
    <row r="172" spans="1:45">
      <c r="A172">
        <v>422</v>
      </c>
      <c r="B172" t="s">
        <v>1113</v>
      </c>
      <c r="C172">
        <v>8</v>
      </c>
      <c r="D172" t="s">
        <v>83</v>
      </c>
      <c r="E172">
        <v>2592</v>
      </c>
      <c r="F172" t="s">
        <v>84</v>
      </c>
      <c r="G172" t="s">
        <v>85</v>
      </c>
      <c r="H172">
        <v>6.558</v>
      </c>
      <c r="I172" t="s">
        <v>86</v>
      </c>
      <c r="J172">
        <v>0.000377</v>
      </c>
      <c r="K172" t="s">
        <v>87</v>
      </c>
      <c r="L172" t="s">
        <v>1114</v>
      </c>
      <c r="M172">
        <v>6738.989464</v>
      </c>
      <c r="N172" t="s">
        <v>87</v>
      </c>
      <c r="O172" t="s">
        <v>1117</v>
      </c>
      <c r="P172">
        <v>0.007116</v>
      </c>
      <c r="Q172" t="s">
        <v>87</v>
      </c>
      <c r="R172" t="s">
        <v>89</v>
      </c>
      <c r="S172">
        <v>1.08773</v>
      </c>
      <c r="T172" t="s">
        <v>87</v>
      </c>
      <c r="U172" t="s">
        <v>90</v>
      </c>
      <c r="V172">
        <v>0</v>
      </c>
      <c r="W172" t="s">
        <v>87</v>
      </c>
      <c r="X172" t="s">
        <v>91</v>
      </c>
      <c r="Y172">
        <v>0</v>
      </c>
      <c r="Z172" t="s">
        <v>87</v>
      </c>
      <c r="AA172" t="s">
        <v>1116</v>
      </c>
      <c r="AB172">
        <v>0</v>
      </c>
      <c r="AC172" t="s">
        <v>87</v>
      </c>
      <c r="AD172" t="s">
        <v>92</v>
      </c>
      <c r="AE172">
        <v>0</v>
      </c>
      <c r="AF172" t="s">
        <v>87</v>
      </c>
      <c r="AG172" t="s">
        <v>93</v>
      </c>
      <c r="AH172">
        <v>1000</v>
      </c>
      <c r="AI172" t="s">
        <v>94</v>
      </c>
      <c r="AJ172">
        <v>1000000</v>
      </c>
      <c r="AK172" t="s">
        <v>95</v>
      </c>
      <c r="AL172">
        <v>10</v>
      </c>
      <c r="AM172" t="s">
        <v>96</v>
      </c>
      <c r="AN172">
        <v>500</v>
      </c>
      <c r="AO172" t="s">
        <v>97</v>
      </c>
      <c r="AP172">
        <v>20</v>
      </c>
      <c r="AQ172" t="s">
        <v>98</v>
      </c>
      <c r="AR172">
        <v>20</v>
      </c>
      <c r="AS172" t="s">
        <v>1463</v>
      </c>
    </row>
    <row r="173" spans="1:45">
      <c r="A173">
        <v>421</v>
      </c>
      <c r="B173" t="s">
        <v>1113</v>
      </c>
      <c r="C173">
        <v>9</v>
      </c>
      <c r="D173" t="s">
        <v>83</v>
      </c>
      <c r="E173">
        <v>5033</v>
      </c>
      <c r="F173" t="s">
        <v>84</v>
      </c>
      <c r="G173" t="s">
        <v>85</v>
      </c>
      <c r="H173">
        <v>6.558</v>
      </c>
      <c r="I173" t="s">
        <v>86</v>
      </c>
      <c r="J173">
        <v>0.000377</v>
      </c>
      <c r="K173" t="s">
        <v>87</v>
      </c>
      <c r="L173" t="s">
        <v>1114</v>
      </c>
      <c r="M173">
        <v>22044.17987</v>
      </c>
      <c r="N173" t="s">
        <v>87</v>
      </c>
      <c r="O173" t="s">
        <v>1117</v>
      </c>
      <c r="P173">
        <v>0.022422</v>
      </c>
      <c r="Q173" t="s">
        <v>87</v>
      </c>
      <c r="R173" t="s">
        <v>89</v>
      </c>
      <c r="S173">
        <v>1.07674</v>
      </c>
      <c r="T173" t="s">
        <v>87</v>
      </c>
      <c r="U173" t="s">
        <v>90</v>
      </c>
      <c r="V173">
        <v>0</v>
      </c>
      <c r="W173" t="s">
        <v>87</v>
      </c>
      <c r="X173" t="s">
        <v>91</v>
      </c>
      <c r="Y173">
        <v>0</v>
      </c>
      <c r="Z173" t="s">
        <v>87</v>
      </c>
      <c r="AA173" t="s">
        <v>1116</v>
      </c>
      <c r="AB173">
        <v>0</v>
      </c>
      <c r="AC173" t="s">
        <v>87</v>
      </c>
      <c r="AD173" t="s">
        <v>92</v>
      </c>
      <c r="AE173">
        <v>0</v>
      </c>
      <c r="AF173" t="s">
        <v>87</v>
      </c>
      <c r="AG173" t="s">
        <v>93</v>
      </c>
      <c r="AH173">
        <v>1000</v>
      </c>
      <c r="AI173" t="s">
        <v>94</v>
      </c>
      <c r="AJ173">
        <v>1000000</v>
      </c>
      <c r="AK173" t="s">
        <v>95</v>
      </c>
      <c r="AL173">
        <v>10</v>
      </c>
      <c r="AM173" t="s">
        <v>96</v>
      </c>
      <c r="AN173">
        <v>500</v>
      </c>
      <c r="AO173" t="s">
        <v>97</v>
      </c>
      <c r="AP173">
        <v>20</v>
      </c>
      <c r="AQ173" t="s">
        <v>98</v>
      </c>
      <c r="AR173">
        <v>20</v>
      </c>
      <c r="AS173" t="s">
        <v>1463</v>
      </c>
    </row>
    <row r="174" spans="1:45">
      <c r="A174">
        <v>420</v>
      </c>
      <c r="B174" t="s">
        <v>1113</v>
      </c>
      <c r="C174">
        <v>3</v>
      </c>
      <c r="D174" t="s">
        <v>83</v>
      </c>
      <c r="E174">
        <v>227</v>
      </c>
      <c r="F174" t="s">
        <v>84</v>
      </c>
      <c r="G174" t="s">
        <v>85</v>
      </c>
      <c r="H174">
        <v>5.794</v>
      </c>
      <c r="I174" t="s">
        <v>86</v>
      </c>
      <c r="J174">
        <v>0.000604</v>
      </c>
      <c r="K174" t="s">
        <v>87</v>
      </c>
      <c r="L174" t="s">
        <v>1114</v>
      </c>
      <c r="M174">
        <v>197.2723</v>
      </c>
      <c r="N174" t="s">
        <v>87</v>
      </c>
      <c r="O174" t="s">
        <v>1117</v>
      </c>
      <c r="P174">
        <v>0.000801</v>
      </c>
      <c r="Q174" t="s">
        <v>87</v>
      </c>
      <c r="R174" t="s">
        <v>89</v>
      </c>
      <c r="S174">
        <v>1.621008</v>
      </c>
      <c r="T174" t="s">
        <v>87</v>
      </c>
      <c r="U174" t="s">
        <v>90</v>
      </c>
      <c r="V174">
        <v>0</v>
      </c>
      <c r="W174" t="s">
        <v>87</v>
      </c>
      <c r="X174" t="s">
        <v>91</v>
      </c>
      <c r="Y174">
        <v>0</v>
      </c>
      <c r="Z174" t="s">
        <v>87</v>
      </c>
      <c r="AA174" t="s">
        <v>1116</v>
      </c>
      <c r="AB174">
        <v>0</v>
      </c>
      <c r="AC174" t="s">
        <v>87</v>
      </c>
      <c r="AD174" t="s">
        <v>92</v>
      </c>
      <c r="AE174">
        <v>0</v>
      </c>
      <c r="AF174" t="s">
        <v>87</v>
      </c>
      <c r="AG174" t="s">
        <v>93</v>
      </c>
      <c r="AH174">
        <v>1000</v>
      </c>
      <c r="AI174" t="s">
        <v>94</v>
      </c>
      <c r="AJ174">
        <v>1000000</v>
      </c>
      <c r="AK174" t="s">
        <v>95</v>
      </c>
      <c r="AL174">
        <v>10</v>
      </c>
      <c r="AM174" t="s">
        <v>96</v>
      </c>
      <c r="AN174">
        <v>500</v>
      </c>
      <c r="AO174" t="s">
        <v>97</v>
      </c>
      <c r="AP174">
        <v>20</v>
      </c>
      <c r="AQ174" t="s">
        <v>98</v>
      </c>
      <c r="AR174">
        <v>20</v>
      </c>
      <c r="AS174" t="s">
        <v>1463</v>
      </c>
    </row>
    <row r="175" spans="1:45">
      <c r="A175">
        <v>419</v>
      </c>
      <c r="B175" t="s">
        <v>1113</v>
      </c>
      <c r="C175">
        <v>3</v>
      </c>
      <c r="D175" t="s">
        <v>83</v>
      </c>
      <c r="E175">
        <v>227</v>
      </c>
      <c r="F175" t="s">
        <v>84</v>
      </c>
      <c r="G175" t="s">
        <v>85</v>
      </c>
      <c r="H175">
        <v>5.794</v>
      </c>
      <c r="I175" t="s">
        <v>86</v>
      </c>
      <c r="J175">
        <v>0.000595</v>
      </c>
      <c r="K175" t="s">
        <v>87</v>
      </c>
      <c r="L175" t="s">
        <v>1114</v>
      </c>
      <c r="M175">
        <v>196.086</v>
      </c>
      <c r="N175" t="s">
        <v>87</v>
      </c>
      <c r="O175" t="s">
        <v>1117</v>
      </c>
      <c r="P175">
        <v>0.000791</v>
      </c>
      <c r="Q175" t="s">
        <v>87</v>
      </c>
      <c r="R175" t="s">
        <v>89</v>
      </c>
      <c r="S175">
        <v>1.677396</v>
      </c>
      <c r="T175" t="s">
        <v>87</v>
      </c>
      <c r="U175" t="s">
        <v>90</v>
      </c>
      <c r="V175">
        <v>0.083001</v>
      </c>
      <c r="W175" t="s">
        <v>87</v>
      </c>
      <c r="X175" t="s">
        <v>91</v>
      </c>
      <c r="Y175">
        <v>0.757593</v>
      </c>
      <c r="Z175" t="s">
        <v>87</v>
      </c>
      <c r="AA175" t="s">
        <v>1116</v>
      </c>
      <c r="AB175">
        <v>0.398608</v>
      </c>
      <c r="AC175" t="s">
        <v>87</v>
      </c>
      <c r="AD175" t="s">
        <v>92</v>
      </c>
      <c r="AE175">
        <v>0.422278</v>
      </c>
      <c r="AF175" t="s">
        <v>87</v>
      </c>
      <c r="AG175" t="s">
        <v>93</v>
      </c>
      <c r="AH175">
        <v>1000</v>
      </c>
      <c r="AI175" t="s">
        <v>94</v>
      </c>
      <c r="AJ175">
        <v>1000000</v>
      </c>
      <c r="AK175" t="s">
        <v>95</v>
      </c>
      <c r="AL175">
        <v>10</v>
      </c>
      <c r="AM175" t="s">
        <v>96</v>
      </c>
      <c r="AN175">
        <v>500</v>
      </c>
      <c r="AO175" t="s">
        <v>97</v>
      </c>
      <c r="AP175">
        <v>20</v>
      </c>
      <c r="AQ175" t="s">
        <v>98</v>
      </c>
      <c r="AR175">
        <v>20</v>
      </c>
      <c r="AS175" t="s">
        <v>1463</v>
      </c>
    </row>
    <row r="176" spans="1:45">
      <c r="A176">
        <v>418</v>
      </c>
      <c r="B176" t="s">
        <v>1113</v>
      </c>
      <c r="C176">
        <v>3</v>
      </c>
      <c r="D176" t="s">
        <v>83</v>
      </c>
      <c r="E176">
        <v>227</v>
      </c>
      <c r="F176" t="s">
        <v>84</v>
      </c>
      <c r="G176" t="s">
        <v>85</v>
      </c>
      <c r="H176">
        <v>5.794</v>
      </c>
      <c r="I176" t="s">
        <v>86</v>
      </c>
      <c r="J176">
        <v>0.000596</v>
      </c>
      <c r="K176" t="s">
        <v>87</v>
      </c>
      <c r="L176" t="s">
        <v>1114</v>
      </c>
      <c r="M176">
        <v>204.3332</v>
      </c>
      <c r="N176" t="s">
        <v>87</v>
      </c>
      <c r="O176" t="s">
        <v>1117</v>
      </c>
      <c r="P176">
        <v>0.0008</v>
      </c>
      <c r="Q176" t="s">
        <v>87</v>
      </c>
      <c r="R176" t="s">
        <v>89</v>
      </c>
      <c r="S176">
        <v>1.678423</v>
      </c>
      <c r="T176" t="s">
        <v>87</v>
      </c>
      <c r="U176" t="s">
        <v>90</v>
      </c>
      <c r="V176">
        <v>0.083893</v>
      </c>
      <c r="W176" t="s">
        <v>87</v>
      </c>
      <c r="X176" t="s">
        <v>91</v>
      </c>
      <c r="Y176">
        <v>0.754964</v>
      </c>
      <c r="Z176" t="s">
        <v>87</v>
      </c>
      <c r="AA176" t="s">
        <v>1116</v>
      </c>
      <c r="AB176">
        <v>0.395398</v>
      </c>
      <c r="AC176" t="s">
        <v>87</v>
      </c>
      <c r="AD176" t="s">
        <v>92</v>
      </c>
      <c r="AE176">
        <v>0.429368</v>
      </c>
      <c r="AF176" t="s">
        <v>87</v>
      </c>
      <c r="AG176" t="s">
        <v>93</v>
      </c>
      <c r="AH176">
        <v>1000</v>
      </c>
      <c r="AI176" t="s">
        <v>94</v>
      </c>
      <c r="AJ176">
        <v>1000000</v>
      </c>
      <c r="AK176" t="s">
        <v>95</v>
      </c>
      <c r="AL176">
        <v>10</v>
      </c>
      <c r="AM176" t="s">
        <v>96</v>
      </c>
      <c r="AN176">
        <v>500</v>
      </c>
      <c r="AO176" t="s">
        <v>97</v>
      </c>
      <c r="AP176">
        <v>20</v>
      </c>
      <c r="AQ176" t="s">
        <v>98</v>
      </c>
      <c r="AR176">
        <v>20</v>
      </c>
      <c r="AS176" t="s">
        <v>1463</v>
      </c>
    </row>
    <row r="177" spans="1:45">
      <c r="A177">
        <v>418</v>
      </c>
      <c r="B177" t="s">
        <v>1113</v>
      </c>
      <c r="C177">
        <v>3</v>
      </c>
      <c r="D177" t="s">
        <v>83</v>
      </c>
      <c r="E177">
        <v>227</v>
      </c>
      <c r="F177" t="s">
        <v>84</v>
      </c>
      <c r="G177" t="s">
        <v>85</v>
      </c>
      <c r="H177">
        <v>5.794</v>
      </c>
      <c r="I177" t="s">
        <v>86</v>
      </c>
      <c r="J177">
        <v>0.000588</v>
      </c>
      <c r="K177" t="s">
        <v>87</v>
      </c>
      <c r="L177" t="s">
        <v>1114</v>
      </c>
      <c r="M177">
        <v>199.3502</v>
      </c>
      <c r="N177" t="s">
        <v>87</v>
      </c>
      <c r="O177" t="s">
        <v>1117</v>
      </c>
      <c r="P177">
        <v>0.000788</v>
      </c>
      <c r="Q177" t="s">
        <v>87</v>
      </c>
      <c r="R177" t="s">
        <v>89</v>
      </c>
      <c r="S177">
        <v>1.61924</v>
      </c>
      <c r="T177" t="s">
        <v>87</v>
      </c>
      <c r="U177" t="s">
        <v>90</v>
      </c>
      <c r="V177">
        <v>0.080742</v>
      </c>
      <c r="W177" t="s">
        <v>87</v>
      </c>
      <c r="X177" t="s">
        <v>91</v>
      </c>
      <c r="Y177">
        <v>0.726132</v>
      </c>
      <c r="Z177" t="s">
        <v>87</v>
      </c>
      <c r="AA177" t="s">
        <v>1116</v>
      </c>
      <c r="AB177">
        <v>0.382768</v>
      </c>
      <c r="AC177" t="s">
        <v>87</v>
      </c>
      <c r="AD177" t="s">
        <v>92</v>
      </c>
      <c r="AE177">
        <v>0.416481</v>
      </c>
      <c r="AF177" t="s">
        <v>87</v>
      </c>
      <c r="AG177" t="s">
        <v>93</v>
      </c>
      <c r="AH177">
        <v>1000</v>
      </c>
      <c r="AI177" t="s">
        <v>94</v>
      </c>
      <c r="AJ177">
        <v>1000000</v>
      </c>
      <c r="AK177" t="s">
        <v>95</v>
      </c>
      <c r="AL177">
        <v>10</v>
      </c>
      <c r="AM177" t="s">
        <v>96</v>
      </c>
      <c r="AN177">
        <v>500</v>
      </c>
      <c r="AO177" t="s">
        <v>97</v>
      </c>
      <c r="AP177">
        <v>20</v>
      </c>
      <c r="AQ177" t="s">
        <v>98</v>
      </c>
      <c r="AR177">
        <v>20</v>
      </c>
      <c r="AS177" t="s">
        <v>1463</v>
      </c>
    </row>
    <row r="178" spans="1:45">
      <c r="A178">
        <v>417</v>
      </c>
      <c r="B178" t="s">
        <v>1113</v>
      </c>
      <c r="C178">
        <v>3</v>
      </c>
      <c r="D178" t="s">
        <v>83</v>
      </c>
      <c r="E178">
        <v>227</v>
      </c>
      <c r="F178" t="s">
        <v>84</v>
      </c>
      <c r="G178" t="s">
        <v>85</v>
      </c>
      <c r="H178">
        <v>6.97</v>
      </c>
      <c r="I178" t="s">
        <v>86</v>
      </c>
      <c r="J178">
        <v>0.000589</v>
      </c>
      <c r="K178" t="s">
        <v>87</v>
      </c>
      <c r="L178" t="s">
        <v>1114</v>
      </c>
      <c r="M178">
        <v>202.0424</v>
      </c>
      <c r="N178" t="s">
        <v>87</v>
      </c>
      <c r="O178" t="s">
        <v>1117</v>
      </c>
      <c r="P178">
        <v>0.000791</v>
      </c>
      <c r="Q178" t="s">
        <v>87</v>
      </c>
      <c r="R178" t="s">
        <v>89</v>
      </c>
      <c r="S178">
        <v>1.676505</v>
      </c>
      <c r="T178" t="s">
        <v>87</v>
      </c>
      <c r="U178" t="s">
        <v>90</v>
      </c>
      <c r="V178">
        <v>0.08366</v>
      </c>
      <c r="W178" t="s">
        <v>87</v>
      </c>
      <c r="X178" t="s">
        <v>91</v>
      </c>
      <c r="Y178">
        <v>0.762499</v>
      </c>
      <c r="Z178" t="s">
        <v>87</v>
      </c>
      <c r="AA178" t="s">
        <v>1116</v>
      </c>
      <c r="AB178">
        <v>0.391012</v>
      </c>
      <c r="AC178" t="s">
        <v>87</v>
      </c>
      <c r="AD178" t="s">
        <v>92</v>
      </c>
      <c r="AE178">
        <v>0.424007</v>
      </c>
      <c r="AF178" t="s">
        <v>87</v>
      </c>
      <c r="AG178" t="s">
        <v>93</v>
      </c>
      <c r="AH178">
        <v>1000</v>
      </c>
      <c r="AI178" t="s">
        <v>94</v>
      </c>
      <c r="AJ178">
        <v>1000000</v>
      </c>
      <c r="AK178" t="s">
        <v>95</v>
      </c>
      <c r="AL178">
        <v>10</v>
      </c>
      <c r="AM178" t="s">
        <v>96</v>
      </c>
      <c r="AN178">
        <v>100</v>
      </c>
      <c r="AO178" t="s">
        <v>97</v>
      </c>
      <c r="AP178">
        <v>20</v>
      </c>
      <c r="AQ178" t="s">
        <v>98</v>
      </c>
      <c r="AR178">
        <v>20</v>
      </c>
      <c r="AS178" t="s">
        <v>1463</v>
      </c>
    </row>
    <row r="179" spans="1:45">
      <c r="A179">
        <v>416</v>
      </c>
      <c r="B179" t="s">
        <v>1113</v>
      </c>
      <c r="C179">
        <v>0</v>
      </c>
      <c r="D179" t="s">
        <v>83</v>
      </c>
      <c r="E179">
        <v>2</v>
      </c>
      <c r="F179" t="s">
        <v>84</v>
      </c>
      <c r="G179" t="s">
        <v>85</v>
      </c>
      <c r="H179">
        <v>0.08</v>
      </c>
      <c r="I179" t="s">
        <v>86</v>
      </c>
      <c r="J179">
        <v>0.001398</v>
      </c>
      <c r="K179" t="s">
        <v>87</v>
      </c>
      <c r="L179" t="s">
        <v>1114</v>
      </c>
      <c r="M179">
        <v>1.1728</v>
      </c>
      <c r="N179" t="s">
        <v>87</v>
      </c>
      <c r="O179" t="s">
        <v>1117</v>
      </c>
      <c r="P179">
        <v>0.001515</v>
      </c>
      <c r="Q179" t="s">
        <v>87</v>
      </c>
      <c r="R179" t="s">
        <v>89</v>
      </c>
      <c r="S179">
        <v>0.179036</v>
      </c>
      <c r="T179" t="s">
        <v>87</v>
      </c>
      <c r="U179" t="s">
        <v>90</v>
      </c>
      <c r="V179">
        <v>0.00363</v>
      </c>
      <c r="W179" t="s">
        <v>87</v>
      </c>
      <c r="X179" t="s">
        <v>91</v>
      </c>
      <c r="Y179">
        <v>0.155704</v>
      </c>
      <c r="Z179" t="s">
        <v>87</v>
      </c>
      <c r="AA179" t="s">
        <v>1116</v>
      </c>
      <c r="AB179">
        <v>0.00744</v>
      </c>
      <c r="AC179" t="s">
        <v>87</v>
      </c>
      <c r="AD179" t="s">
        <v>92</v>
      </c>
      <c r="AE179">
        <v>0.004793</v>
      </c>
      <c r="AF179" t="s">
        <v>87</v>
      </c>
      <c r="AG179" t="s">
        <v>93</v>
      </c>
      <c r="AH179">
        <v>1000</v>
      </c>
      <c r="AI179" t="s">
        <v>94</v>
      </c>
      <c r="AJ179">
        <v>10000</v>
      </c>
      <c r="AK179" t="s">
        <v>95</v>
      </c>
      <c r="AL179">
        <v>10</v>
      </c>
      <c r="AM179" t="s">
        <v>96</v>
      </c>
      <c r="AN179">
        <v>100</v>
      </c>
      <c r="AO179" t="s">
        <v>97</v>
      </c>
      <c r="AP179">
        <v>20</v>
      </c>
      <c r="AQ179" t="s">
        <v>98</v>
      </c>
      <c r="AR179">
        <v>20</v>
      </c>
      <c r="AS179" t="s">
        <v>1463</v>
      </c>
    </row>
    <row r="180" spans="1:45">
      <c r="A180">
        <v>298</v>
      </c>
      <c r="B180" t="s">
        <v>1113</v>
      </c>
      <c r="C180">
        <v>4</v>
      </c>
      <c r="D180" t="s">
        <v>83</v>
      </c>
      <c r="E180">
        <v>42</v>
      </c>
      <c r="F180" t="s">
        <v>84</v>
      </c>
      <c r="G180" t="s">
        <v>85</v>
      </c>
      <c r="H180">
        <v>0</v>
      </c>
      <c r="I180" t="s">
        <v>86</v>
      </c>
      <c r="J180">
        <v>0.0097</v>
      </c>
      <c r="K180" t="s">
        <v>87</v>
      </c>
      <c r="L180" t="s">
        <v>1114</v>
      </c>
      <c r="M180">
        <v>69.6728</v>
      </c>
      <c r="N180" t="s">
        <v>87</v>
      </c>
      <c r="O180" t="s">
        <v>1117</v>
      </c>
      <c r="P180">
        <v>6.97698</v>
      </c>
      <c r="Q180" t="s">
        <v>87</v>
      </c>
      <c r="R180" t="s">
        <v>89</v>
      </c>
      <c r="S180">
        <v>3.424809</v>
      </c>
      <c r="T180" t="s">
        <v>87</v>
      </c>
      <c r="U180" t="s">
        <v>90</v>
      </c>
      <c r="V180">
        <v>0.489842</v>
      </c>
      <c r="W180" t="s">
        <v>87</v>
      </c>
      <c r="X180" t="s">
        <v>91</v>
      </c>
      <c r="Y180">
        <v>0.901524</v>
      </c>
      <c r="Z180" t="s">
        <v>87</v>
      </c>
      <c r="AA180" t="s">
        <v>1116</v>
      </c>
      <c r="AB180">
        <v>0.752162</v>
      </c>
      <c r="AC180" t="s">
        <v>87</v>
      </c>
      <c r="AD180" t="s">
        <v>92</v>
      </c>
      <c r="AE180">
        <v>0.000125</v>
      </c>
      <c r="AF180" t="s">
        <v>87</v>
      </c>
      <c r="AG180" t="s">
        <v>93</v>
      </c>
      <c r="AH180">
        <v>1000</v>
      </c>
      <c r="AI180" t="s">
        <v>94</v>
      </c>
      <c r="AJ180">
        <v>10</v>
      </c>
      <c r="AK180" t="s">
        <v>95</v>
      </c>
      <c r="AL180">
        <v>10</v>
      </c>
      <c r="AM180" t="s">
        <v>96</v>
      </c>
      <c r="AN180">
        <v>500</v>
      </c>
      <c r="AO180" t="s">
        <v>97</v>
      </c>
      <c r="AP180">
        <v>1000</v>
      </c>
      <c r="AQ180" t="s">
        <v>98</v>
      </c>
      <c r="AR180">
        <v>1000</v>
      </c>
      <c r="AS180" t="s">
        <v>1463</v>
      </c>
    </row>
    <row r="181" spans="1:45">
      <c r="A181">
        <v>297</v>
      </c>
      <c r="B181" t="s">
        <v>1113</v>
      </c>
      <c r="C181">
        <v>4</v>
      </c>
      <c r="D181" t="s">
        <v>83</v>
      </c>
      <c r="E181">
        <v>42</v>
      </c>
      <c r="F181" t="s">
        <v>84</v>
      </c>
      <c r="G181" t="s">
        <v>85</v>
      </c>
      <c r="H181">
        <v>0</v>
      </c>
      <c r="I181" t="s">
        <v>86</v>
      </c>
      <c r="J181">
        <v>0.01093</v>
      </c>
      <c r="K181" t="s">
        <v>87</v>
      </c>
      <c r="L181" t="s">
        <v>1114</v>
      </c>
      <c r="M181">
        <v>87.4678</v>
      </c>
      <c r="N181" t="s">
        <v>87</v>
      </c>
      <c r="O181" t="s">
        <v>1117</v>
      </c>
      <c r="P181">
        <v>8.75771</v>
      </c>
      <c r="Q181" t="s">
        <v>87</v>
      </c>
      <c r="R181" t="s">
        <v>89</v>
      </c>
      <c r="S181">
        <v>0.023831</v>
      </c>
      <c r="T181" t="s">
        <v>87</v>
      </c>
      <c r="U181" t="s">
        <v>90</v>
      </c>
      <c r="V181">
        <v>0.003296</v>
      </c>
      <c r="W181" t="s">
        <v>87</v>
      </c>
      <c r="X181" t="s">
        <v>91</v>
      </c>
      <c r="Y181">
        <v>0.005655</v>
      </c>
      <c r="Z181" t="s">
        <v>87</v>
      </c>
      <c r="AA181" t="s">
        <v>1116</v>
      </c>
      <c r="AB181">
        <v>0.006393</v>
      </c>
      <c r="AC181" t="s">
        <v>87</v>
      </c>
      <c r="AD181" t="s">
        <v>92</v>
      </c>
      <c r="AE181">
        <v>0.000106</v>
      </c>
      <c r="AF181" t="s">
        <v>87</v>
      </c>
      <c r="AG181" t="s">
        <v>93</v>
      </c>
      <c r="AH181">
        <v>1000</v>
      </c>
      <c r="AI181" t="s">
        <v>94</v>
      </c>
      <c r="AJ181">
        <v>10</v>
      </c>
      <c r="AK181" t="s">
        <v>95</v>
      </c>
      <c r="AL181">
        <v>10</v>
      </c>
      <c r="AM181" t="s">
        <v>96</v>
      </c>
      <c r="AN181">
        <v>500</v>
      </c>
      <c r="AO181" t="s">
        <v>97</v>
      </c>
      <c r="AP181">
        <v>5</v>
      </c>
      <c r="AQ181" t="s">
        <v>98</v>
      </c>
      <c r="AR181">
        <v>1000</v>
      </c>
      <c r="AS181" t="s">
        <v>1463</v>
      </c>
    </row>
    <row r="182" spans="1:45">
      <c r="A182">
        <v>297</v>
      </c>
      <c r="B182" t="s">
        <v>1113</v>
      </c>
      <c r="C182">
        <v>4</v>
      </c>
      <c r="D182" t="s">
        <v>83</v>
      </c>
      <c r="E182">
        <v>42</v>
      </c>
      <c r="F182" t="s">
        <v>84</v>
      </c>
      <c r="G182" t="s">
        <v>85</v>
      </c>
      <c r="H182">
        <v>0</v>
      </c>
      <c r="I182" t="s">
        <v>86</v>
      </c>
      <c r="J182">
        <v>0.00887</v>
      </c>
      <c r="K182" t="s">
        <v>87</v>
      </c>
      <c r="L182" t="s">
        <v>1114</v>
      </c>
      <c r="M182">
        <v>84.8387</v>
      </c>
      <c r="N182" t="s">
        <v>87</v>
      </c>
      <c r="O182" t="s">
        <v>1117</v>
      </c>
      <c r="P182">
        <v>8.49274</v>
      </c>
      <c r="Q182" t="s">
        <v>87</v>
      </c>
      <c r="R182" t="s">
        <v>89</v>
      </c>
      <c r="S182">
        <v>0.079122</v>
      </c>
      <c r="T182" t="s">
        <v>87</v>
      </c>
      <c r="U182" t="s">
        <v>90</v>
      </c>
      <c r="V182">
        <v>0.011592</v>
      </c>
      <c r="W182" t="s">
        <v>87</v>
      </c>
      <c r="X182" t="s">
        <v>91</v>
      </c>
      <c r="Y182">
        <v>0.020325</v>
      </c>
      <c r="Z182" t="s">
        <v>87</v>
      </c>
      <c r="AA182" t="s">
        <v>1116</v>
      </c>
      <c r="AB182">
        <v>0.018395</v>
      </c>
      <c r="AC182" t="s">
        <v>87</v>
      </c>
      <c r="AD182" t="s">
        <v>92</v>
      </c>
      <c r="AE182">
        <v>0.000108</v>
      </c>
      <c r="AF182" t="s">
        <v>87</v>
      </c>
      <c r="AG182" t="s">
        <v>93</v>
      </c>
      <c r="AH182">
        <v>1000</v>
      </c>
      <c r="AI182" t="s">
        <v>94</v>
      </c>
      <c r="AJ182">
        <v>10</v>
      </c>
      <c r="AK182" t="s">
        <v>95</v>
      </c>
      <c r="AL182">
        <v>10</v>
      </c>
      <c r="AM182" t="s">
        <v>96</v>
      </c>
      <c r="AN182">
        <v>500</v>
      </c>
      <c r="AO182" t="s">
        <v>97</v>
      </c>
      <c r="AP182">
        <v>20</v>
      </c>
      <c r="AQ182" t="s">
        <v>98</v>
      </c>
      <c r="AR182">
        <v>1000</v>
      </c>
      <c r="AS182" t="s">
        <v>1463</v>
      </c>
    </row>
    <row r="183" spans="1:45">
      <c r="A183">
        <v>296</v>
      </c>
      <c r="B183" t="s">
        <v>1113</v>
      </c>
      <c r="C183">
        <v>4</v>
      </c>
      <c r="D183" t="s">
        <v>83</v>
      </c>
      <c r="E183">
        <v>0</v>
      </c>
      <c r="F183" t="s">
        <v>84</v>
      </c>
      <c r="G183" t="s">
        <v>85</v>
      </c>
      <c r="H183">
        <v>0</v>
      </c>
      <c r="I183" t="s">
        <v>86</v>
      </c>
      <c r="J183">
        <v>0.0053</v>
      </c>
      <c r="K183" t="s">
        <v>87</v>
      </c>
      <c r="L183" t="s">
        <v>1114</v>
      </c>
      <c r="M183">
        <v>3.042</v>
      </c>
      <c r="N183" t="s">
        <v>87</v>
      </c>
      <c r="O183" t="s">
        <v>1117</v>
      </c>
      <c r="P183">
        <v>0.3095</v>
      </c>
      <c r="Q183" t="s">
        <v>87</v>
      </c>
      <c r="R183" t="s">
        <v>89</v>
      </c>
      <c r="S183">
        <v>0.112252</v>
      </c>
      <c r="T183" t="s">
        <v>87</v>
      </c>
      <c r="U183" t="s">
        <v>90</v>
      </c>
      <c r="V183">
        <v>0.008511</v>
      </c>
      <c r="W183" t="s">
        <v>87</v>
      </c>
      <c r="X183" t="s">
        <v>91</v>
      </c>
      <c r="Y183">
        <v>0.062719</v>
      </c>
      <c r="Z183" t="s">
        <v>87</v>
      </c>
      <c r="AA183" t="s">
        <v>1116</v>
      </c>
      <c r="AB183">
        <v>0.014093</v>
      </c>
      <c r="AC183" t="s">
        <v>87</v>
      </c>
      <c r="AD183" t="s">
        <v>92</v>
      </c>
      <c r="AE183">
        <v>0.00012</v>
      </c>
      <c r="AF183" t="s">
        <v>87</v>
      </c>
      <c r="AG183" t="s">
        <v>93</v>
      </c>
      <c r="AH183">
        <v>1000</v>
      </c>
      <c r="AI183" t="s">
        <v>94</v>
      </c>
      <c r="AJ183">
        <v>10</v>
      </c>
      <c r="AK183" t="s">
        <v>95</v>
      </c>
      <c r="AL183">
        <v>10</v>
      </c>
      <c r="AM183" t="s">
        <v>96</v>
      </c>
      <c r="AN183">
        <v>500</v>
      </c>
      <c r="AO183" t="s">
        <v>97</v>
      </c>
      <c r="AP183">
        <v>20</v>
      </c>
      <c r="AQ183" t="s">
        <v>98</v>
      </c>
      <c r="AR183">
        <v>20</v>
      </c>
      <c r="AS183" t="s">
        <v>1463</v>
      </c>
    </row>
    <row r="184" spans="1:45">
      <c r="A184">
        <v>294</v>
      </c>
      <c r="B184" t="s">
        <v>1113</v>
      </c>
      <c r="C184">
        <v>0</v>
      </c>
      <c r="D184" t="s">
        <v>83</v>
      </c>
      <c r="E184">
        <v>671</v>
      </c>
      <c r="F184" t="s">
        <v>84</v>
      </c>
      <c r="G184" t="s">
        <v>85</v>
      </c>
      <c r="H184">
        <v>0</v>
      </c>
      <c r="I184" t="s">
        <v>86</v>
      </c>
      <c r="J184">
        <v>0.010378</v>
      </c>
      <c r="K184" t="s">
        <v>87</v>
      </c>
      <c r="L184" t="s">
        <v>1114</v>
      </c>
      <c r="M184">
        <v>825.4637</v>
      </c>
      <c r="N184" t="s">
        <v>87</v>
      </c>
      <c r="O184" t="s">
        <v>1117</v>
      </c>
      <c r="P184">
        <v>0.011203</v>
      </c>
      <c r="Q184" t="s">
        <v>87</v>
      </c>
      <c r="R184" t="s">
        <v>89</v>
      </c>
      <c r="S184">
        <v>169.278175</v>
      </c>
      <c r="T184" t="s">
        <v>87</v>
      </c>
      <c r="U184" t="s">
        <v>90</v>
      </c>
      <c r="V184">
        <v>0.03524</v>
      </c>
      <c r="W184" t="s">
        <v>87</v>
      </c>
      <c r="X184" t="s">
        <v>91</v>
      </c>
      <c r="Y184">
        <v>166.698228</v>
      </c>
      <c r="Z184" t="s">
        <v>87</v>
      </c>
      <c r="AA184" t="s">
        <v>1116</v>
      </c>
      <c r="AB184">
        <v>1.282593</v>
      </c>
      <c r="AC184" t="s">
        <v>87</v>
      </c>
      <c r="AD184" t="s">
        <v>92</v>
      </c>
      <c r="AE184">
        <v>1.197986</v>
      </c>
      <c r="AF184" t="s">
        <v>87</v>
      </c>
      <c r="AG184" t="s">
        <v>93</v>
      </c>
      <c r="AH184">
        <v>1000</v>
      </c>
      <c r="AI184" t="s">
        <v>94</v>
      </c>
      <c r="AJ184">
        <v>1000000</v>
      </c>
      <c r="AK184" t="s">
        <v>95</v>
      </c>
      <c r="AL184">
        <v>10</v>
      </c>
      <c r="AM184" t="s">
        <v>96</v>
      </c>
      <c r="AN184">
        <v>500</v>
      </c>
      <c r="AO184" t="s">
        <v>97</v>
      </c>
      <c r="AP184">
        <v>20</v>
      </c>
      <c r="AQ184" t="s">
        <v>98</v>
      </c>
      <c r="AR184">
        <v>1000</v>
      </c>
      <c r="AS184" t="s">
        <v>1463</v>
      </c>
    </row>
    <row r="185" spans="1:45">
      <c r="A185">
        <v>293</v>
      </c>
      <c r="B185" t="s">
        <v>1113</v>
      </c>
      <c r="C185">
        <v>0</v>
      </c>
      <c r="D185" t="s">
        <v>83</v>
      </c>
      <c r="E185">
        <v>162</v>
      </c>
      <c r="F185" t="s">
        <v>84</v>
      </c>
      <c r="G185" t="s">
        <v>85</v>
      </c>
      <c r="H185">
        <v>0</v>
      </c>
      <c r="I185" t="s">
        <v>86</v>
      </c>
      <c r="J185">
        <v>0.001408</v>
      </c>
      <c r="K185" t="s">
        <v>87</v>
      </c>
      <c r="L185" t="s">
        <v>1114</v>
      </c>
      <c r="M185">
        <v>73.5963</v>
      </c>
      <c r="N185" t="s">
        <v>87</v>
      </c>
      <c r="O185" t="s">
        <v>1117</v>
      </c>
      <c r="P185">
        <v>0.001482</v>
      </c>
      <c r="Q185" t="s">
        <v>87</v>
      </c>
      <c r="R185" t="s">
        <v>89</v>
      </c>
      <c r="S185">
        <v>35.323142</v>
      </c>
      <c r="T185" t="s">
        <v>87</v>
      </c>
      <c r="U185" t="s">
        <v>90</v>
      </c>
      <c r="V185">
        <v>0.113957</v>
      </c>
      <c r="W185" t="s">
        <v>87</v>
      </c>
      <c r="X185" t="s">
        <v>91</v>
      </c>
      <c r="Y185">
        <v>33.332663</v>
      </c>
      <c r="Z185" t="s">
        <v>87</v>
      </c>
      <c r="AA185" t="s">
        <v>1116</v>
      </c>
      <c r="AB185">
        <v>0.642249</v>
      </c>
      <c r="AC185" t="s">
        <v>87</v>
      </c>
      <c r="AD185" t="s">
        <v>92</v>
      </c>
      <c r="AE185">
        <v>1.192973</v>
      </c>
      <c r="AF185" t="s">
        <v>87</v>
      </c>
      <c r="AG185" t="s">
        <v>93</v>
      </c>
      <c r="AH185">
        <v>1000</v>
      </c>
      <c r="AI185" t="s">
        <v>94</v>
      </c>
      <c r="AJ185">
        <v>1000000</v>
      </c>
      <c r="AK185" t="s">
        <v>95</v>
      </c>
      <c r="AL185">
        <v>10</v>
      </c>
      <c r="AM185" t="s">
        <v>96</v>
      </c>
      <c r="AN185">
        <v>500</v>
      </c>
      <c r="AO185" t="s">
        <v>97</v>
      </c>
      <c r="AP185">
        <v>10</v>
      </c>
      <c r="AQ185" t="s">
        <v>98</v>
      </c>
      <c r="AR185">
        <v>20</v>
      </c>
      <c r="AS185" t="s">
        <v>1463</v>
      </c>
    </row>
    <row r="186" spans="1:45">
      <c r="A186">
        <v>292</v>
      </c>
      <c r="B186" t="s">
        <v>1113</v>
      </c>
      <c r="C186">
        <v>0</v>
      </c>
      <c r="D186" t="s">
        <v>83</v>
      </c>
      <c r="E186">
        <v>162</v>
      </c>
      <c r="F186" t="s">
        <v>84</v>
      </c>
      <c r="G186" t="s">
        <v>85</v>
      </c>
      <c r="H186">
        <v>5.63</v>
      </c>
      <c r="I186" t="s">
        <v>86</v>
      </c>
      <c r="J186">
        <v>0.001952</v>
      </c>
      <c r="K186" t="s">
        <v>87</v>
      </c>
      <c r="L186" t="s">
        <v>1114</v>
      </c>
      <c r="M186">
        <v>112.41</v>
      </c>
      <c r="N186" t="s">
        <v>87</v>
      </c>
      <c r="O186" t="s">
        <v>1117</v>
      </c>
      <c r="P186">
        <v>0.002065</v>
      </c>
      <c r="Q186" t="s">
        <v>87</v>
      </c>
      <c r="R186" t="s">
        <v>89</v>
      </c>
      <c r="S186">
        <v>28.589718</v>
      </c>
      <c r="T186" t="s">
        <v>87</v>
      </c>
      <c r="U186" t="s">
        <v>90</v>
      </c>
      <c r="V186">
        <v>0.297208</v>
      </c>
      <c r="W186" t="s">
        <v>87</v>
      </c>
      <c r="X186" t="s">
        <v>91</v>
      </c>
      <c r="Y186">
        <v>24.70276</v>
      </c>
      <c r="Z186" t="s">
        <v>87</v>
      </c>
      <c r="AA186" t="s">
        <v>1116</v>
      </c>
      <c r="AB186">
        <v>1.69711</v>
      </c>
      <c r="AC186" t="s">
        <v>87</v>
      </c>
      <c r="AD186" t="s">
        <v>92</v>
      </c>
      <c r="AE186">
        <v>1.813266</v>
      </c>
      <c r="AF186" t="s">
        <v>87</v>
      </c>
      <c r="AG186" t="s">
        <v>93</v>
      </c>
      <c r="AH186">
        <v>1000</v>
      </c>
      <c r="AI186" t="s">
        <v>94</v>
      </c>
      <c r="AJ186">
        <v>1000000</v>
      </c>
      <c r="AK186" t="s">
        <v>95</v>
      </c>
      <c r="AL186">
        <v>10</v>
      </c>
      <c r="AM186" t="s">
        <v>96</v>
      </c>
      <c r="AN186">
        <v>500</v>
      </c>
      <c r="AO186" t="s">
        <v>97</v>
      </c>
      <c r="AP186">
        <v>20</v>
      </c>
      <c r="AQ186" t="s">
        <v>98</v>
      </c>
      <c r="AR186">
        <v>20</v>
      </c>
      <c r="AS186" t="s">
        <v>1463</v>
      </c>
    </row>
    <row r="187" spans="1:45">
      <c r="A187">
        <v>291</v>
      </c>
      <c r="B187" t="s">
        <v>1113</v>
      </c>
      <c r="C187">
        <v>0</v>
      </c>
      <c r="D187" t="s">
        <v>83</v>
      </c>
      <c r="E187">
        <v>162</v>
      </c>
      <c r="F187" t="s">
        <v>84</v>
      </c>
      <c r="G187" t="s">
        <v>85</v>
      </c>
      <c r="H187">
        <v>5.63</v>
      </c>
      <c r="I187" t="s">
        <v>86</v>
      </c>
      <c r="J187">
        <v>0.000937</v>
      </c>
      <c r="K187" t="s">
        <v>87</v>
      </c>
      <c r="L187" t="s">
        <v>1114</v>
      </c>
      <c r="M187">
        <v>49.8528</v>
      </c>
      <c r="N187" t="s">
        <v>87</v>
      </c>
      <c r="O187" t="s">
        <v>1117</v>
      </c>
      <c r="P187">
        <v>0.000987</v>
      </c>
      <c r="Q187" t="s">
        <v>87</v>
      </c>
      <c r="R187" t="s">
        <v>89</v>
      </c>
      <c r="S187">
        <v>11.989556</v>
      </c>
      <c r="T187" t="s">
        <v>87</v>
      </c>
      <c r="U187" t="s">
        <v>90</v>
      </c>
      <c r="V187">
        <v>0.15398</v>
      </c>
      <c r="W187" t="s">
        <v>87</v>
      </c>
      <c r="X187" t="s">
        <v>91</v>
      </c>
      <c r="Y187">
        <v>10.099274</v>
      </c>
      <c r="Z187" t="s">
        <v>87</v>
      </c>
      <c r="AA187" t="s">
        <v>1116</v>
      </c>
      <c r="AB187">
        <v>0.90791</v>
      </c>
      <c r="AC187" t="s">
        <v>87</v>
      </c>
      <c r="AD187" t="s">
        <v>92</v>
      </c>
      <c r="AE187">
        <v>0.789376</v>
      </c>
      <c r="AF187" t="s">
        <v>87</v>
      </c>
      <c r="AG187" t="s">
        <v>93</v>
      </c>
      <c r="AH187">
        <v>1000</v>
      </c>
      <c r="AI187" t="s">
        <v>94</v>
      </c>
      <c r="AJ187">
        <v>1000000</v>
      </c>
      <c r="AK187" t="s">
        <v>95</v>
      </c>
      <c r="AL187">
        <v>10</v>
      </c>
      <c r="AM187" t="s">
        <v>96</v>
      </c>
      <c r="AN187">
        <v>500</v>
      </c>
      <c r="AO187" t="s">
        <v>97</v>
      </c>
      <c r="AP187">
        <v>20</v>
      </c>
      <c r="AQ187" t="s">
        <v>98</v>
      </c>
      <c r="AR187">
        <v>20</v>
      </c>
      <c r="AS187" t="s">
        <v>1463</v>
      </c>
    </row>
    <row r="188" spans="1:45">
      <c r="A188">
        <v>289</v>
      </c>
      <c r="B188" t="s">
        <v>1113</v>
      </c>
      <c r="C188">
        <v>5</v>
      </c>
      <c r="D188" t="s">
        <v>83</v>
      </c>
      <c r="E188">
        <v>456</v>
      </c>
      <c r="F188" t="s">
        <v>84</v>
      </c>
      <c r="G188" t="s">
        <v>85</v>
      </c>
      <c r="H188">
        <v>974.144</v>
      </c>
      <c r="I188" t="s">
        <v>86</v>
      </c>
      <c r="J188">
        <v>0.00058</v>
      </c>
      <c r="K188" t="s">
        <v>87</v>
      </c>
      <c r="L188" t="s">
        <v>1114</v>
      </c>
      <c r="M188">
        <v>684.929235</v>
      </c>
      <c r="N188" t="s">
        <v>87</v>
      </c>
      <c r="O188" t="s">
        <v>1117</v>
      </c>
      <c r="P188">
        <v>0.001265</v>
      </c>
      <c r="Q188" t="s">
        <v>87</v>
      </c>
      <c r="R188" t="s">
        <v>89</v>
      </c>
      <c r="S188">
        <v>2.294726</v>
      </c>
      <c r="T188" t="s">
        <v>87</v>
      </c>
      <c r="U188" t="s">
        <v>90</v>
      </c>
      <c r="V188">
        <v>0.083814</v>
      </c>
      <c r="W188" t="s">
        <v>87</v>
      </c>
      <c r="X188" t="s">
        <v>91</v>
      </c>
      <c r="Y188">
        <v>0.545221</v>
      </c>
      <c r="Z188" t="s">
        <v>87</v>
      </c>
      <c r="AA188" t="s">
        <v>1116</v>
      </c>
      <c r="AB188">
        <v>0.679133</v>
      </c>
      <c r="AC188" t="s">
        <v>87</v>
      </c>
      <c r="AD188" t="s">
        <v>92</v>
      </c>
      <c r="AE188">
        <v>0.960516</v>
      </c>
      <c r="AF188" t="s">
        <v>87</v>
      </c>
      <c r="AG188" t="s">
        <v>93</v>
      </c>
      <c r="AH188">
        <v>1000</v>
      </c>
      <c r="AI188" t="s">
        <v>94</v>
      </c>
      <c r="AJ188">
        <v>1000000</v>
      </c>
      <c r="AK188" t="s">
        <v>95</v>
      </c>
      <c r="AL188">
        <v>10</v>
      </c>
      <c r="AM188" t="s">
        <v>96</v>
      </c>
      <c r="AN188">
        <v>5000</v>
      </c>
      <c r="AO188" t="s">
        <v>97</v>
      </c>
      <c r="AP188">
        <v>20</v>
      </c>
      <c r="AQ188" t="s">
        <v>98</v>
      </c>
      <c r="AR188">
        <v>20</v>
      </c>
      <c r="AS188" t="s">
        <v>1463</v>
      </c>
    </row>
    <row r="189" spans="1:45">
      <c r="A189">
        <v>289</v>
      </c>
      <c r="B189" t="s">
        <v>1113</v>
      </c>
      <c r="C189">
        <v>5</v>
      </c>
      <c r="D189" t="s">
        <v>83</v>
      </c>
      <c r="E189">
        <v>456</v>
      </c>
      <c r="F189" t="s">
        <v>84</v>
      </c>
      <c r="G189" t="s">
        <v>85</v>
      </c>
      <c r="H189">
        <v>2524.7184</v>
      </c>
      <c r="I189" t="s">
        <v>86</v>
      </c>
      <c r="J189">
        <v>0.000551</v>
      </c>
      <c r="K189" t="s">
        <v>87</v>
      </c>
      <c r="L189" t="s">
        <v>1114</v>
      </c>
      <c r="M189">
        <v>667.898406</v>
      </c>
      <c r="N189" t="s">
        <v>87</v>
      </c>
      <c r="O189" t="s">
        <v>1117</v>
      </c>
      <c r="P189">
        <v>0.001219</v>
      </c>
      <c r="Q189" t="s">
        <v>87</v>
      </c>
      <c r="R189" t="s">
        <v>89</v>
      </c>
      <c r="S189">
        <v>2.176152</v>
      </c>
      <c r="T189" t="s">
        <v>87</v>
      </c>
      <c r="U189" t="s">
        <v>90</v>
      </c>
      <c r="V189">
        <v>0.081462</v>
      </c>
      <c r="W189" t="s">
        <v>87</v>
      </c>
      <c r="X189" t="s">
        <v>91</v>
      </c>
      <c r="Y189">
        <v>0.474596</v>
      </c>
      <c r="Z189" t="s">
        <v>87</v>
      </c>
      <c r="AA189" t="s">
        <v>1116</v>
      </c>
      <c r="AB189">
        <v>0.61486</v>
      </c>
      <c r="AC189" t="s">
        <v>87</v>
      </c>
      <c r="AD189" t="s">
        <v>92</v>
      </c>
      <c r="AE189">
        <v>0.979746</v>
      </c>
      <c r="AF189" t="s">
        <v>87</v>
      </c>
      <c r="AG189" t="s">
        <v>93</v>
      </c>
      <c r="AH189">
        <v>1000</v>
      </c>
      <c r="AI189" t="s">
        <v>94</v>
      </c>
      <c r="AJ189">
        <v>1000000</v>
      </c>
      <c r="AK189" t="s">
        <v>95</v>
      </c>
      <c r="AL189">
        <v>10</v>
      </c>
      <c r="AM189" t="s">
        <v>96</v>
      </c>
      <c r="AN189">
        <v>5000</v>
      </c>
      <c r="AO189" t="s">
        <v>97</v>
      </c>
      <c r="AP189">
        <v>20</v>
      </c>
      <c r="AQ189" t="s">
        <v>98</v>
      </c>
      <c r="AR189">
        <v>20</v>
      </c>
      <c r="AS189" t="s">
        <v>1463</v>
      </c>
    </row>
    <row r="190" spans="1:45">
      <c r="A190">
        <v>288</v>
      </c>
      <c r="B190" t="s">
        <v>1113</v>
      </c>
      <c r="C190">
        <v>5</v>
      </c>
      <c r="D190" t="s">
        <v>83</v>
      </c>
      <c r="E190">
        <v>456</v>
      </c>
      <c r="F190" t="s">
        <v>84</v>
      </c>
      <c r="G190" t="s">
        <v>85</v>
      </c>
      <c r="H190">
        <v>6029.2986</v>
      </c>
      <c r="I190" t="s">
        <v>86</v>
      </c>
      <c r="J190">
        <v>0.000535</v>
      </c>
      <c r="K190" t="s">
        <v>87</v>
      </c>
      <c r="L190" t="s">
        <v>1114</v>
      </c>
      <c r="M190">
        <v>636.951553</v>
      </c>
      <c r="N190" t="s">
        <v>87</v>
      </c>
      <c r="O190" t="s">
        <v>1117</v>
      </c>
      <c r="P190">
        <v>0.001172</v>
      </c>
      <c r="Q190" t="s">
        <v>87</v>
      </c>
      <c r="R190" t="s">
        <v>89</v>
      </c>
      <c r="S190">
        <v>2.122295</v>
      </c>
      <c r="T190" t="s">
        <v>87</v>
      </c>
      <c r="U190" t="s">
        <v>90</v>
      </c>
      <c r="V190">
        <v>0.078333</v>
      </c>
      <c r="W190" t="s">
        <v>87</v>
      </c>
      <c r="X190" t="s">
        <v>91</v>
      </c>
      <c r="Y190">
        <v>0.446498</v>
      </c>
      <c r="Z190" t="s">
        <v>87</v>
      </c>
      <c r="AA190" t="s">
        <v>1116</v>
      </c>
      <c r="AB190">
        <v>0.550913</v>
      </c>
      <c r="AC190" t="s">
        <v>87</v>
      </c>
      <c r="AD190" t="s">
        <v>92</v>
      </c>
      <c r="AE190">
        <v>1.022546</v>
      </c>
      <c r="AF190" t="s">
        <v>87</v>
      </c>
      <c r="AG190" t="s">
        <v>93</v>
      </c>
      <c r="AH190">
        <v>1000</v>
      </c>
      <c r="AI190" t="s">
        <v>94</v>
      </c>
      <c r="AJ190">
        <v>1000000</v>
      </c>
      <c r="AK190" t="s">
        <v>95</v>
      </c>
      <c r="AL190">
        <v>10</v>
      </c>
      <c r="AM190" t="s">
        <v>96</v>
      </c>
      <c r="AN190">
        <v>5000</v>
      </c>
      <c r="AO190" t="s">
        <v>97</v>
      </c>
      <c r="AP190">
        <v>20</v>
      </c>
      <c r="AQ190" t="s">
        <v>98</v>
      </c>
      <c r="AR190">
        <v>20</v>
      </c>
      <c r="AS190" t="s">
        <v>1463</v>
      </c>
    </row>
    <row r="191" spans="1:45">
      <c r="A191">
        <v>287</v>
      </c>
      <c r="B191" t="s">
        <v>1113</v>
      </c>
      <c r="C191">
        <v>5</v>
      </c>
      <c r="D191" t="s">
        <v>83</v>
      </c>
      <c r="E191">
        <v>456</v>
      </c>
      <c r="F191" t="s">
        <v>84</v>
      </c>
      <c r="G191" t="s">
        <v>85</v>
      </c>
      <c r="H191">
        <v>13429.595</v>
      </c>
      <c r="I191" t="s">
        <v>86</v>
      </c>
      <c r="J191">
        <v>0.000471</v>
      </c>
      <c r="K191" t="s">
        <v>87</v>
      </c>
      <c r="L191" t="s">
        <v>1114</v>
      </c>
      <c r="M191">
        <v>592.167055</v>
      </c>
      <c r="N191" t="s">
        <v>87</v>
      </c>
      <c r="O191" t="s">
        <v>1117</v>
      </c>
      <c r="P191">
        <v>0.001063</v>
      </c>
      <c r="Q191" t="s">
        <v>87</v>
      </c>
      <c r="R191" t="s">
        <v>89</v>
      </c>
      <c r="S191">
        <v>2.027109</v>
      </c>
      <c r="T191" t="s">
        <v>87</v>
      </c>
      <c r="U191" t="s">
        <v>90</v>
      </c>
      <c r="V191">
        <v>0.075609</v>
      </c>
      <c r="W191" t="s">
        <v>87</v>
      </c>
      <c r="X191" t="s">
        <v>91</v>
      </c>
      <c r="Y191">
        <v>0.352477</v>
      </c>
      <c r="Z191" t="s">
        <v>87</v>
      </c>
      <c r="AA191" t="s">
        <v>1116</v>
      </c>
      <c r="AB191">
        <v>0.480533</v>
      </c>
      <c r="AC191" t="s">
        <v>87</v>
      </c>
      <c r="AD191" t="s">
        <v>92</v>
      </c>
      <c r="AE191">
        <v>1.094978</v>
      </c>
      <c r="AF191" t="s">
        <v>87</v>
      </c>
      <c r="AG191" t="s">
        <v>93</v>
      </c>
      <c r="AH191">
        <v>1000</v>
      </c>
      <c r="AI191" t="s">
        <v>94</v>
      </c>
      <c r="AJ191">
        <v>1000000</v>
      </c>
      <c r="AK191" t="s">
        <v>95</v>
      </c>
      <c r="AL191">
        <v>10</v>
      </c>
      <c r="AM191" t="s">
        <v>96</v>
      </c>
      <c r="AN191">
        <v>5000</v>
      </c>
      <c r="AO191" t="s">
        <v>97</v>
      </c>
      <c r="AP191">
        <v>20</v>
      </c>
      <c r="AQ191" t="s">
        <v>98</v>
      </c>
      <c r="AR191">
        <v>20</v>
      </c>
      <c r="AS191" t="s">
        <v>1463</v>
      </c>
    </row>
    <row r="192" spans="1:45">
      <c r="A192">
        <v>286</v>
      </c>
      <c r="B192" t="s">
        <v>1113</v>
      </c>
      <c r="C192">
        <v>5</v>
      </c>
      <c r="D192" t="s">
        <v>83</v>
      </c>
      <c r="E192">
        <v>456</v>
      </c>
      <c r="F192" t="s">
        <v>84</v>
      </c>
      <c r="G192" t="s">
        <v>85</v>
      </c>
      <c r="H192">
        <v>28174.773</v>
      </c>
      <c r="I192" t="s">
        <v>86</v>
      </c>
      <c r="J192">
        <v>0.000477</v>
      </c>
      <c r="K192" t="s">
        <v>87</v>
      </c>
      <c r="L192" t="s">
        <v>1114</v>
      </c>
      <c r="M192">
        <v>529.520189</v>
      </c>
      <c r="N192" t="s">
        <v>87</v>
      </c>
      <c r="O192" t="s">
        <v>1117</v>
      </c>
      <c r="P192">
        <v>0.001006</v>
      </c>
      <c r="Q192" t="s">
        <v>87</v>
      </c>
      <c r="R192" t="s">
        <v>89</v>
      </c>
      <c r="S192">
        <v>2.046745</v>
      </c>
      <c r="T192" t="s">
        <v>87</v>
      </c>
      <c r="U192" t="s">
        <v>90</v>
      </c>
      <c r="V192">
        <v>0.073399</v>
      </c>
      <c r="W192" t="s">
        <v>87</v>
      </c>
      <c r="X192" t="s">
        <v>91</v>
      </c>
      <c r="Y192">
        <v>0.313901</v>
      </c>
      <c r="Z192" t="s">
        <v>87</v>
      </c>
      <c r="AA192" t="s">
        <v>1116</v>
      </c>
      <c r="AB192">
        <v>0.405131</v>
      </c>
      <c r="AC192" t="s">
        <v>87</v>
      </c>
      <c r="AD192" t="s">
        <v>92</v>
      </c>
      <c r="AE192">
        <v>1.23175</v>
      </c>
      <c r="AF192" t="s">
        <v>87</v>
      </c>
      <c r="AG192" t="s">
        <v>93</v>
      </c>
      <c r="AH192">
        <v>1000</v>
      </c>
      <c r="AI192" t="s">
        <v>94</v>
      </c>
      <c r="AJ192">
        <v>1000000</v>
      </c>
      <c r="AK192" t="s">
        <v>95</v>
      </c>
      <c r="AL192">
        <v>10</v>
      </c>
      <c r="AM192" t="s">
        <v>96</v>
      </c>
      <c r="AN192">
        <v>5000</v>
      </c>
      <c r="AO192" t="s">
        <v>97</v>
      </c>
      <c r="AP192">
        <v>20</v>
      </c>
      <c r="AQ192" t="s">
        <v>98</v>
      </c>
      <c r="AR192">
        <v>20</v>
      </c>
      <c r="AS192" t="s">
        <v>1463</v>
      </c>
    </row>
    <row r="193" spans="1:45">
      <c r="A193">
        <v>285</v>
      </c>
      <c r="B193" t="s">
        <v>1113</v>
      </c>
      <c r="C193">
        <v>5</v>
      </c>
      <c r="D193" t="s">
        <v>83</v>
      </c>
      <c r="E193">
        <v>456</v>
      </c>
      <c r="F193" t="s">
        <v>84</v>
      </c>
      <c r="G193" t="s">
        <v>85</v>
      </c>
      <c r="H193">
        <v>56111.4394</v>
      </c>
      <c r="I193" t="s">
        <v>86</v>
      </c>
      <c r="J193">
        <v>0.000445</v>
      </c>
      <c r="K193" t="s">
        <v>87</v>
      </c>
      <c r="L193" t="s">
        <v>1114</v>
      </c>
      <c r="M193">
        <v>484.338722</v>
      </c>
      <c r="N193" t="s">
        <v>87</v>
      </c>
      <c r="O193" t="s">
        <v>1117</v>
      </c>
      <c r="P193">
        <v>0.00093</v>
      </c>
      <c r="Q193" t="s">
        <v>87</v>
      </c>
      <c r="R193" t="s">
        <v>89</v>
      </c>
      <c r="S193">
        <v>1.979307</v>
      </c>
      <c r="T193" t="s">
        <v>87</v>
      </c>
      <c r="U193" t="s">
        <v>90</v>
      </c>
      <c r="V193">
        <v>0.070022</v>
      </c>
      <c r="W193" t="s">
        <v>87</v>
      </c>
      <c r="X193" t="s">
        <v>91</v>
      </c>
      <c r="Y193">
        <v>0.200424</v>
      </c>
      <c r="Z193" t="s">
        <v>87</v>
      </c>
      <c r="AA193" t="s">
        <v>1116</v>
      </c>
      <c r="AB193">
        <v>0.217932</v>
      </c>
      <c r="AC193" t="s">
        <v>87</v>
      </c>
      <c r="AD193" t="s">
        <v>92</v>
      </c>
      <c r="AE193">
        <v>1.471624</v>
      </c>
      <c r="AF193" t="s">
        <v>87</v>
      </c>
      <c r="AG193" t="s">
        <v>93</v>
      </c>
      <c r="AH193">
        <v>1000</v>
      </c>
      <c r="AI193" t="s">
        <v>94</v>
      </c>
      <c r="AJ193">
        <v>1000000</v>
      </c>
      <c r="AK193" t="s">
        <v>95</v>
      </c>
      <c r="AL193">
        <v>10</v>
      </c>
      <c r="AM193" t="s">
        <v>96</v>
      </c>
      <c r="AN193">
        <v>5000</v>
      </c>
      <c r="AO193" t="s">
        <v>97</v>
      </c>
      <c r="AP193">
        <v>20</v>
      </c>
      <c r="AQ193" t="s">
        <v>98</v>
      </c>
      <c r="AR193">
        <v>20</v>
      </c>
      <c r="AS193" t="s">
        <v>1463</v>
      </c>
    </row>
    <row r="194" spans="1:45">
      <c r="A194">
        <v>284</v>
      </c>
      <c r="B194" t="s">
        <v>1113</v>
      </c>
      <c r="C194">
        <v>5</v>
      </c>
      <c r="D194" t="s">
        <v>83</v>
      </c>
      <c r="E194">
        <v>456</v>
      </c>
      <c r="F194" t="s">
        <v>84</v>
      </c>
      <c r="G194" t="s">
        <v>85</v>
      </c>
      <c r="H194">
        <v>106803.5462</v>
      </c>
      <c r="I194" t="s">
        <v>86</v>
      </c>
      <c r="J194">
        <v>0.000413</v>
      </c>
      <c r="K194" t="s">
        <v>87</v>
      </c>
      <c r="L194" t="s">
        <v>1114</v>
      </c>
      <c r="M194">
        <v>475.227888</v>
      </c>
      <c r="N194" t="s">
        <v>87</v>
      </c>
      <c r="O194" t="s">
        <v>1117</v>
      </c>
      <c r="P194">
        <v>0.000888</v>
      </c>
      <c r="Q194" t="s">
        <v>87</v>
      </c>
      <c r="R194" t="s">
        <v>89</v>
      </c>
      <c r="S194">
        <v>2.592395</v>
      </c>
      <c r="T194" t="s">
        <v>87</v>
      </c>
      <c r="U194" t="s">
        <v>90</v>
      </c>
      <c r="V194">
        <v>0.068644</v>
      </c>
      <c r="W194" t="s">
        <v>87</v>
      </c>
      <c r="X194" t="s">
        <v>91</v>
      </c>
      <c r="Y194">
        <v>0.153412</v>
      </c>
      <c r="Z194" t="s">
        <v>87</v>
      </c>
      <c r="AA194" t="s">
        <v>1116</v>
      </c>
      <c r="AB194">
        <v>0.441321</v>
      </c>
      <c r="AC194" t="s">
        <v>87</v>
      </c>
      <c r="AD194" t="s">
        <v>92</v>
      </c>
      <c r="AE194">
        <v>1.910493</v>
      </c>
      <c r="AF194" t="s">
        <v>87</v>
      </c>
      <c r="AG194" t="s">
        <v>93</v>
      </c>
      <c r="AH194">
        <v>1000</v>
      </c>
      <c r="AI194" t="s">
        <v>94</v>
      </c>
      <c r="AJ194">
        <v>1000000</v>
      </c>
      <c r="AK194" t="s">
        <v>95</v>
      </c>
      <c r="AL194">
        <v>10</v>
      </c>
      <c r="AM194" t="s">
        <v>96</v>
      </c>
      <c r="AN194">
        <v>5000</v>
      </c>
      <c r="AO194" t="s">
        <v>97</v>
      </c>
      <c r="AP194">
        <v>20</v>
      </c>
      <c r="AQ194" t="s">
        <v>98</v>
      </c>
      <c r="AR194">
        <v>20</v>
      </c>
      <c r="AS194" t="s">
        <v>1463</v>
      </c>
    </row>
    <row r="195" spans="1:45">
      <c r="A195">
        <v>283</v>
      </c>
      <c r="B195" t="s">
        <v>1113</v>
      </c>
      <c r="C195">
        <v>5</v>
      </c>
      <c r="D195" t="s">
        <v>83</v>
      </c>
      <c r="E195">
        <v>456</v>
      </c>
      <c r="F195" t="s">
        <v>84</v>
      </c>
      <c r="G195" t="s">
        <v>85</v>
      </c>
      <c r="H195">
        <v>195466.4324</v>
      </c>
      <c r="I195" t="s">
        <v>86</v>
      </c>
      <c r="J195">
        <v>0.000395</v>
      </c>
      <c r="K195" t="s">
        <v>87</v>
      </c>
      <c r="L195" t="s">
        <v>1114</v>
      </c>
      <c r="M195">
        <v>465.659397</v>
      </c>
      <c r="N195" t="s">
        <v>87</v>
      </c>
      <c r="O195" t="s">
        <v>1117</v>
      </c>
      <c r="P195">
        <v>0.00086</v>
      </c>
      <c r="Q195" t="s">
        <v>87</v>
      </c>
      <c r="R195" t="s">
        <v>89</v>
      </c>
      <c r="S195">
        <v>2.995065</v>
      </c>
      <c r="T195" t="s">
        <v>87</v>
      </c>
      <c r="U195" t="s">
        <v>90</v>
      </c>
      <c r="V195">
        <v>0.067285</v>
      </c>
      <c r="W195" t="s">
        <v>87</v>
      </c>
      <c r="X195" t="s">
        <v>91</v>
      </c>
      <c r="Y195">
        <v>0.111977</v>
      </c>
      <c r="Z195" t="s">
        <v>87</v>
      </c>
      <c r="AA195" t="s">
        <v>1116</v>
      </c>
      <c r="AB195">
        <v>0.134982</v>
      </c>
      <c r="AC195" t="s">
        <v>87</v>
      </c>
      <c r="AD195" t="s">
        <v>92</v>
      </c>
      <c r="AE195">
        <v>2.663041</v>
      </c>
      <c r="AF195" t="s">
        <v>87</v>
      </c>
      <c r="AG195" t="s">
        <v>93</v>
      </c>
      <c r="AH195">
        <v>1000</v>
      </c>
      <c r="AI195" t="s">
        <v>94</v>
      </c>
      <c r="AJ195">
        <v>1000000</v>
      </c>
      <c r="AK195" t="s">
        <v>95</v>
      </c>
      <c r="AL195">
        <v>10</v>
      </c>
      <c r="AM195" t="s">
        <v>96</v>
      </c>
      <c r="AN195">
        <v>5000</v>
      </c>
      <c r="AO195" t="s">
        <v>97</v>
      </c>
      <c r="AP195">
        <v>20</v>
      </c>
      <c r="AQ195" t="s">
        <v>98</v>
      </c>
      <c r="AR195">
        <v>20</v>
      </c>
      <c r="AS195" t="s">
        <v>1463</v>
      </c>
    </row>
    <row r="196" spans="1:45">
      <c r="A196">
        <v>282</v>
      </c>
      <c r="B196" t="s">
        <v>1113</v>
      </c>
      <c r="C196">
        <v>5</v>
      </c>
      <c r="D196" t="s">
        <v>83</v>
      </c>
      <c r="E196">
        <v>456</v>
      </c>
      <c r="F196" t="s">
        <v>84</v>
      </c>
      <c r="G196" t="s">
        <v>85</v>
      </c>
      <c r="H196">
        <v>345793.1838</v>
      </c>
      <c r="I196" t="s">
        <v>86</v>
      </c>
      <c r="J196">
        <v>0.000361</v>
      </c>
      <c r="K196" t="s">
        <v>87</v>
      </c>
      <c r="L196" t="s">
        <v>1114</v>
      </c>
      <c r="M196">
        <v>433.761757</v>
      </c>
      <c r="N196" t="s">
        <v>87</v>
      </c>
      <c r="O196" t="s">
        <v>1117</v>
      </c>
      <c r="P196">
        <v>0.000795</v>
      </c>
      <c r="Q196" t="s">
        <v>87</v>
      </c>
      <c r="R196" t="s">
        <v>89</v>
      </c>
      <c r="S196">
        <v>3.809097</v>
      </c>
      <c r="T196" t="s">
        <v>87</v>
      </c>
      <c r="U196" t="s">
        <v>90</v>
      </c>
      <c r="V196">
        <v>0.066352</v>
      </c>
      <c r="W196" t="s">
        <v>87</v>
      </c>
      <c r="X196" t="s">
        <v>91</v>
      </c>
      <c r="Y196">
        <v>0.079214</v>
      </c>
      <c r="Z196" t="s">
        <v>87</v>
      </c>
      <c r="AA196" t="s">
        <v>1116</v>
      </c>
      <c r="AB196">
        <v>0.094026</v>
      </c>
      <c r="AC196" t="s">
        <v>87</v>
      </c>
      <c r="AD196" t="s">
        <v>92</v>
      </c>
      <c r="AE196">
        <v>3.552961</v>
      </c>
      <c r="AF196" t="s">
        <v>87</v>
      </c>
      <c r="AG196" t="s">
        <v>93</v>
      </c>
      <c r="AH196">
        <v>1000</v>
      </c>
      <c r="AI196" t="s">
        <v>94</v>
      </c>
      <c r="AJ196">
        <v>1000000</v>
      </c>
      <c r="AK196" t="s">
        <v>95</v>
      </c>
      <c r="AL196">
        <v>10</v>
      </c>
      <c r="AM196" t="s">
        <v>96</v>
      </c>
      <c r="AN196">
        <v>5000</v>
      </c>
      <c r="AO196" t="s">
        <v>97</v>
      </c>
      <c r="AP196">
        <v>20</v>
      </c>
      <c r="AQ196" t="s">
        <v>98</v>
      </c>
      <c r="AR196">
        <v>20</v>
      </c>
      <c r="AS196" t="s">
        <v>1463</v>
      </c>
    </row>
    <row r="197" spans="1:45">
      <c r="A197">
        <v>281</v>
      </c>
      <c r="B197" t="s">
        <v>1113</v>
      </c>
      <c r="C197">
        <v>5</v>
      </c>
      <c r="D197" t="s">
        <v>83</v>
      </c>
      <c r="E197">
        <v>456</v>
      </c>
      <c r="F197" t="s">
        <v>84</v>
      </c>
      <c r="G197" t="s">
        <v>85</v>
      </c>
      <c r="H197">
        <v>595119.3882</v>
      </c>
      <c r="I197" t="s">
        <v>86</v>
      </c>
      <c r="J197">
        <v>0.000331</v>
      </c>
      <c r="K197" t="s">
        <v>87</v>
      </c>
      <c r="L197" t="s">
        <v>1114</v>
      </c>
      <c r="M197">
        <v>416.797416</v>
      </c>
      <c r="N197" t="s">
        <v>87</v>
      </c>
      <c r="O197" t="s">
        <v>1117</v>
      </c>
      <c r="P197">
        <v>0.000747</v>
      </c>
      <c r="Q197" t="s">
        <v>87</v>
      </c>
      <c r="R197" t="s">
        <v>89</v>
      </c>
      <c r="S197">
        <v>3.831065</v>
      </c>
      <c r="T197" t="s">
        <v>87</v>
      </c>
      <c r="U197" t="s">
        <v>90</v>
      </c>
      <c r="V197">
        <v>0.064805</v>
      </c>
      <c r="W197" t="s">
        <v>87</v>
      </c>
      <c r="X197" t="s">
        <v>91</v>
      </c>
      <c r="Y197">
        <v>0.048267</v>
      </c>
      <c r="Z197" t="s">
        <v>87</v>
      </c>
      <c r="AA197" t="s">
        <v>1116</v>
      </c>
      <c r="AB197">
        <v>0.050412</v>
      </c>
      <c r="AC197" t="s">
        <v>87</v>
      </c>
      <c r="AD197" t="s">
        <v>92</v>
      </c>
      <c r="AE197">
        <v>3.652456</v>
      </c>
      <c r="AF197" t="s">
        <v>87</v>
      </c>
      <c r="AG197" t="s">
        <v>93</v>
      </c>
      <c r="AH197">
        <v>1000</v>
      </c>
      <c r="AI197" t="s">
        <v>94</v>
      </c>
      <c r="AJ197">
        <v>1000000</v>
      </c>
      <c r="AK197" t="s">
        <v>95</v>
      </c>
      <c r="AL197">
        <v>10</v>
      </c>
      <c r="AM197" t="s">
        <v>96</v>
      </c>
      <c r="AN197">
        <v>5000</v>
      </c>
      <c r="AO197" t="s">
        <v>97</v>
      </c>
      <c r="AP197">
        <v>20</v>
      </c>
      <c r="AQ197" t="s">
        <v>98</v>
      </c>
      <c r="AR197">
        <v>20</v>
      </c>
      <c r="AS197" t="s">
        <v>1463</v>
      </c>
    </row>
    <row r="198" spans="1:45">
      <c r="A198">
        <v>280</v>
      </c>
      <c r="B198" t="s">
        <v>1113</v>
      </c>
      <c r="C198">
        <v>4</v>
      </c>
      <c r="D198" t="s">
        <v>83</v>
      </c>
      <c r="E198">
        <v>303</v>
      </c>
      <c r="F198" t="s">
        <v>84</v>
      </c>
      <c r="G198" t="s">
        <v>85</v>
      </c>
      <c r="H198">
        <v>8.728</v>
      </c>
      <c r="I198" t="s">
        <v>86</v>
      </c>
      <c r="J198">
        <v>0.00055</v>
      </c>
      <c r="K198" t="s">
        <v>87</v>
      </c>
      <c r="L198" t="s">
        <v>1114</v>
      </c>
      <c r="M198">
        <v>322.5583</v>
      </c>
      <c r="N198" t="s">
        <v>87</v>
      </c>
      <c r="O198" t="s">
        <v>1117</v>
      </c>
      <c r="P198">
        <v>0.000872</v>
      </c>
      <c r="Q198" t="s">
        <v>87</v>
      </c>
      <c r="R198" t="s">
        <v>89</v>
      </c>
      <c r="S198">
        <v>2.534654</v>
      </c>
      <c r="T198" t="s">
        <v>87</v>
      </c>
      <c r="U198" t="s">
        <v>90</v>
      </c>
      <c r="V198">
        <v>0.234721</v>
      </c>
      <c r="W198" t="s">
        <v>87</v>
      </c>
      <c r="X198" t="s">
        <v>91</v>
      </c>
      <c r="Y198">
        <v>0.59479</v>
      </c>
      <c r="Z198" t="s">
        <v>87</v>
      </c>
      <c r="AA198" t="s">
        <v>1116</v>
      </c>
      <c r="AB198">
        <v>0.926899</v>
      </c>
      <c r="AC198" t="s">
        <v>87</v>
      </c>
      <c r="AD198" t="s">
        <v>92</v>
      </c>
      <c r="AE198">
        <v>0.751647</v>
      </c>
      <c r="AF198" t="s">
        <v>87</v>
      </c>
      <c r="AG198" t="s">
        <v>93</v>
      </c>
      <c r="AH198">
        <v>500</v>
      </c>
      <c r="AI198" t="s">
        <v>94</v>
      </c>
      <c r="AJ198">
        <v>1000000</v>
      </c>
      <c r="AK198" t="s">
        <v>95</v>
      </c>
      <c r="AL198">
        <v>10</v>
      </c>
      <c r="AM198" t="s">
        <v>96</v>
      </c>
      <c r="AN198">
        <v>500</v>
      </c>
      <c r="AO198" t="s">
        <v>97</v>
      </c>
      <c r="AP198">
        <v>20</v>
      </c>
      <c r="AQ198" t="s">
        <v>98</v>
      </c>
      <c r="AR198">
        <v>20</v>
      </c>
      <c r="AS198" t="s">
        <v>1463</v>
      </c>
    </row>
    <row r="199" spans="1:45">
      <c r="A199">
        <v>280</v>
      </c>
      <c r="B199" t="s">
        <v>1113</v>
      </c>
      <c r="C199">
        <v>4</v>
      </c>
      <c r="D199" t="s">
        <v>83</v>
      </c>
      <c r="E199">
        <v>303</v>
      </c>
      <c r="F199" t="s">
        <v>84</v>
      </c>
      <c r="G199" t="s">
        <v>85</v>
      </c>
      <c r="H199">
        <v>8.728</v>
      </c>
      <c r="I199" t="s">
        <v>86</v>
      </c>
      <c r="J199">
        <v>0.000623</v>
      </c>
      <c r="K199" t="s">
        <v>87</v>
      </c>
      <c r="L199" t="s">
        <v>1114</v>
      </c>
      <c r="M199">
        <v>347.917</v>
      </c>
      <c r="N199" t="s">
        <v>87</v>
      </c>
      <c r="O199" t="s">
        <v>1117</v>
      </c>
      <c r="P199">
        <v>0.00097</v>
      </c>
      <c r="Q199" t="s">
        <v>87</v>
      </c>
      <c r="R199" t="s">
        <v>89</v>
      </c>
      <c r="S199">
        <v>2.421113</v>
      </c>
      <c r="T199" t="s">
        <v>87</v>
      </c>
      <c r="U199" t="s">
        <v>90</v>
      </c>
      <c r="V199">
        <v>0.124596</v>
      </c>
      <c r="W199" t="s">
        <v>87</v>
      </c>
      <c r="X199" t="s">
        <v>91</v>
      </c>
      <c r="Y199">
        <v>0.680442</v>
      </c>
      <c r="Z199" t="s">
        <v>87</v>
      </c>
      <c r="AA199" t="s">
        <v>1116</v>
      </c>
      <c r="AB199">
        <v>0.925938</v>
      </c>
      <c r="AC199" t="s">
        <v>87</v>
      </c>
      <c r="AD199" t="s">
        <v>92</v>
      </c>
      <c r="AE199">
        <v>0.662904</v>
      </c>
      <c r="AF199" t="s">
        <v>87</v>
      </c>
      <c r="AG199" t="s">
        <v>93</v>
      </c>
      <c r="AH199">
        <v>1000</v>
      </c>
      <c r="AI199" t="s">
        <v>94</v>
      </c>
      <c r="AJ199">
        <v>1000000</v>
      </c>
      <c r="AK199" t="s">
        <v>95</v>
      </c>
      <c r="AL199">
        <v>10</v>
      </c>
      <c r="AM199" t="s">
        <v>96</v>
      </c>
      <c r="AN199">
        <v>500</v>
      </c>
      <c r="AO199" t="s">
        <v>97</v>
      </c>
      <c r="AP199">
        <v>20</v>
      </c>
      <c r="AQ199" t="s">
        <v>98</v>
      </c>
      <c r="AR199">
        <v>20</v>
      </c>
      <c r="AS199" t="s">
        <v>1463</v>
      </c>
    </row>
    <row r="200" spans="1:45">
      <c r="A200">
        <v>280</v>
      </c>
      <c r="B200" t="s">
        <v>1113</v>
      </c>
      <c r="C200">
        <v>4</v>
      </c>
      <c r="D200" t="s">
        <v>83</v>
      </c>
      <c r="E200">
        <v>303</v>
      </c>
      <c r="F200" t="s">
        <v>84</v>
      </c>
      <c r="G200" t="s">
        <v>85</v>
      </c>
      <c r="H200">
        <v>8.728</v>
      </c>
      <c r="I200" t="s">
        <v>86</v>
      </c>
      <c r="J200">
        <v>0.000655</v>
      </c>
      <c r="K200" t="s">
        <v>87</v>
      </c>
      <c r="L200" t="s">
        <v>1114</v>
      </c>
      <c r="M200">
        <v>387.3497</v>
      </c>
      <c r="N200" t="s">
        <v>87</v>
      </c>
      <c r="O200" t="s">
        <v>1117</v>
      </c>
      <c r="P200">
        <v>0.001043</v>
      </c>
      <c r="Q200" t="s">
        <v>87</v>
      </c>
      <c r="R200" t="s">
        <v>89</v>
      </c>
      <c r="S200">
        <v>2.723857</v>
      </c>
      <c r="T200" t="s">
        <v>87</v>
      </c>
      <c r="U200" t="s">
        <v>90</v>
      </c>
      <c r="V200">
        <v>0.126702</v>
      </c>
      <c r="W200" t="s">
        <v>87</v>
      </c>
      <c r="X200" t="s">
        <v>91</v>
      </c>
      <c r="Y200">
        <v>1.008537</v>
      </c>
      <c r="Z200" t="s">
        <v>87</v>
      </c>
      <c r="AA200" t="s">
        <v>1116</v>
      </c>
      <c r="AB200">
        <v>0.88239</v>
      </c>
      <c r="AC200" t="s">
        <v>87</v>
      </c>
      <c r="AD200" t="s">
        <v>92</v>
      </c>
      <c r="AE200">
        <v>0.677657</v>
      </c>
      <c r="AF200" t="s">
        <v>87</v>
      </c>
      <c r="AG200" t="s">
        <v>93</v>
      </c>
      <c r="AH200">
        <v>1000</v>
      </c>
      <c r="AI200" t="s">
        <v>94</v>
      </c>
      <c r="AJ200">
        <v>1000000</v>
      </c>
      <c r="AK200" t="s">
        <v>95</v>
      </c>
      <c r="AL200">
        <v>10</v>
      </c>
      <c r="AM200" t="s">
        <v>96</v>
      </c>
      <c r="AN200">
        <v>500</v>
      </c>
      <c r="AO200" t="s">
        <v>97</v>
      </c>
      <c r="AP200">
        <v>20</v>
      </c>
      <c r="AQ200" t="s">
        <v>98</v>
      </c>
      <c r="AR200">
        <v>20</v>
      </c>
      <c r="AS200" t="s">
        <v>1463</v>
      </c>
    </row>
    <row r="201" spans="1:45">
      <c r="A201">
        <v>280</v>
      </c>
      <c r="B201" t="s">
        <v>1113</v>
      </c>
      <c r="C201">
        <v>4</v>
      </c>
      <c r="D201" t="s">
        <v>83</v>
      </c>
      <c r="E201">
        <v>303</v>
      </c>
      <c r="F201" t="s">
        <v>84</v>
      </c>
      <c r="G201" t="s">
        <v>85</v>
      </c>
      <c r="H201">
        <v>8.728</v>
      </c>
      <c r="I201" t="s">
        <v>86</v>
      </c>
      <c r="J201">
        <v>0.000658</v>
      </c>
      <c r="K201" t="s">
        <v>87</v>
      </c>
      <c r="L201" t="s">
        <v>1114</v>
      </c>
      <c r="M201">
        <v>362.3917</v>
      </c>
      <c r="N201" t="s">
        <v>87</v>
      </c>
      <c r="O201" t="s">
        <v>1117</v>
      </c>
      <c r="P201">
        <v>0.001021</v>
      </c>
      <c r="Q201" t="s">
        <v>87</v>
      </c>
      <c r="R201" t="s">
        <v>89</v>
      </c>
      <c r="S201">
        <v>2.656733</v>
      </c>
      <c r="T201" t="s">
        <v>87</v>
      </c>
      <c r="U201" t="s">
        <v>90</v>
      </c>
      <c r="V201">
        <v>0.12416</v>
      </c>
      <c r="W201" t="s">
        <v>87</v>
      </c>
      <c r="X201" t="s">
        <v>91</v>
      </c>
      <c r="Y201">
        <v>0.970943</v>
      </c>
      <c r="Z201" t="s">
        <v>87</v>
      </c>
      <c r="AA201" t="s">
        <v>1116</v>
      </c>
      <c r="AB201">
        <v>0.869996</v>
      </c>
      <c r="AC201" t="s">
        <v>87</v>
      </c>
      <c r="AD201" t="s">
        <v>92</v>
      </c>
      <c r="AE201">
        <v>0.663979</v>
      </c>
      <c r="AF201" t="s">
        <v>87</v>
      </c>
      <c r="AG201" t="s">
        <v>93</v>
      </c>
      <c r="AH201">
        <v>1000</v>
      </c>
      <c r="AI201" t="s">
        <v>94</v>
      </c>
      <c r="AJ201">
        <v>1000000</v>
      </c>
      <c r="AK201" t="s">
        <v>95</v>
      </c>
      <c r="AL201">
        <v>10</v>
      </c>
      <c r="AM201" t="s">
        <v>96</v>
      </c>
      <c r="AN201">
        <v>500</v>
      </c>
      <c r="AO201" t="s">
        <v>97</v>
      </c>
      <c r="AP201">
        <v>20</v>
      </c>
      <c r="AQ201" t="s">
        <v>98</v>
      </c>
      <c r="AR201">
        <v>20</v>
      </c>
      <c r="AS201" t="s">
        <v>1463</v>
      </c>
    </row>
    <row r="202" spans="1:45">
      <c r="A202">
        <v>280</v>
      </c>
      <c r="B202" t="s">
        <v>1113</v>
      </c>
      <c r="C202">
        <v>4</v>
      </c>
      <c r="D202" t="s">
        <v>83</v>
      </c>
      <c r="E202">
        <v>303</v>
      </c>
      <c r="F202" t="s">
        <v>84</v>
      </c>
      <c r="G202" t="s">
        <v>85</v>
      </c>
      <c r="H202">
        <v>8.728</v>
      </c>
      <c r="I202" t="s">
        <v>86</v>
      </c>
      <c r="J202">
        <v>0.00062</v>
      </c>
      <c r="K202" t="s">
        <v>87</v>
      </c>
      <c r="L202" t="s">
        <v>1114</v>
      </c>
      <c r="M202">
        <v>364.9641</v>
      </c>
      <c r="N202" t="s">
        <v>87</v>
      </c>
      <c r="O202" t="s">
        <v>1117</v>
      </c>
      <c r="P202">
        <v>0.000985</v>
      </c>
      <c r="Q202" t="s">
        <v>87</v>
      </c>
      <c r="R202" t="s">
        <v>89</v>
      </c>
      <c r="S202">
        <v>2.37065</v>
      </c>
      <c r="T202" t="s">
        <v>87</v>
      </c>
      <c r="U202" t="s">
        <v>90</v>
      </c>
      <c r="V202">
        <v>0.124125</v>
      </c>
      <c r="W202" t="s">
        <v>87</v>
      </c>
      <c r="X202" t="s">
        <v>91</v>
      </c>
      <c r="Y202">
        <v>0.663604</v>
      </c>
      <c r="Z202" t="s">
        <v>87</v>
      </c>
      <c r="AA202" t="s">
        <v>1116</v>
      </c>
      <c r="AB202">
        <v>0.894218</v>
      </c>
      <c r="AC202" t="s">
        <v>87</v>
      </c>
      <c r="AD202" t="s">
        <v>92</v>
      </c>
      <c r="AE202">
        <v>0.661995</v>
      </c>
      <c r="AF202" t="s">
        <v>87</v>
      </c>
      <c r="AG202" t="s">
        <v>93</v>
      </c>
      <c r="AH202">
        <v>1000</v>
      </c>
      <c r="AI202" t="s">
        <v>94</v>
      </c>
      <c r="AJ202">
        <v>1000000</v>
      </c>
      <c r="AK202" t="s">
        <v>95</v>
      </c>
      <c r="AL202">
        <v>10</v>
      </c>
      <c r="AM202" t="s">
        <v>96</v>
      </c>
      <c r="AN202">
        <v>500</v>
      </c>
      <c r="AO202" t="s">
        <v>97</v>
      </c>
      <c r="AP202">
        <v>20</v>
      </c>
      <c r="AQ202" t="s">
        <v>98</v>
      </c>
      <c r="AR202">
        <v>20</v>
      </c>
      <c r="AS202" t="s">
        <v>1463</v>
      </c>
    </row>
    <row r="203" spans="1:45">
      <c r="A203">
        <v>280</v>
      </c>
      <c r="B203" t="s">
        <v>1113</v>
      </c>
      <c r="C203">
        <v>4</v>
      </c>
      <c r="D203" t="s">
        <v>83</v>
      </c>
      <c r="E203">
        <v>303</v>
      </c>
      <c r="F203" t="s">
        <v>84</v>
      </c>
      <c r="G203" t="s">
        <v>85</v>
      </c>
      <c r="H203">
        <v>26.108</v>
      </c>
      <c r="I203" t="s">
        <v>86</v>
      </c>
      <c r="J203">
        <v>0.00067</v>
      </c>
      <c r="K203" t="s">
        <v>87</v>
      </c>
      <c r="L203" t="s">
        <v>1114</v>
      </c>
      <c r="M203">
        <v>390.6445</v>
      </c>
      <c r="N203" t="s">
        <v>87</v>
      </c>
      <c r="O203" t="s">
        <v>1117</v>
      </c>
      <c r="P203">
        <v>0.00106</v>
      </c>
      <c r="Q203" t="s">
        <v>87</v>
      </c>
      <c r="R203" t="s">
        <v>89</v>
      </c>
      <c r="S203">
        <v>2.761926</v>
      </c>
      <c r="T203" t="s">
        <v>87</v>
      </c>
      <c r="U203" t="s">
        <v>90</v>
      </c>
      <c r="V203">
        <v>0.128384</v>
      </c>
      <c r="W203" t="s">
        <v>87</v>
      </c>
      <c r="X203" t="s">
        <v>91</v>
      </c>
      <c r="Y203">
        <v>0.968205</v>
      </c>
      <c r="Z203" t="s">
        <v>87</v>
      </c>
      <c r="AA203" t="s">
        <v>1116</v>
      </c>
      <c r="AB203">
        <v>0.972938</v>
      </c>
      <c r="AC203" t="s">
        <v>87</v>
      </c>
      <c r="AD203" t="s">
        <v>92</v>
      </c>
      <c r="AE203">
        <v>0.664518</v>
      </c>
      <c r="AF203" t="s">
        <v>87</v>
      </c>
      <c r="AG203" t="s">
        <v>93</v>
      </c>
      <c r="AH203">
        <v>1000</v>
      </c>
      <c r="AI203" t="s">
        <v>94</v>
      </c>
      <c r="AJ203">
        <v>1000000</v>
      </c>
      <c r="AK203" t="s">
        <v>95</v>
      </c>
      <c r="AL203">
        <v>10</v>
      </c>
      <c r="AM203" t="s">
        <v>96</v>
      </c>
      <c r="AN203">
        <v>500</v>
      </c>
      <c r="AO203" t="s">
        <v>97</v>
      </c>
      <c r="AP203">
        <v>20</v>
      </c>
      <c r="AQ203" t="s">
        <v>98</v>
      </c>
      <c r="AR203">
        <v>20</v>
      </c>
      <c r="AS203" t="s">
        <v>1463</v>
      </c>
    </row>
    <row r="204" spans="1:45">
      <c r="A204">
        <v>280</v>
      </c>
      <c r="B204" t="s">
        <v>1113</v>
      </c>
      <c r="C204">
        <v>4</v>
      </c>
      <c r="D204" t="s">
        <v>83</v>
      </c>
      <c r="E204">
        <v>526</v>
      </c>
      <c r="F204" t="s">
        <v>84</v>
      </c>
      <c r="G204" t="s">
        <v>85</v>
      </c>
      <c r="H204">
        <v>8.728</v>
      </c>
      <c r="I204" t="s">
        <v>86</v>
      </c>
      <c r="J204">
        <v>0.000629</v>
      </c>
      <c r="K204" t="s">
        <v>87</v>
      </c>
      <c r="L204" t="s">
        <v>1114</v>
      </c>
      <c r="M204">
        <v>433.4956</v>
      </c>
      <c r="N204" t="s">
        <v>87</v>
      </c>
      <c r="O204" t="s">
        <v>1117</v>
      </c>
      <c r="P204">
        <v>0.001063</v>
      </c>
      <c r="Q204" t="s">
        <v>87</v>
      </c>
      <c r="R204" t="s">
        <v>89</v>
      </c>
      <c r="S204">
        <v>4.32835</v>
      </c>
      <c r="T204" t="s">
        <v>87</v>
      </c>
      <c r="U204" t="s">
        <v>90</v>
      </c>
      <c r="V204">
        <v>0.140223</v>
      </c>
      <c r="W204" t="s">
        <v>87</v>
      </c>
      <c r="X204" t="s">
        <v>91</v>
      </c>
      <c r="Y204">
        <v>1.276481</v>
      </c>
      <c r="Z204" t="s">
        <v>87</v>
      </c>
      <c r="AA204" t="s">
        <v>1116</v>
      </c>
      <c r="AB204">
        <v>2.176133</v>
      </c>
      <c r="AC204" t="s">
        <v>87</v>
      </c>
      <c r="AD204" t="s">
        <v>92</v>
      </c>
      <c r="AE204">
        <v>0.677609</v>
      </c>
      <c r="AF204" t="s">
        <v>87</v>
      </c>
      <c r="AG204" t="s">
        <v>93</v>
      </c>
      <c r="AH204">
        <v>1000</v>
      </c>
      <c r="AI204" t="s">
        <v>94</v>
      </c>
      <c r="AJ204">
        <v>1000000</v>
      </c>
      <c r="AK204" t="s">
        <v>95</v>
      </c>
      <c r="AL204">
        <v>10</v>
      </c>
      <c r="AM204" t="s">
        <v>96</v>
      </c>
      <c r="AN204">
        <v>500</v>
      </c>
      <c r="AO204" t="s">
        <v>97</v>
      </c>
      <c r="AP204">
        <v>20</v>
      </c>
      <c r="AQ204" t="s">
        <v>98</v>
      </c>
      <c r="AR204">
        <v>20</v>
      </c>
      <c r="AS204" t="s">
        <v>1464</v>
      </c>
    </row>
    <row r="205" spans="1:45">
      <c r="A205">
        <v>279</v>
      </c>
      <c r="B205" t="s">
        <v>1113</v>
      </c>
      <c r="C205">
        <v>4</v>
      </c>
      <c r="D205" t="s">
        <v>83</v>
      </c>
      <c r="E205">
        <v>303</v>
      </c>
      <c r="F205" t="s">
        <v>84</v>
      </c>
      <c r="G205" t="s">
        <v>85</v>
      </c>
      <c r="H205">
        <v>8.728</v>
      </c>
      <c r="I205" t="s">
        <v>86</v>
      </c>
      <c r="J205">
        <v>0.000597</v>
      </c>
      <c r="K205" t="s">
        <v>87</v>
      </c>
      <c r="L205" t="s">
        <v>1114</v>
      </c>
      <c r="M205">
        <v>356.2535</v>
      </c>
      <c r="N205" t="s">
        <v>87</v>
      </c>
      <c r="O205" t="s">
        <v>1117</v>
      </c>
      <c r="P205">
        <v>0.000953</v>
      </c>
      <c r="Q205" t="s">
        <v>87</v>
      </c>
      <c r="R205" t="s">
        <v>89</v>
      </c>
      <c r="S205">
        <v>2.402167</v>
      </c>
      <c r="T205" t="s">
        <v>87</v>
      </c>
      <c r="U205" t="s">
        <v>90</v>
      </c>
      <c r="V205">
        <v>0.125015</v>
      </c>
      <c r="W205" t="s">
        <v>87</v>
      </c>
      <c r="X205" t="s">
        <v>91</v>
      </c>
      <c r="Y205">
        <v>0.682337</v>
      </c>
      <c r="Z205" t="s">
        <v>87</v>
      </c>
      <c r="AA205" t="s">
        <v>1116</v>
      </c>
      <c r="AB205">
        <v>0.895877</v>
      </c>
      <c r="AC205" t="s">
        <v>87</v>
      </c>
      <c r="AD205" t="s">
        <v>92</v>
      </c>
      <c r="AE205">
        <v>0.671626</v>
      </c>
      <c r="AF205" t="s">
        <v>87</v>
      </c>
      <c r="AG205" t="s">
        <v>93</v>
      </c>
      <c r="AH205">
        <v>1000</v>
      </c>
      <c r="AI205" t="s">
        <v>94</v>
      </c>
      <c r="AJ205">
        <v>1000000</v>
      </c>
      <c r="AK205" t="s">
        <v>95</v>
      </c>
      <c r="AL205">
        <v>10</v>
      </c>
      <c r="AM205" t="s">
        <v>96</v>
      </c>
      <c r="AN205">
        <v>500</v>
      </c>
      <c r="AO205" t="s">
        <v>97</v>
      </c>
      <c r="AP205">
        <v>20</v>
      </c>
      <c r="AQ205" t="s">
        <v>98</v>
      </c>
      <c r="AR205">
        <v>20</v>
      </c>
      <c r="AS205" t="s">
        <v>1463</v>
      </c>
    </row>
    <row r="206" spans="1:45">
      <c r="A206">
        <v>278</v>
      </c>
      <c r="B206" t="s">
        <v>1113</v>
      </c>
      <c r="C206">
        <v>4</v>
      </c>
      <c r="D206" t="s">
        <v>83</v>
      </c>
      <c r="E206">
        <v>303</v>
      </c>
      <c r="F206" t="s">
        <v>84</v>
      </c>
      <c r="G206" t="s">
        <v>85</v>
      </c>
      <c r="H206">
        <v>105.962</v>
      </c>
      <c r="I206" t="s">
        <v>86</v>
      </c>
      <c r="J206">
        <v>0.000763</v>
      </c>
      <c r="K206" t="s">
        <v>87</v>
      </c>
      <c r="L206" t="s">
        <v>1114</v>
      </c>
      <c r="M206">
        <v>383.1534</v>
      </c>
      <c r="N206" t="s">
        <v>87</v>
      </c>
      <c r="O206" t="s">
        <v>1117</v>
      </c>
      <c r="P206">
        <v>0.001146</v>
      </c>
      <c r="Q206" t="s">
        <v>87</v>
      </c>
      <c r="R206" t="s">
        <v>89</v>
      </c>
      <c r="S206">
        <v>3.121117</v>
      </c>
      <c r="T206" t="s">
        <v>87</v>
      </c>
      <c r="U206" t="s">
        <v>90</v>
      </c>
      <c r="V206">
        <v>0.1311</v>
      </c>
      <c r="W206" t="s">
        <v>87</v>
      </c>
      <c r="X206" t="s">
        <v>91</v>
      </c>
      <c r="Y206">
        <v>1.299756</v>
      </c>
      <c r="Z206" t="s">
        <v>87</v>
      </c>
      <c r="AA206" t="s">
        <v>1116</v>
      </c>
      <c r="AB206">
        <v>0.9896</v>
      </c>
      <c r="AC206" t="s">
        <v>87</v>
      </c>
      <c r="AD206" t="s">
        <v>92</v>
      </c>
      <c r="AE206">
        <v>0.672181</v>
      </c>
      <c r="AF206" t="s">
        <v>87</v>
      </c>
      <c r="AG206" t="s">
        <v>93</v>
      </c>
      <c r="AH206">
        <v>1000</v>
      </c>
      <c r="AI206" t="s">
        <v>94</v>
      </c>
      <c r="AJ206">
        <v>1000000</v>
      </c>
      <c r="AK206" t="s">
        <v>95</v>
      </c>
      <c r="AL206">
        <v>10</v>
      </c>
      <c r="AM206" t="s">
        <v>96</v>
      </c>
      <c r="AN206">
        <v>500</v>
      </c>
      <c r="AO206" t="s">
        <v>97</v>
      </c>
      <c r="AP206">
        <v>20</v>
      </c>
      <c r="AQ206" t="s">
        <v>98</v>
      </c>
      <c r="AR206">
        <v>20</v>
      </c>
      <c r="AS206" t="s">
        <v>1463</v>
      </c>
    </row>
    <row r="207" spans="1:45">
      <c r="A207">
        <v>278</v>
      </c>
      <c r="B207" t="s">
        <v>1113</v>
      </c>
      <c r="C207">
        <v>4</v>
      </c>
      <c r="D207" t="s">
        <v>83</v>
      </c>
      <c r="E207">
        <v>303</v>
      </c>
      <c r="F207" t="s">
        <v>84</v>
      </c>
      <c r="G207" t="s">
        <v>85</v>
      </c>
      <c r="H207">
        <v>105.962</v>
      </c>
      <c r="I207" t="s">
        <v>86</v>
      </c>
      <c r="J207">
        <v>0.000734</v>
      </c>
      <c r="K207" t="s">
        <v>87</v>
      </c>
      <c r="L207" t="s">
        <v>1114</v>
      </c>
      <c r="M207">
        <v>579.439</v>
      </c>
      <c r="N207" t="s">
        <v>87</v>
      </c>
      <c r="O207" t="s">
        <v>1117</v>
      </c>
      <c r="P207">
        <v>0.001313</v>
      </c>
      <c r="Q207" t="s">
        <v>87</v>
      </c>
      <c r="R207" t="s">
        <v>89</v>
      </c>
      <c r="S207">
        <v>3.08624</v>
      </c>
      <c r="T207" t="s">
        <v>87</v>
      </c>
      <c r="U207" t="s">
        <v>90</v>
      </c>
      <c r="V207">
        <v>0.133159</v>
      </c>
      <c r="W207" t="s">
        <v>87</v>
      </c>
      <c r="X207" t="s">
        <v>91</v>
      </c>
      <c r="Y207">
        <v>1.080356</v>
      </c>
      <c r="Z207" t="s">
        <v>87</v>
      </c>
      <c r="AA207" t="s">
        <v>1116</v>
      </c>
      <c r="AB207">
        <v>1.158819</v>
      </c>
      <c r="AC207" t="s">
        <v>87</v>
      </c>
      <c r="AD207" t="s">
        <v>92</v>
      </c>
      <c r="AE207">
        <v>0.683325</v>
      </c>
      <c r="AF207" t="s">
        <v>87</v>
      </c>
      <c r="AG207" t="s">
        <v>93</v>
      </c>
      <c r="AH207">
        <v>1000</v>
      </c>
      <c r="AI207" t="s">
        <v>94</v>
      </c>
      <c r="AJ207">
        <v>1000000</v>
      </c>
      <c r="AK207" t="s">
        <v>95</v>
      </c>
      <c r="AL207">
        <v>10</v>
      </c>
      <c r="AM207" t="s">
        <v>96</v>
      </c>
      <c r="AN207">
        <v>500</v>
      </c>
      <c r="AO207" t="s">
        <v>97</v>
      </c>
      <c r="AP207">
        <v>20</v>
      </c>
      <c r="AQ207" t="s">
        <v>98</v>
      </c>
      <c r="AR207">
        <v>20</v>
      </c>
      <c r="AS207" t="s">
        <v>1463</v>
      </c>
    </row>
    <row r="208" spans="1:45">
      <c r="A208">
        <v>278</v>
      </c>
      <c r="B208" t="s">
        <v>1113</v>
      </c>
      <c r="C208">
        <v>4</v>
      </c>
      <c r="D208" t="s">
        <v>83</v>
      </c>
      <c r="E208">
        <v>303</v>
      </c>
      <c r="F208" t="s">
        <v>84</v>
      </c>
      <c r="G208" t="s">
        <v>85</v>
      </c>
      <c r="H208">
        <v>105.962</v>
      </c>
      <c r="I208" t="s">
        <v>86</v>
      </c>
      <c r="J208">
        <v>0.000937</v>
      </c>
      <c r="K208" t="s">
        <v>87</v>
      </c>
      <c r="L208" t="s">
        <v>1114</v>
      </c>
      <c r="M208">
        <v>512.22</v>
      </c>
      <c r="N208" t="s">
        <v>87</v>
      </c>
      <c r="O208" t="s">
        <v>1117</v>
      </c>
      <c r="P208">
        <v>0.00145</v>
      </c>
      <c r="Q208" t="s">
        <v>87</v>
      </c>
      <c r="R208" t="s">
        <v>89</v>
      </c>
      <c r="S208">
        <v>4.063231</v>
      </c>
      <c r="T208" t="s">
        <v>87</v>
      </c>
      <c r="U208" t="s">
        <v>90</v>
      </c>
      <c r="V208">
        <v>0.176917</v>
      </c>
      <c r="W208" t="s">
        <v>87</v>
      </c>
      <c r="X208" t="s">
        <v>91</v>
      </c>
      <c r="Y208">
        <v>1.391058</v>
      </c>
      <c r="Z208" t="s">
        <v>87</v>
      </c>
      <c r="AA208" t="s">
        <v>1116</v>
      </c>
      <c r="AB208">
        <v>1.507917</v>
      </c>
      <c r="AC208" t="s">
        <v>87</v>
      </c>
      <c r="AD208" t="s">
        <v>92</v>
      </c>
      <c r="AE208">
        <v>0.948191</v>
      </c>
      <c r="AF208" t="s">
        <v>87</v>
      </c>
      <c r="AG208" t="s">
        <v>93</v>
      </c>
      <c r="AH208">
        <v>1000</v>
      </c>
      <c r="AI208" t="s">
        <v>94</v>
      </c>
      <c r="AJ208">
        <v>1000000</v>
      </c>
      <c r="AK208" t="s">
        <v>95</v>
      </c>
      <c r="AL208">
        <v>10</v>
      </c>
      <c r="AM208" t="s">
        <v>96</v>
      </c>
      <c r="AN208">
        <v>500</v>
      </c>
      <c r="AO208" t="s">
        <v>97</v>
      </c>
      <c r="AP208">
        <v>20</v>
      </c>
      <c r="AQ208" t="s">
        <v>98</v>
      </c>
      <c r="AR208">
        <v>20</v>
      </c>
      <c r="AS208" t="s">
        <v>1463</v>
      </c>
    </row>
    <row r="209" spans="1:45">
      <c r="A209">
        <v>277</v>
      </c>
      <c r="B209" t="s">
        <v>1113</v>
      </c>
      <c r="C209">
        <v>4</v>
      </c>
      <c r="D209" t="s">
        <v>83</v>
      </c>
      <c r="E209">
        <v>377</v>
      </c>
      <c r="F209" t="s">
        <v>84</v>
      </c>
      <c r="G209" t="s">
        <v>85</v>
      </c>
      <c r="H209">
        <v>899.832</v>
      </c>
      <c r="I209" t="s">
        <v>86</v>
      </c>
      <c r="J209">
        <v>0.001039</v>
      </c>
      <c r="K209" t="s">
        <v>87</v>
      </c>
      <c r="L209" t="s">
        <v>1114</v>
      </c>
      <c r="M209">
        <v>530.2284</v>
      </c>
      <c r="N209" t="s">
        <v>87</v>
      </c>
      <c r="O209" t="s">
        <v>1117</v>
      </c>
      <c r="P209">
        <v>0.001569</v>
      </c>
      <c r="Q209" t="s">
        <v>87</v>
      </c>
      <c r="R209" t="s">
        <v>89</v>
      </c>
      <c r="S209">
        <v>3.366604</v>
      </c>
      <c r="T209" t="s">
        <v>87</v>
      </c>
      <c r="U209" t="s">
        <v>90</v>
      </c>
      <c r="V209">
        <v>0.145334</v>
      </c>
      <c r="W209" t="s">
        <v>87</v>
      </c>
      <c r="X209" t="s">
        <v>91</v>
      </c>
      <c r="Y209">
        <v>1.030812</v>
      </c>
      <c r="Z209" t="s">
        <v>87</v>
      </c>
      <c r="AA209" t="s">
        <v>1116</v>
      </c>
      <c r="AB209">
        <v>1.466253</v>
      </c>
      <c r="AC209" t="s">
        <v>87</v>
      </c>
      <c r="AD209" t="s">
        <v>92</v>
      </c>
      <c r="AE209">
        <v>0.684355</v>
      </c>
      <c r="AF209" t="s">
        <v>87</v>
      </c>
      <c r="AG209" t="s">
        <v>93</v>
      </c>
      <c r="AH209">
        <v>1000</v>
      </c>
      <c r="AI209" t="s">
        <v>94</v>
      </c>
      <c r="AJ209">
        <v>1000000</v>
      </c>
      <c r="AK209" t="s">
        <v>95</v>
      </c>
      <c r="AL209">
        <v>10</v>
      </c>
      <c r="AM209" t="s">
        <v>96</v>
      </c>
      <c r="AN209">
        <v>500</v>
      </c>
      <c r="AO209" t="s">
        <v>97</v>
      </c>
      <c r="AP209">
        <v>20</v>
      </c>
      <c r="AQ209" t="s">
        <v>98</v>
      </c>
      <c r="AR209">
        <v>20</v>
      </c>
      <c r="AS209" t="s">
        <v>1465</v>
      </c>
    </row>
    <row r="210" spans="1:45">
      <c r="A210">
        <v>276</v>
      </c>
      <c r="B210" t="s">
        <v>1113</v>
      </c>
      <c r="C210">
        <v>4</v>
      </c>
      <c r="D210" t="s">
        <v>83</v>
      </c>
      <c r="E210">
        <v>377</v>
      </c>
      <c r="F210" t="s">
        <v>84</v>
      </c>
      <c r="G210" t="s">
        <v>85</v>
      </c>
      <c r="H210">
        <v>12417.452</v>
      </c>
      <c r="I210" t="s">
        <v>86</v>
      </c>
      <c r="J210">
        <v>0.000737</v>
      </c>
      <c r="K210" t="s">
        <v>87</v>
      </c>
      <c r="L210" t="s">
        <v>1114</v>
      </c>
      <c r="M210">
        <v>488.8367</v>
      </c>
      <c r="N210" t="s">
        <v>87</v>
      </c>
      <c r="O210" t="s">
        <v>1117</v>
      </c>
      <c r="P210">
        <v>0.001225</v>
      </c>
      <c r="Q210" t="s">
        <v>87</v>
      </c>
      <c r="R210" t="s">
        <v>89</v>
      </c>
      <c r="S210">
        <v>2.765151</v>
      </c>
      <c r="T210" t="s">
        <v>87</v>
      </c>
      <c r="U210" t="s">
        <v>90</v>
      </c>
      <c r="V210">
        <v>0.132874</v>
      </c>
      <c r="W210" t="s">
        <v>87</v>
      </c>
      <c r="X210" t="s">
        <v>91</v>
      </c>
      <c r="Y210">
        <v>0.798674</v>
      </c>
      <c r="Z210" t="s">
        <v>87</v>
      </c>
      <c r="AA210" t="s">
        <v>1116</v>
      </c>
      <c r="AB210">
        <v>1.035223</v>
      </c>
      <c r="AC210" t="s">
        <v>87</v>
      </c>
      <c r="AD210" t="s">
        <v>92</v>
      </c>
      <c r="AE210">
        <v>0.762465</v>
      </c>
      <c r="AF210" t="s">
        <v>87</v>
      </c>
      <c r="AG210" t="s">
        <v>93</v>
      </c>
      <c r="AH210">
        <v>1000</v>
      </c>
      <c r="AI210" t="s">
        <v>94</v>
      </c>
      <c r="AJ210">
        <v>1000000</v>
      </c>
      <c r="AK210" t="s">
        <v>95</v>
      </c>
      <c r="AL210">
        <v>10</v>
      </c>
      <c r="AM210" t="s">
        <v>96</v>
      </c>
      <c r="AN210">
        <v>500</v>
      </c>
      <c r="AO210" t="s">
        <v>97</v>
      </c>
      <c r="AP210">
        <v>20</v>
      </c>
      <c r="AQ210" t="s">
        <v>98</v>
      </c>
      <c r="AR210">
        <v>20</v>
      </c>
      <c r="AS210" t="s">
        <v>1465</v>
      </c>
    </row>
    <row r="211" spans="1:45">
      <c r="A211">
        <v>276</v>
      </c>
      <c r="B211" t="s">
        <v>1113</v>
      </c>
      <c r="C211">
        <v>4</v>
      </c>
      <c r="D211" t="s">
        <v>83</v>
      </c>
      <c r="E211">
        <v>377</v>
      </c>
      <c r="F211" t="s">
        <v>84</v>
      </c>
      <c r="G211" t="s">
        <v>85</v>
      </c>
      <c r="H211">
        <v>12417.452</v>
      </c>
      <c r="I211" t="s">
        <v>86</v>
      </c>
      <c r="J211">
        <v>0.000743</v>
      </c>
      <c r="K211" t="s">
        <v>87</v>
      </c>
      <c r="L211" t="s">
        <v>1114</v>
      </c>
      <c r="M211">
        <v>486.6524</v>
      </c>
      <c r="N211" t="s">
        <v>87</v>
      </c>
      <c r="O211" t="s">
        <v>1117</v>
      </c>
      <c r="P211">
        <v>0.00123</v>
      </c>
      <c r="Q211" t="s">
        <v>87</v>
      </c>
      <c r="R211" t="s">
        <v>89</v>
      </c>
      <c r="S211">
        <v>3.502226</v>
      </c>
      <c r="T211" t="s">
        <v>87</v>
      </c>
      <c r="U211" t="s">
        <v>90</v>
      </c>
      <c r="V211">
        <v>0.14109</v>
      </c>
      <c r="W211" t="s">
        <v>87</v>
      </c>
      <c r="X211" t="s">
        <v>91</v>
      </c>
      <c r="Y211">
        <v>0.918087</v>
      </c>
      <c r="Z211" t="s">
        <v>87</v>
      </c>
      <c r="AA211" t="s">
        <v>1116</v>
      </c>
      <c r="AB211">
        <v>1.09378</v>
      </c>
      <c r="AC211" t="s">
        <v>87</v>
      </c>
      <c r="AD211" t="s">
        <v>92</v>
      </c>
      <c r="AE211">
        <v>0.758301</v>
      </c>
      <c r="AF211" t="s">
        <v>87</v>
      </c>
      <c r="AG211" t="s">
        <v>93</v>
      </c>
      <c r="AH211">
        <v>1000</v>
      </c>
      <c r="AI211" t="s">
        <v>94</v>
      </c>
      <c r="AJ211">
        <v>1000000</v>
      </c>
      <c r="AK211" t="s">
        <v>95</v>
      </c>
      <c r="AL211">
        <v>10</v>
      </c>
      <c r="AM211" t="s">
        <v>96</v>
      </c>
      <c r="AN211">
        <v>500</v>
      </c>
      <c r="AO211" t="s">
        <v>97</v>
      </c>
      <c r="AP211">
        <v>20</v>
      </c>
      <c r="AQ211" t="s">
        <v>98</v>
      </c>
      <c r="AR211">
        <v>20</v>
      </c>
      <c r="AS211" t="s">
        <v>1465</v>
      </c>
    </row>
    <row r="212" spans="1:45">
      <c r="A212">
        <v>276</v>
      </c>
      <c r="B212" t="s">
        <v>1113</v>
      </c>
      <c r="C212">
        <v>4</v>
      </c>
      <c r="D212" t="s">
        <v>83</v>
      </c>
      <c r="E212">
        <v>303</v>
      </c>
      <c r="F212" t="s">
        <v>84</v>
      </c>
      <c r="G212" t="s">
        <v>85</v>
      </c>
      <c r="H212">
        <v>12417.452</v>
      </c>
      <c r="I212" t="s">
        <v>86</v>
      </c>
      <c r="J212">
        <v>0.000812</v>
      </c>
      <c r="K212" t="s">
        <v>87</v>
      </c>
      <c r="L212" t="s">
        <v>1114</v>
      </c>
      <c r="M212">
        <v>475.3948</v>
      </c>
      <c r="N212" t="s">
        <v>87</v>
      </c>
      <c r="O212" t="s">
        <v>1117</v>
      </c>
      <c r="P212">
        <v>0.001287</v>
      </c>
      <c r="Q212" t="s">
        <v>87</v>
      </c>
      <c r="R212" t="s">
        <v>89</v>
      </c>
      <c r="S212">
        <v>3.634051</v>
      </c>
      <c r="T212" t="s">
        <v>87</v>
      </c>
      <c r="U212" t="s">
        <v>90</v>
      </c>
      <c r="V212">
        <v>0.14022</v>
      </c>
      <c r="W212" t="s">
        <v>87</v>
      </c>
      <c r="X212" t="s">
        <v>91</v>
      </c>
      <c r="Y212">
        <v>0.94151</v>
      </c>
      <c r="Z212" t="s">
        <v>87</v>
      </c>
      <c r="AA212" t="s">
        <v>1116</v>
      </c>
      <c r="AB212">
        <v>0.821946</v>
      </c>
      <c r="AC212" t="s">
        <v>87</v>
      </c>
      <c r="AD212" t="s">
        <v>92</v>
      </c>
      <c r="AE212">
        <v>0.83294</v>
      </c>
      <c r="AF212" t="s">
        <v>87</v>
      </c>
      <c r="AG212" t="s">
        <v>93</v>
      </c>
      <c r="AH212">
        <v>1000</v>
      </c>
      <c r="AI212" t="s">
        <v>94</v>
      </c>
      <c r="AJ212">
        <v>1000000</v>
      </c>
      <c r="AK212" t="s">
        <v>95</v>
      </c>
      <c r="AL212">
        <v>10</v>
      </c>
      <c r="AM212" t="s">
        <v>96</v>
      </c>
      <c r="AN212">
        <v>500</v>
      </c>
      <c r="AO212" t="s">
        <v>97</v>
      </c>
      <c r="AP212">
        <v>20</v>
      </c>
      <c r="AQ212" t="s">
        <v>98</v>
      </c>
      <c r="AR212">
        <v>20</v>
      </c>
      <c r="AS212" t="s">
        <v>1463</v>
      </c>
    </row>
    <row r="213" spans="1:45">
      <c r="A213">
        <v>276</v>
      </c>
      <c r="B213" t="s">
        <v>1113</v>
      </c>
      <c r="C213">
        <v>4</v>
      </c>
      <c r="D213" t="s">
        <v>83</v>
      </c>
      <c r="E213">
        <v>303</v>
      </c>
      <c r="F213" t="s">
        <v>84</v>
      </c>
      <c r="G213" t="s">
        <v>85</v>
      </c>
      <c r="H213">
        <v>12417.452</v>
      </c>
      <c r="I213" t="s">
        <v>86</v>
      </c>
      <c r="J213">
        <v>0.002062</v>
      </c>
      <c r="K213" t="s">
        <v>87</v>
      </c>
      <c r="L213" t="s">
        <v>1114</v>
      </c>
      <c r="M213">
        <v>6083.5066</v>
      </c>
      <c r="N213" t="s">
        <v>87</v>
      </c>
      <c r="O213" t="s">
        <v>1117</v>
      </c>
      <c r="P213">
        <v>0.008146</v>
      </c>
      <c r="Q213" t="s">
        <v>87</v>
      </c>
      <c r="R213" t="s">
        <v>89</v>
      </c>
      <c r="S213">
        <v>37.545716</v>
      </c>
      <c r="T213" t="s">
        <v>87</v>
      </c>
      <c r="U213" t="s">
        <v>90</v>
      </c>
      <c r="V213">
        <v>0.88777</v>
      </c>
      <c r="W213" t="s">
        <v>87</v>
      </c>
      <c r="X213" t="s">
        <v>91</v>
      </c>
      <c r="Y213">
        <v>8.503709</v>
      </c>
      <c r="Z213" t="s">
        <v>87</v>
      </c>
      <c r="AA213" t="s">
        <v>1116</v>
      </c>
      <c r="AB213">
        <v>1.639429</v>
      </c>
      <c r="AC213" t="s">
        <v>87</v>
      </c>
      <c r="AD213" t="s">
        <v>92</v>
      </c>
      <c r="AE213">
        <v>25.679314</v>
      </c>
      <c r="AF213" t="s">
        <v>87</v>
      </c>
      <c r="AG213" t="s">
        <v>93</v>
      </c>
      <c r="AH213">
        <v>1000</v>
      </c>
      <c r="AI213" t="s">
        <v>94</v>
      </c>
      <c r="AJ213">
        <v>1000000</v>
      </c>
      <c r="AK213" t="s">
        <v>95</v>
      </c>
      <c r="AL213">
        <v>10</v>
      </c>
      <c r="AM213" t="s">
        <v>96</v>
      </c>
      <c r="AN213">
        <v>500</v>
      </c>
      <c r="AO213" t="s">
        <v>97</v>
      </c>
      <c r="AP213">
        <v>20</v>
      </c>
      <c r="AQ213" t="s">
        <v>98</v>
      </c>
      <c r="AR213">
        <v>20</v>
      </c>
      <c r="AS213" t="s">
        <v>1463</v>
      </c>
    </row>
    <row r="214" spans="1:45">
      <c r="A214">
        <v>276</v>
      </c>
      <c r="B214" t="s">
        <v>1113</v>
      </c>
      <c r="C214">
        <v>4</v>
      </c>
      <c r="D214" t="s">
        <v>83</v>
      </c>
      <c r="E214">
        <v>303</v>
      </c>
      <c r="F214" t="s">
        <v>84</v>
      </c>
      <c r="G214" t="s">
        <v>85</v>
      </c>
      <c r="H214">
        <v>12417.452</v>
      </c>
      <c r="I214" t="s">
        <v>86</v>
      </c>
      <c r="J214">
        <v>0.000677</v>
      </c>
      <c r="K214" t="s">
        <v>87</v>
      </c>
      <c r="L214" t="s">
        <v>1114</v>
      </c>
      <c r="M214">
        <v>427.1439</v>
      </c>
      <c r="N214" t="s">
        <v>87</v>
      </c>
      <c r="O214" t="s">
        <v>1117</v>
      </c>
      <c r="P214">
        <v>0.001105</v>
      </c>
      <c r="Q214" t="s">
        <v>87</v>
      </c>
      <c r="R214" t="s">
        <v>89</v>
      </c>
      <c r="S214">
        <v>2.565858</v>
      </c>
      <c r="T214" t="s">
        <v>87</v>
      </c>
      <c r="U214" t="s">
        <v>90</v>
      </c>
      <c r="V214">
        <v>0.245315</v>
      </c>
      <c r="W214" t="s">
        <v>87</v>
      </c>
      <c r="X214" t="s">
        <v>91</v>
      </c>
      <c r="Y214">
        <v>0.718351</v>
      </c>
      <c r="Z214" t="s">
        <v>87</v>
      </c>
      <c r="AA214" t="s">
        <v>1116</v>
      </c>
      <c r="AB214">
        <v>0.808394</v>
      </c>
      <c r="AC214" t="s">
        <v>87</v>
      </c>
      <c r="AD214" t="s">
        <v>92</v>
      </c>
      <c r="AE214">
        <v>0.767565</v>
      </c>
      <c r="AF214" t="s">
        <v>87</v>
      </c>
      <c r="AG214" t="s">
        <v>93</v>
      </c>
      <c r="AH214">
        <v>500</v>
      </c>
      <c r="AI214" t="s">
        <v>94</v>
      </c>
      <c r="AJ214">
        <v>1000000</v>
      </c>
      <c r="AK214" t="s">
        <v>95</v>
      </c>
      <c r="AL214">
        <v>10</v>
      </c>
      <c r="AM214" t="s">
        <v>96</v>
      </c>
      <c r="AN214">
        <v>500</v>
      </c>
      <c r="AO214" t="s">
        <v>97</v>
      </c>
      <c r="AP214">
        <v>20</v>
      </c>
      <c r="AQ214" t="s">
        <v>98</v>
      </c>
      <c r="AR214">
        <v>20</v>
      </c>
      <c r="AS214" t="s">
        <v>1463</v>
      </c>
    </row>
    <row r="215" spans="1:45">
      <c r="A215">
        <v>276</v>
      </c>
      <c r="B215" t="s">
        <v>1113</v>
      </c>
      <c r="C215">
        <v>4</v>
      </c>
      <c r="D215" t="s">
        <v>83</v>
      </c>
      <c r="E215">
        <v>894</v>
      </c>
      <c r="F215" t="s">
        <v>84</v>
      </c>
      <c r="G215" t="s">
        <v>85</v>
      </c>
      <c r="H215">
        <v>188417.268</v>
      </c>
      <c r="I215" t="s">
        <v>86</v>
      </c>
      <c r="J215">
        <v>0.000692</v>
      </c>
      <c r="K215" t="s">
        <v>87</v>
      </c>
      <c r="L215" t="s">
        <v>1114</v>
      </c>
      <c r="M215">
        <v>698.852</v>
      </c>
      <c r="N215" t="s">
        <v>87</v>
      </c>
      <c r="O215" t="s">
        <v>1117</v>
      </c>
      <c r="P215">
        <v>0.001391</v>
      </c>
      <c r="Q215" t="s">
        <v>87</v>
      </c>
      <c r="R215" t="s">
        <v>89</v>
      </c>
      <c r="S215">
        <v>4.15077</v>
      </c>
      <c r="T215" t="s">
        <v>87</v>
      </c>
      <c r="U215" t="s">
        <v>90</v>
      </c>
      <c r="V215">
        <v>1.186138</v>
      </c>
      <c r="W215" t="s">
        <v>87</v>
      </c>
      <c r="X215" t="s">
        <v>91</v>
      </c>
      <c r="Y215">
        <v>0.21695</v>
      </c>
      <c r="Z215" t="s">
        <v>87</v>
      </c>
      <c r="AA215" t="s">
        <v>1116</v>
      </c>
      <c r="AB215">
        <v>0.503197</v>
      </c>
      <c r="AC215" t="s">
        <v>87</v>
      </c>
      <c r="AD215" t="s">
        <v>92</v>
      </c>
      <c r="AE215">
        <v>2.170566</v>
      </c>
      <c r="AF215" t="s">
        <v>87</v>
      </c>
      <c r="AG215" t="s">
        <v>93</v>
      </c>
      <c r="AH215">
        <v>100</v>
      </c>
      <c r="AI215" t="s">
        <v>94</v>
      </c>
      <c r="AJ215">
        <v>1000000</v>
      </c>
      <c r="AK215" t="s">
        <v>95</v>
      </c>
      <c r="AL215">
        <v>10</v>
      </c>
      <c r="AM215" t="s">
        <v>96</v>
      </c>
      <c r="AN215">
        <v>500</v>
      </c>
      <c r="AO215" t="s">
        <v>97</v>
      </c>
      <c r="AP215">
        <v>20</v>
      </c>
      <c r="AQ215" t="s">
        <v>98</v>
      </c>
      <c r="AR215">
        <v>20</v>
      </c>
      <c r="AS215" t="s">
        <v>1466</v>
      </c>
    </row>
    <row r="216" spans="1:45">
      <c r="A216">
        <v>276</v>
      </c>
      <c r="B216" t="s">
        <v>1113</v>
      </c>
      <c r="C216">
        <v>4</v>
      </c>
      <c r="D216" t="s">
        <v>83</v>
      </c>
      <c r="E216">
        <v>898</v>
      </c>
      <c r="F216" t="s">
        <v>84</v>
      </c>
      <c r="G216" t="s">
        <v>85</v>
      </c>
      <c r="H216">
        <v>188417.268</v>
      </c>
      <c r="I216" t="s">
        <v>86</v>
      </c>
      <c r="J216">
        <v>0.000709</v>
      </c>
      <c r="K216" t="s">
        <v>87</v>
      </c>
      <c r="L216" t="s">
        <v>1114</v>
      </c>
      <c r="M216">
        <v>642.8596</v>
      </c>
      <c r="N216" t="s">
        <v>87</v>
      </c>
      <c r="O216" t="s">
        <v>1117</v>
      </c>
      <c r="P216">
        <v>0.001352</v>
      </c>
      <c r="Q216" t="s">
        <v>87</v>
      </c>
      <c r="R216" t="s">
        <v>89</v>
      </c>
      <c r="S216">
        <v>3.507126</v>
      </c>
      <c r="T216" t="s">
        <v>87</v>
      </c>
      <c r="U216" t="s">
        <v>90</v>
      </c>
      <c r="V216">
        <v>0.162322</v>
      </c>
      <c r="W216" t="s">
        <v>87</v>
      </c>
      <c r="X216" t="s">
        <v>91</v>
      </c>
      <c r="Y216">
        <v>0.466722</v>
      </c>
      <c r="Z216" t="s">
        <v>87</v>
      </c>
      <c r="AA216" t="s">
        <v>1116</v>
      </c>
      <c r="AB216">
        <v>0.507783</v>
      </c>
      <c r="AC216" t="s">
        <v>87</v>
      </c>
      <c r="AD216" t="s">
        <v>92</v>
      </c>
      <c r="AE216">
        <v>2.276666</v>
      </c>
      <c r="AF216" t="s">
        <v>87</v>
      </c>
      <c r="AG216" t="s">
        <v>93</v>
      </c>
      <c r="AH216">
        <v>1000</v>
      </c>
      <c r="AI216" t="s">
        <v>94</v>
      </c>
      <c r="AJ216">
        <v>1000000</v>
      </c>
      <c r="AK216" t="s">
        <v>95</v>
      </c>
      <c r="AL216">
        <v>10</v>
      </c>
      <c r="AM216" t="s">
        <v>96</v>
      </c>
      <c r="AN216">
        <v>500</v>
      </c>
      <c r="AO216" t="s">
        <v>97</v>
      </c>
      <c r="AP216">
        <v>20</v>
      </c>
      <c r="AQ216" t="s">
        <v>98</v>
      </c>
      <c r="AR216">
        <v>20</v>
      </c>
      <c r="AS216" t="s">
        <v>1466</v>
      </c>
    </row>
    <row r="217" spans="1:45">
      <c r="A217">
        <v>276</v>
      </c>
      <c r="B217" t="s">
        <v>1113</v>
      </c>
      <c r="C217">
        <v>4</v>
      </c>
      <c r="D217" t="s">
        <v>83</v>
      </c>
      <c r="E217">
        <v>303</v>
      </c>
      <c r="F217" t="s">
        <v>84</v>
      </c>
      <c r="G217" t="s">
        <v>85</v>
      </c>
      <c r="H217">
        <v>12417.452</v>
      </c>
      <c r="I217" t="s">
        <v>86</v>
      </c>
      <c r="J217">
        <v>0.000951</v>
      </c>
      <c r="K217" t="s">
        <v>87</v>
      </c>
      <c r="L217" t="s">
        <v>1114</v>
      </c>
      <c r="M217">
        <v>516.6426</v>
      </c>
      <c r="N217" t="s">
        <v>87</v>
      </c>
      <c r="O217" t="s">
        <v>1117</v>
      </c>
      <c r="P217">
        <v>0.001468</v>
      </c>
      <c r="Q217" t="s">
        <v>87</v>
      </c>
      <c r="R217" t="s">
        <v>89</v>
      </c>
      <c r="S217">
        <v>2.659456</v>
      </c>
      <c r="T217" t="s">
        <v>87</v>
      </c>
      <c r="U217" t="s">
        <v>90</v>
      </c>
      <c r="V217">
        <v>0.136348</v>
      </c>
      <c r="W217" t="s">
        <v>87</v>
      </c>
      <c r="X217" t="s">
        <v>91</v>
      </c>
      <c r="Y217">
        <v>0.829225</v>
      </c>
      <c r="Z217" t="s">
        <v>87</v>
      </c>
      <c r="AA217" t="s">
        <v>1116</v>
      </c>
      <c r="AB217">
        <v>0.82378</v>
      </c>
      <c r="AC217" t="s">
        <v>87</v>
      </c>
      <c r="AD217" t="s">
        <v>92</v>
      </c>
      <c r="AE217">
        <v>0.841467</v>
      </c>
      <c r="AF217" t="s">
        <v>87</v>
      </c>
      <c r="AG217" t="s">
        <v>93</v>
      </c>
      <c r="AH217">
        <v>1000</v>
      </c>
      <c r="AI217" t="s">
        <v>94</v>
      </c>
      <c r="AJ217">
        <v>1000000</v>
      </c>
      <c r="AK217" t="s">
        <v>95</v>
      </c>
      <c r="AL217">
        <v>10</v>
      </c>
      <c r="AM217" t="s">
        <v>96</v>
      </c>
      <c r="AN217">
        <v>500</v>
      </c>
      <c r="AO217" t="s">
        <v>97</v>
      </c>
      <c r="AP217">
        <v>20</v>
      </c>
      <c r="AQ217" t="s">
        <v>98</v>
      </c>
      <c r="AR217">
        <v>20</v>
      </c>
      <c r="AS217" t="s">
        <v>1463</v>
      </c>
    </row>
    <row r="218" spans="1:45">
      <c r="A218">
        <v>276</v>
      </c>
      <c r="B218" t="s">
        <v>1113</v>
      </c>
      <c r="C218">
        <v>4</v>
      </c>
      <c r="D218" t="s">
        <v>83</v>
      </c>
      <c r="E218">
        <v>526</v>
      </c>
      <c r="F218" t="s">
        <v>84</v>
      </c>
      <c r="G218" t="s">
        <v>85</v>
      </c>
      <c r="H218">
        <v>899.832</v>
      </c>
      <c r="I218" t="s">
        <v>86</v>
      </c>
      <c r="J218">
        <v>0.001389</v>
      </c>
      <c r="K218" t="s">
        <v>87</v>
      </c>
      <c r="L218" t="s">
        <v>1114</v>
      </c>
      <c r="M218">
        <v>632.698</v>
      </c>
      <c r="N218" t="s">
        <v>87</v>
      </c>
      <c r="O218" t="s">
        <v>1117</v>
      </c>
      <c r="P218">
        <v>0.002022</v>
      </c>
      <c r="Q218" t="s">
        <v>87</v>
      </c>
      <c r="R218" t="s">
        <v>89</v>
      </c>
      <c r="S218">
        <v>4.470165</v>
      </c>
      <c r="T218" t="s">
        <v>87</v>
      </c>
      <c r="U218" t="s">
        <v>90</v>
      </c>
      <c r="V218">
        <v>0.164648</v>
      </c>
      <c r="W218" t="s">
        <v>87</v>
      </c>
      <c r="X218" t="s">
        <v>91</v>
      </c>
      <c r="Y218">
        <v>1.390538</v>
      </c>
      <c r="Z218" t="s">
        <v>87</v>
      </c>
      <c r="AA218" t="s">
        <v>1116</v>
      </c>
      <c r="AB218">
        <v>2.109319</v>
      </c>
      <c r="AC218" t="s">
        <v>87</v>
      </c>
      <c r="AD218" t="s">
        <v>92</v>
      </c>
      <c r="AE218">
        <v>0.748576</v>
      </c>
      <c r="AF218" t="s">
        <v>87</v>
      </c>
      <c r="AG218" t="s">
        <v>93</v>
      </c>
      <c r="AH218">
        <v>1000</v>
      </c>
      <c r="AI218" t="s">
        <v>94</v>
      </c>
      <c r="AJ218">
        <v>1000000</v>
      </c>
      <c r="AK218" t="s">
        <v>95</v>
      </c>
      <c r="AL218">
        <v>10</v>
      </c>
      <c r="AM218" t="s">
        <v>96</v>
      </c>
      <c r="AN218">
        <v>500</v>
      </c>
      <c r="AO218" t="s">
        <v>97</v>
      </c>
      <c r="AP218">
        <v>20</v>
      </c>
      <c r="AQ218" t="s">
        <v>98</v>
      </c>
      <c r="AR218">
        <v>20</v>
      </c>
      <c r="AS218" t="s">
        <v>1464</v>
      </c>
    </row>
    <row r="219" spans="1:45">
      <c r="A219">
        <v>275</v>
      </c>
      <c r="B219" t="s">
        <v>1113</v>
      </c>
      <c r="C219">
        <v>4</v>
      </c>
      <c r="D219" t="s">
        <v>83</v>
      </c>
      <c r="E219">
        <v>514</v>
      </c>
      <c r="F219" t="s">
        <v>84</v>
      </c>
      <c r="G219" t="s">
        <v>85</v>
      </c>
      <c r="H219">
        <v>829.452</v>
      </c>
      <c r="I219" t="s">
        <v>86</v>
      </c>
      <c r="J219">
        <v>0.001425</v>
      </c>
      <c r="K219" t="s">
        <v>87</v>
      </c>
      <c r="L219" t="s">
        <v>1114</v>
      </c>
      <c r="M219">
        <v>596.8683</v>
      </c>
      <c r="N219" t="s">
        <v>87</v>
      </c>
      <c r="O219" t="s">
        <v>1117</v>
      </c>
      <c r="P219">
        <v>0.002022</v>
      </c>
      <c r="Q219" t="s">
        <v>87</v>
      </c>
      <c r="R219" t="s">
        <v>89</v>
      </c>
      <c r="S219">
        <v>4.519157</v>
      </c>
      <c r="T219" t="s">
        <v>87</v>
      </c>
      <c r="U219" t="s">
        <v>90</v>
      </c>
      <c r="V219">
        <v>0.169967</v>
      </c>
      <c r="W219" t="s">
        <v>87</v>
      </c>
      <c r="X219" t="s">
        <v>91</v>
      </c>
      <c r="Y219">
        <v>1.404583</v>
      </c>
      <c r="Z219" t="s">
        <v>87</v>
      </c>
      <c r="AA219" t="s">
        <v>1116</v>
      </c>
      <c r="AB219">
        <v>2.141024</v>
      </c>
      <c r="AC219" t="s">
        <v>87</v>
      </c>
      <c r="AD219" t="s">
        <v>92</v>
      </c>
      <c r="AE219">
        <v>0.74526</v>
      </c>
      <c r="AF219" t="s">
        <v>87</v>
      </c>
      <c r="AG219" t="s">
        <v>93</v>
      </c>
      <c r="AH219">
        <v>1000</v>
      </c>
      <c r="AI219" t="s">
        <v>94</v>
      </c>
      <c r="AJ219">
        <v>1000000</v>
      </c>
      <c r="AK219" t="s">
        <v>95</v>
      </c>
      <c r="AL219">
        <v>10</v>
      </c>
      <c r="AM219" t="s">
        <v>96</v>
      </c>
      <c r="AN219">
        <v>500</v>
      </c>
      <c r="AO219" t="s">
        <v>97</v>
      </c>
      <c r="AP219">
        <v>20</v>
      </c>
      <c r="AQ219" t="s">
        <v>98</v>
      </c>
      <c r="AR219">
        <v>20</v>
      </c>
      <c r="AS219" t="s">
        <v>1464</v>
      </c>
    </row>
    <row r="220" spans="1:45">
      <c r="A220">
        <v>275</v>
      </c>
      <c r="B220" t="s">
        <v>1113</v>
      </c>
      <c r="C220">
        <v>4</v>
      </c>
      <c r="D220" t="s">
        <v>83</v>
      </c>
      <c r="E220">
        <v>513</v>
      </c>
      <c r="F220" t="s">
        <v>84</v>
      </c>
      <c r="G220" t="s">
        <v>85</v>
      </c>
      <c r="H220">
        <v>841.39</v>
      </c>
      <c r="I220" t="s">
        <v>86</v>
      </c>
      <c r="J220">
        <v>0.000835</v>
      </c>
      <c r="K220" t="s">
        <v>87</v>
      </c>
      <c r="L220" t="s">
        <v>1114</v>
      </c>
      <c r="M220">
        <v>626.7352</v>
      </c>
      <c r="N220" t="s">
        <v>87</v>
      </c>
      <c r="O220" t="s">
        <v>1117</v>
      </c>
      <c r="P220">
        <v>0.001461</v>
      </c>
      <c r="Q220" t="s">
        <v>87</v>
      </c>
      <c r="R220" t="s">
        <v>89</v>
      </c>
      <c r="S220">
        <v>5.261774</v>
      </c>
      <c r="T220" t="s">
        <v>87</v>
      </c>
      <c r="U220" t="s">
        <v>90</v>
      </c>
      <c r="V220">
        <v>0.688518</v>
      </c>
      <c r="W220" t="s">
        <v>87</v>
      </c>
      <c r="X220" t="s">
        <v>91</v>
      </c>
      <c r="Y220">
        <v>1.265003</v>
      </c>
      <c r="Z220" t="s">
        <v>87</v>
      </c>
      <c r="AA220" t="s">
        <v>1116</v>
      </c>
      <c r="AB220">
        <v>2.406874</v>
      </c>
      <c r="AC220" t="s">
        <v>87</v>
      </c>
      <c r="AD220" t="s">
        <v>92</v>
      </c>
      <c r="AE220">
        <v>0.834371</v>
      </c>
      <c r="AF220" t="s">
        <v>87</v>
      </c>
      <c r="AG220" t="s">
        <v>93</v>
      </c>
      <c r="AH220">
        <v>200</v>
      </c>
      <c r="AI220" t="s">
        <v>94</v>
      </c>
      <c r="AJ220">
        <v>1000000</v>
      </c>
      <c r="AK220" t="s">
        <v>95</v>
      </c>
      <c r="AL220">
        <v>10</v>
      </c>
      <c r="AM220" t="s">
        <v>96</v>
      </c>
      <c r="AN220">
        <v>500</v>
      </c>
      <c r="AO220" t="s">
        <v>97</v>
      </c>
      <c r="AP220">
        <v>20</v>
      </c>
      <c r="AQ220" t="s">
        <v>98</v>
      </c>
      <c r="AR220">
        <v>20</v>
      </c>
      <c r="AS220" t="s">
        <v>1464</v>
      </c>
    </row>
    <row r="221" spans="1:45">
      <c r="A221">
        <v>274</v>
      </c>
      <c r="B221" t="s">
        <v>1113</v>
      </c>
      <c r="C221">
        <v>4</v>
      </c>
      <c r="D221" t="s">
        <v>83</v>
      </c>
      <c r="E221">
        <v>513</v>
      </c>
      <c r="F221" t="s">
        <v>84</v>
      </c>
      <c r="G221" t="s">
        <v>85</v>
      </c>
      <c r="H221">
        <v>336808.074</v>
      </c>
      <c r="I221" t="s">
        <v>86</v>
      </c>
      <c r="J221">
        <v>0.000564</v>
      </c>
      <c r="K221" t="s">
        <v>87</v>
      </c>
      <c r="L221" t="s">
        <v>1114</v>
      </c>
      <c r="M221">
        <v>410.8829</v>
      </c>
      <c r="N221" t="s">
        <v>87</v>
      </c>
      <c r="O221" t="s">
        <v>1117</v>
      </c>
      <c r="P221">
        <v>0.000975</v>
      </c>
      <c r="Q221" t="s">
        <v>87</v>
      </c>
      <c r="R221" t="s">
        <v>89</v>
      </c>
      <c r="S221">
        <v>4.42535</v>
      </c>
      <c r="T221" t="s">
        <v>87</v>
      </c>
      <c r="U221" t="s">
        <v>90</v>
      </c>
      <c r="V221">
        <v>0.631375</v>
      </c>
      <c r="W221" t="s">
        <v>87</v>
      </c>
      <c r="X221" t="s">
        <v>91</v>
      </c>
      <c r="Y221">
        <v>0.20076</v>
      </c>
      <c r="Z221" t="s">
        <v>87</v>
      </c>
      <c r="AA221" t="s">
        <v>1116</v>
      </c>
      <c r="AB221">
        <v>0.17351</v>
      </c>
      <c r="AC221" t="s">
        <v>87</v>
      </c>
      <c r="AD221" t="s">
        <v>92</v>
      </c>
      <c r="AE221">
        <v>3.370653</v>
      </c>
      <c r="AF221" t="s">
        <v>87</v>
      </c>
      <c r="AG221" t="s">
        <v>93</v>
      </c>
      <c r="AH221">
        <v>200</v>
      </c>
      <c r="AI221" t="s">
        <v>94</v>
      </c>
      <c r="AJ221">
        <v>1000000</v>
      </c>
      <c r="AK221" t="s">
        <v>95</v>
      </c>
      <c r="AL221">
        <v>10</v>
      </c>
      <c r="AM221" t="s">
        <v>96</v>
      </c>
      <c r="AN221">
        <v>500</v>
      </c>
      <c r="AO221" t="s">
        <v>97</v>
      </c>
      <c r="AP221">
        <v>20</v>
      </c>
      <c r="AQ221" t="s">
        <v>98</v>
      </c>
      <c r="AR221">
        <v>20</v>
      </c>
      <c r="AS221" t="s">
        <v>1464</v>
      </c>
    </row>
    <row r="222" spans="1:45">
      <c r="A222">
        <v>273</v>
      </c>
      <c r="B222" t="s">
        <v>1113</v>
      </c>
      <c r="C222">
        <v>4</v>
      </c>
      <c r="D222" t="s">
        <v>83</v>
      </c>
      <c r="E222">
        <v>514</v>
      </c>
      <c r="F222" t="s">
        <v>84</v>
      </c>
      <c r="G222" t="s">
        <v>85</v>
      </c>
      <c r="H222">
        <v>336808.074</v>
      </c>
      <c r="I222" t="s">
        <v>86</v>
      </c>
      <c r="J222">
        <v>0.000579</v>
      </c>
      <c r="K222" t="s">
        <v>87</v>
      </c>
      <c r="L222" t="s">
        <v>1114</v>
      </c>
      <c r="M222">
        <v>401.4494</v>
      </c>
      <c r="N222" t="s">
        <v>87</v>
      </c>
      <c r="O222" t="s">
        <v>1117</v>
      </c>
      <c r="P222">
        <v>0.000981</v>
      </c>
      <c r="Q222" t="s">
        <v>87</v>
      </c>
      <c r="R222" t="s">
        <v>89</v>
      </c>
      <c r="S222">
        <v>3.70216</v>
      </c>
      <c r="T222" t="s">
        <v>87</v>
      </c>
      <c r="U222" t="s">
        <v>90</v>
      </c>
      <c r="V222">
        <v>0.136377</v>
      </c>
      <c r="W222" t="s">
        <v>87</v>
      </c>
      <c r="X222" t="s">
        <v>91</v>
      </c>
      <c r="Y222">
        <v>0.256683</v>
      </c>
      <c r="Z222" t="s">
        <v>87</v>
      </c>
      <c r="AA222" t="s">
        <v>1116</v>
      </c>
      <c r="AB222">
        <v>0.163286</v>
      </c>
      <c r="AC222" t="s">
        <v>87</v>
      </c>
      <c r="AD222" t="s">
        <v>92</v>
      </c>
      <c r="AE222">
        <v>3.094987</v>
      </c>
      <c r="AF222" t="s">
        <v>87</v>
      </c>
      <c r="AG222" t="s">
        <v>93</v>
      </c>
      <c r="AH222">
        <v>1000</v>
      </c>
      <c r="AI222" t="s">
        <v>94</v>
      </c>
      <c r="AJ222">
        <v>1000000</v>
      </c>
      <c r="AK222" t="s">
        <v>95</v>
      </c>
      <c r="AL222">
        <v>10</v>
      </c>
      <c r="AM222" t="s">
        <v>96</v>
      </c>
      <c r="AN222">
        <v>500</v>
      </c>
      <c r="AO222" t="s">
        <v>97</v>
      </c>
      <c r="AP222">
        <v>20</v>
      </c>
      <c r="AQ222" t="s">
        <v>98</v>
      </c>
      <c r="AR222">
        <v>20</v>
      </c>
      <c r="AS222" t="s">
        <v>1464</v>
      </c>
    </row>
    <row r="223" spans="1:45">
      <c r="A223">
        <v>272</v>
      </c>
      <c r="B223" t="s">
        <v>1113</v>
      </c>
      <c r="C223">
        <v>4</v>
      </c>
      <c r="D223" t="s">
        <v>83</v>
      </c>
      <c r="E223">
        <v>370</v>
      </c>
      <c r="F223" t="s">
        <v>84</v>
      </c>
      <c r="G223" t="s">
        <v>85</v>
      </c>
      <c r="H223">
        <v>99826.496</v>
      </c>
      <c r="I223" t="s">
        <v>86</v>
      </c>
      <c r="J223">
        <v>0.000731</v>
      </c>
      <c r="K223" t="s">
        <v>87</v>
      </c>
      <c r="L223" t="s">
        <v>1114</v>
      </c>
      <c r="M223">
        <v>421.2656</v>
      </c>
      <c r="N223" t="s">
        <v>87</v>
      </c>
      <c r="O223" t="s">
        <v>1117</v>
      </c>
      <c r="P223">
        <v>0.001153</v>
      </c>
      <c r="Q223" t="s">
        <v>87</v>
      </c>
      <c r="R223" t="s">
        <v>89</v>
      </c>
      <c r="S223">
        <v>2.65902</v>
      </c>
      <c r="T223" t="s">
        <v>87</v>
      </c>
      <c r="U223" t="s">
        <v>90</v>
      </c>
      <c r="V223">
        <v>0.132449</v>
      </c>
      <c r="W223" t="s">
        <v>87</v>
      </c>
      <c r="X223" t="s">
        <v>91</v>
      </c>
      <c r="Y223">
        <v>0.504431</v>
      </c>
      <c r="Z223" t="s">
        <v>87</v>
      </c>
      <c r="AA223" t="s">
        <v>1116</v>
      </c>
      <c r="AB223">
        <v>0.529819</v>
      </c>
      <c r="AC223" t="s">
        <v>87</v>
      </c>
      <c r="AD223" t="s">
        <v>92</v>
      </c>
      <c r="AE223">
        <v>1.45819</v>
      </c>
      <c r="AF223" t="s">
        <v>87</v>
      </c>
      <c r="AG223" t="s">
        <v>93</v>
      </c>
      <c r="AH223">
        <v>1000</v>
      </c>
      <c r="AI223" t="s">
        <v>94</v>
      </c>
      <c r="AJ223">
        <v>1000000</v>
      </c>
      <c r="AK223" t="s">
        <v>95</v>
      </c>
      <c r="AL223">
        <v>10</v>
      </c>
      <c r="AM223" t="s">
        <v>96</v>
      </c>
      <c r="AN223">
        <v>500</v>
      </c>
      <c r="AO223" t="s">
        <v>97</v>
      </c>
      <c r="AP223">
        <v>20</v>
      </c>
      <c r="AQ223" t="s">
        <v>98</v>
      </c>
      <c r="AR223">
        <v>20</v>
      </c>
      <c r="AS223" t="s">
        <v>1465</v>
      </c>
    </row>
    <row r="224" spans="1:45">
      <c r="A224">
        <v>271</v>
      </c>
      <c r="B224" t="s">
        <v>1113</v>
      </c>
      <c r="C224">
        <v>4</v>
      </c>
      <c r="D224" t="s">
        <v>83</v>
      </c>
      <c r="E224">
        <v>298</v>
      </c>
      <c r="F224" t="s">
        <v>84</v>
      </c>
      <c r="G224" t="s">
        <v>85</v>
      </c>
      <c r="H224">
        <v>25278.402</v>
      </c>
      <c r="I224" t="s">
        <v>86</v>
      </c>
      <c r="J224">
        <v>0.000824</v>
      </c>
      <c r="K224" t="s">
        <v>87</v>
      </c>
      <c r="L224" t="s">
        <v>1114</v>
      </c>
      <c r="M224">
        <v>432.0548</v>
      </c>
      <c r="N224" t="s">
        <v>87</v>
      </c>
      <c r="O224" t="s">
        <v>1117</v>
      </c>
      <c r="P224">
        <v>0.001256</v>
      </c>
      <c r="Q224" t="s">
        <v>87</v>
      </c>
      <c r="R224" t="s">
        <v>89</v>
      </c>
      <c r="S224">
        <v>2.547691</v>
      </c>
      <c r="T224" t="s">
        <v>87</v>
      </c>
      <c r="U224" t="s">
        <v>90</v>
      </c>
      <c r="V224">
        <v>0.132204</v>
      </c>
      <c r="W224" t="s">
        <v>87</v>
      </c>
      <c r="X224" t="s">
        <v>91</v>
      </c>
      <c r="Y224">
        <v>0.716185</v>
      </c>
      <c r="Z224" t="s">
        <v>87</v>
      </c>
      <c r="AA224" t="s">
        <v>1116</v>
      </c>
      <c r="AB224">
        <v>0.758229</v>
      </c>
      <c r="AC224" t="s">
        <v>87</v>
      </c>
      <c r="AD224" t="s">
        <v>92</v>
      </c>
      <c r="AE224">
        <v>0.91475</v>
      </c>
      <c r="AF224" t="s">
        <v>87</v>
      </c>
      <c r="AG224" t="s">
        <v>93</v>
      </c>
      <c r="AH224">
        <v>1000</v>
      </c>
      <c r="AI224" t="s">
        <v>94</v>
      </c>
      <c r="AJ224">
        <v>1000000</v>
      </c>
      <c r="AK224" t="s">
        <v>95</v>
      </c>
      <c r="AL224">
        <v>10</v>
      </c>
      <c r="AM224" t="s">
        <v>96</v>
      </c>
      <c r="AN224">
        <v>500</v>
      </c>
      <c r="AO224" t="s">
        <v>97</v>
      </c>
      <c r="AP224">
        <v>20</v>
      </c>
      <c r="AQ224" t="s">
        <v>98</v>
      </c>
      <c r="AR224">
        <v>20</v>
      </c>
      <c r="AS224" t="s">
        <v>1463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77"/>
  <sheetViews>
    <sheetView workbookViewId="0">
      <selection activeCell="L32" sqref="L32"/>
    </sheetView>
  </sheetViews>
  <sheetFormatPr defaultColWidth="9" defaultRowHeight="13.5"/>
  <sheetData>
    <row r="1" spans="1:45">
      <c r="A1">
        <v>567</v>
      </c>
      <c r="B1" t="s">
        <v>1113</v>
      </c>
      <c r="C1">
        <v>0</v>
      </c>
      <c r="D1" t="s">
        <v>83</v>
      </c>
      <c r="E1">
        <v>256</v>
      </c>
      <c r="F1" t="s">
        <v>84</v>
      </c>
      <c r="G1" t="s">
        <v>85</v>
      </c>
      <c r="H1">
        <v>27348.321</v>
      </c>
      <c r="I1" t="s">
        <v>86</v>
      </c>
      <c r="J1">
        <v>0.000419</v>
      </c>
      <c r="K1" t="s">
        <v>87</v>
      </c>
      <c r="L1" t="s">
        <v>1114</v>
      </c>
      <c r="M1">
        <v>56.30262</v>
      </c>
      <c r="N1" t="s">
        <v>87</v>
      </c>
      <c r="O1" t="s">
        <v>1115</v>
      </c>
      <c r="P1">
        <v>0.000475</v>
      </c>
      <c r="Q1" t="s">
        <v>87</v>
      </c>
      <c r="R1" t="s">
        <v>89</v>
      </c>
      <c r="S1">
        <v>11.266989</v>
      </c>
      <c r="T1" t="s">
        <v>87</v>
      </c>
      <c r="U1" t="s">
        <v>90</v>
      </c>
      <c r="V1">
        <v>0</v>
      </c>
      <c r="W1" t="s">
        <v>87</v>
      </c>
      <c r="X1" t="s">
        <v>91</v>
      </c>
      <c r="Y1">
        <v>0</v>
      </c>
      <c r="Z1" t="s">
        <v>87</v>
      </c>
      <c r="AA1" t="s">
        <v>1116</v>
      </c>
      <c r="AB1">
        <v>0</v>
      </c>
      <c r="AC1" t="s">
        <v>87</v>
      </c>
      <c r="AD1" t="s">
        <v>92</v>
      </c>
      <c r="AE1">
        <v>0</v>
      </c>
      <c r="AF1" t="s">
        <v>87</v>
      </c>
      <c r="AG1" t="s">
        <v>1467</v>
      </c>
      <c r="AH1" t="s">
        <v>93</v>
      </c>
      <c r="AI1">
        <v>1000</v>
      </c>
      <c r="AJ1" t="s">
        <v>94</v>
      </c>
      <c r="AK1">
        <v>1000000</v>
      </c>
      <c r="AL1" t="s">
        <v>95</v>
      </c>
      <c r="AM1">
        <v>20</v>
      </c>
      <c r="AN1" t="s">
        <v>96</v>
      </c>
      <c r="AO1">
        <v>10000</v>
      </c>
      <c r="AP1" t="s">
        <v>97</v>
      </c>
      <c r="AQ1">
        <v>80</v>
      </c>
      <c r="AR1" t="s">
        <v>98</v>
      </c>
      <c r="AS1">
        <v>100</v>
      </c>
    </row>
    <row r="2" spans="1:45">
      <c r="A2">
        <v>566</v>
      </c>
      <c r="B2" t="s">
        <v>1113</v>
      </c>
      <c r="C2">
        <v>0</v>
      </c>
      <c r="D2" t="s">
        <v>83</v>
      </c>
      <c r="E2">
        <v>256</v>
      </c>
      <c r="F2" t="s">
        <v>84</v>
      </c>
      <c r="G2" t="s">
        <v>85</v>
      </c>
      <c r="H2">
        <v>26913.654</v>
      </c>
      <c r="I2" t="s">
        <v>86</v>
      </c>
      <c r="J2">
        <v>0.000427</v>
      </c>
      <c r="K2" t="s">
        <v>87</v>
      </c>
      <c r="L2" t="s">
        <v>1114</v>
      </c>
      <c r="M2">
        <v>57.175179</v>
      </c>
      <c r="N2" t="s">
        <v>87</v>
      </c>
      <c r="O2" t="s">
        <v>1115</v>
      </c>
      <c r="P2">
        <v>0.000484</v>
      </c>
      <c r="Q2" t="s">
        <v>87</v>
      </c>
      <c r="R2" t="s">
        <v>89</v>
      </c>
      <c r="S2">
        <v>11.618418</v>
      </c>
      <c r="T2" t="s">
        <v>87</v>
      </c>
      <c r="U2" t="s">
        <v>90</v>
      </c>
      <c r="V2">
        <v>0</v>
      </c>
      <c r="W2" t="s">
        <v>87</v>
      </c>
      <c r="X2" t="s">
        <v>91</v>
      </c>
      <c r="Y2">
        <v>0</v>
      </c>
      <c r="Z2" t="s">
        <v>87</v>
      </c>
      <c r="AA2" t="s">
        <v>1116</v>
      </c>
      <c r="AB2">
        <v>0</v>
      </c>
      <c r="AC2" t="s">
        <v>87</v>
      </c>
      <c r="AD2" t="s">
        <v>92</v>
      </c>
      <c r="AE2">
        <v>0</v>
      </c>
      <c r="AF2" t="s">
        <v>87</v>
      </c>
      <c r="AG2" t="s">
        <v>1467</v>
      </c>
      <c r="AH2" t="s">
        <v>93</v>
      </c>
      <c r="AI2">
        <v>1000</v>
      </c>
      <c r="AJ2" t="s">
        <v>94</v>
      </c>
      <c r="AK2">
        <v>1000000</v>
      </c>
      <c r="AL2" t="s">
        <v>95</v>
      </c>
      <c r="AM2">
        <v>20</v>
      </c>
      <c r="AN2" t="s">
        <v>96</v>
      </c>
      <c r="AO2">
        <v>500</v>
      </c>
      <c r="AP2" t="s">
        <v>97</v>
      </c>
      <c r="AQ2">
        <v>80</v>
      </c>
      <c r="AR2" t="s">
        <v>98</v>
      </c>
      <c r="AS2">
        <v>100</v>
      </c>
    </row>
    <row r="3" spans="1:45">
      <c r="A3">
        <v>565</v>
      </c>
      <c r="B3" t="s">
        <v>1113</v>
      </c>
      <c r="C3">
        <v>0</v>
      </c>
      <c r="D3" t="s">
        <v>83</v>
      </c>
      <c r="E3">
        <v>92</v>
      </c>
      <c r="F3" t="s">
        <v>84</v>
      </c>
      <c r="G3" t="s">
        <v>85</v>
      </c>
      <c r="H3">
        <v>162530.226</v>
      </c>
      <c r="I3" t="s">
        <v>86</v>
      </c>
      <c r="J3">
        <v>0.000162</v>
      </c>
      <c r="K3" t="s">
        <v>87</v>
      </c>
      <c r="L3" t="s">
        <v>1114</v>
      </c>
      <c r="M3">
        <v>11.564712</v>
      </c>
      <c r="N3" t="s">
        <v>87</v>
      </c>
      <c r="O3" t="s">
        <v>1115</v>
      </c>
      <c r="P3">
        <v>0.000174</v>
      </c>
      <c r="Q3" t="s">
        <v>87</v>
      </c>
      <c r="R3" t="s">
        <v>89</v>
      </c>
      <c r="S3">
        <v>2.817476</v>
      </c>
      <c r="T3" t="s">
        <v>87</v>
      </c>
      <c r="U3" t="s">
        <v>90</v>
      </c>
      <c r="V3">
        <v>0</v>
      </c>
      <c r="W3" t="s">
        <v>87</v>
      </c>
      <c r="X3" t="s">
        <v>91</v>
      </c>
      <c r="Y3">
        <v>0</v>
      </c>
      <c r="Z3" t="s">
        <v>87</v>
      </c>
      <c r="AA3" t="s">
        <v>1116</v>
      </c>
      <c r="AB3">
        <v>0</v>
      </c>
      <c r="AC3" t="s">
        <v>87</v>
      </c>
      <c r="AD3" t="s">
        <v>92</v>
      </c>
      <c r="AE3">
        <v>0</v>
      </c>
      <c r="AF3" t="s">
        <v>87</v>
      </c>
      <c r="AG3" t="s">
        <v>1467</v>
      </c>
      <c r="AH3" t="s">
        <v>93</v>
      </c>
      <c r="AI3">
        <v>1000</v>
      </c>
      <c r="AJ3" t="s">
        <v>94</v>
      </c>
      <c r="AK3">
        <v>1000000</v>
      </c>
      <c r="AL3" t="s">
        <v>95</v>
      </c>
      <c r="AM3">
        <v>5</v>
      </c>
      <c r="AN3" t="s">
        <v>96</v>
      </c>
      <c r="AO3">
        <v>500</v>
      </c>
      <c r="AP3" t="s">
        <v>97</v>
      </c>
      <c r="AQ3">
        <v>20</v>
      </c>
      <c r="AR3" t="s">
        <v>98</v>
      </c>
      <c r="AS3">
        <v>20</v>
      </c>
    </row>
    <row r="4" spans="1:45">
      <c r="A4">
        <v>565</v>
      </c>
      <c r="B4" t="s">
        <v>1113</v>
      </c>
      <c r="C4">
        <v>0</v>
      </c>
      <c r="D4" t="s">
        <v>83</v>
      </c>
      <c r="E4">
        <v>168</v>
      </c>
      <c r="F4" t="s">
        <v>84</v>
      </c>
      <c r="G4" t="s">
        <v>85</v>
      </c>
      <c r="H4">
        <v>28443.068</v>
      </c>
      <c r="I4" t="s">
        <v>86</v>
      </c>
      <c r="J4">
        <v>0.000218</v>
      </c>
      <c r="K4" t="s">
        <v>87</v>
      </c>
      <c r="L4" t="s">
        <v>1114</v>
      </c>
      <c r="M4">
        <v>9.642711</v>
      </c>
      <c r="N4" t="s">
        <v>87</v>
      </c>
      <c r="O4" t="s">
        <v>1115</v>
      </c>
      <c r="P4">
        <v>0.000228</v>
      </c>
      <c r="Q4" t="s">
        <v>87</v>
      </c>
      <c r="R4" t="s">
        <v>89</v>
      </c>
      <c r="S4">
        <v>3.186676</v>
      </c>
      <c r="T4" t="s">
        <v>87</v>
      </c>
      <c r="U4" t="s">
        <v>90</v>
      </c>
      <c r="V4">
        <v>0</v>
      </c>
      <c r="W4" t="s">
        <v>87</v>
      </c>
      <c r="X4" t="s">
        <v>91</v>
      </c>
      <c r="Y4">
        <v>0</v>
      </c>
      <c r="Z4" t="s">
        <v>87</v>
      </c>
      <c r="AA4" t="s">
        <v>1116</v>
      </c>
      <c r="AB4">
        <v>0</v>
      </c>
      <c r="AC4" t="s">
        <v>87</v>
      </c>
      <c r="AD4" t="s">
        <v>92</v>
      </c>
      <c r="AE4">
        <v>0</v>
      </c>
      <c r="AF4" t="s">
        <v>87</v>
      </c>
      <c r="AG4" t="s">
        <v>1467</v>
      </c>
      <c r="AH4" t="s">
        <v>93</v>
      </c>
      <c r="AI4">
        <v>1000</v>
      </c>
      <c r="AJ4" t="s">
        <v>94</v>
      </c>
      <c r="AK4">
        <v>1000000</v>
      </c>
      <c r="AL4" t="s">
        <v>95</v>
      </c>
      <c r="AM4">
        <v>10</v>
      </c>
      <c r="AN4" t="s">
        <v>96</v>
      </c>
      <c r="AO4">
        <v>500</v>
      </c>
      <c r="AP4" t="s">
        <v>97</v>
      </c>
      <c r="AQ4">
        <v>20</v>
      </c>
      <c r="AR4" t="s">
        <v>98</v>
      </c>
      <c r="AS4">
        <v>20</v>
      </c>
    </row>
    <row r="5" spans="1:45">
      <c r="A5">
        <v>564</v>
      </c>
      <c r="B5" t="s">
        <v>1113</v>
      </c>
      <c r="C5">
        <v>0</v>
      </c>
      <c r="D5" t="s">
        <v>83</v>
      </c>
      <c r="E5">
        <v>102</v>
      </c>
      <c r="F5" t="s">
        <v>84</v>
      </c>
      <c r="G5" t="s">
        <v>85</v>
      </c>
      <c r="H5">
        <v>162506.01</v>
      </c>
      <c r="I5" t="s">
        <v>86</v>
      </c>
      <c r="J5">
        <v>0.000177</v>
      </c>
      <c r="K5" t="s">
        <v>87</v>
      </c>
      <c r="L5" t="s">
        <v>1114</v>
      </c>
      <c r="M5">
        <v>14.203104</v>
      </c>
      <c r="N5" t="s">
        <v>87</v>
      </c>
      <c r="O5" t="s">
        <v>1115</v>
      </c>
      <c r="P5">
        <v>0.000192</v>
      </c>
      <c r="Q5" t="s">
        <v>87</v>
      </c>
      <c r="R5" t="s">
        <v>89</v>
      </c>
      <c r="S5">
        <v>3.000724</v>
      </c>
      <c r="T5" t="s">
        <v>87</v>
      </c>
      <c r="U5" t="s">
        <v>90</v>
      </c>
      <c r="V5">
        <v>0</v>
      </c>
      <c r="W5" t="s">
        <v>87</v>
      </c>
      <c r="X5" t="s">
        <v>91</v>
      </c>
      <c r="Y5">
        <v>0</v>
      </c>
      <c r="Z5" t="s">
        <v>87</v>
      </c>
      <c r="AA5" t="s">
        <v>1116</v>
      </c>
      <c r="AB5">
        <v>0</v>
      </c>
      <c r="AC5" t="s">
        <v>87</v>
      </c>
      <c r="AD5" t="s">
        <v>92</v>
      </c>
      <c r="AE5">
        <v>0</v>
      </c>
      <c r="AF5" t="s">
        <v>87</v>
      </c>
      <c r="AG5" t="s">
        <v>1467</v>
      </c>
      <c r="AH5" t="s">
        <v>93</v>
      </c>
      <c r="AI5">
        <v>1000</v>
      </c>
      <c r="AJ5" t="s">
        <v>94</v>
      </c>
      <c r="AK5">
        <v>1000000</v>
      </c>
      <c r="AL5" t="s">
        <v>95</v>
      </c>
      <c r="AM5">
        <v>5</v>
      </c>
      <c r="AN5" t="s">
        <v>96</v>
      </c>
      <c r="AO5">
        <v>500</v>
      </c>
      <c r="AP5" t="s">
        <v>97</v>
      </c>
      <c r="AQ5">
        <v>30</v>
      </c>
      <c r="AR5" t="s">
        <v>98</v>
      </c>
      <c r="AS5">
        <v>30</v>
      </c>
    </row>
    <row r="6" spans="1:45">
      <c r="A6">
        <v>563</v>
      </c>
      <c r="B6" t="s">
        <v>1113</v>
      </c>
      <c r="C6">
        <v>0</v>
      </c>
      <c r="D6" t="s">
        <v>83</v>
      </c>
      <c r="E6">
        <v>178</v>
      </c>
      <c r="F6" t="s">
        <v>84</v>
      </c>
      <c r="G6" t="s">
        <v>85</v>
      </c>
      <c r="H6">
        <v>30442.374</v>
      </c>
      <c r="I6" t="s">
        <v>86</v>
      </c>
      <c r="J6">
        <v>0.00027</v>
      </c>
      <c r="K6" t="s">
        <v>87</v>
      </c>
      <c r="L6" t="s">
        <v>1114</v>
      </c>
      <c r="M6">
        <v>14.364264</v>
      </c>
      <c r="N6" t="s">
        <v>87</v>
      </c>
      <c r="O6" t="s">
        <v>1115</v>
      </c>
      <c r="P6">
        <v>0.000285</v>
      </c>
      <c r="Q6" t="s">
        <v>87</v>
      </c>
      <c r="R6" t="s">
        <v>89</v>
      </c>
      <c r="S6">
        <v>3.492791</v>
      </c>
      <c r="T6" t="s">
        <v>87</v>
      </c>
      <c r="U6" t="s">
        <v>90</v>
      </c>
      <c r="V6">
        <v>0</v>
      </c>
      <c r="W6" t="s">
        <v>87</v>
      </c>
      <c r="X6" t="s">
        <v>91</v>
      </c>
      <c r="Y6">
        <v>0</v>
      </c>
      <c r="Z6" t="s">
        <v>87</v>
      </c>
      <c r="AA6" t="s">
        <v>1116</v>
      </c>
      <c r="AB6">
        <v>0</v>
      </c>
      <c r="AC6" t="s">
        <v>87</v>
      </c>
      <c r="AD6" t="s">
        <v>92</v>
      </c>
      <c r="AE6">
        <v>0</v>
      </c>
      <c r="AF6" t="s">
        <v>87</v>
      </c>
      <c r="AG6" t="s">
        <v>1467</v>
      </c>
      <c r="AH6" t="s">
        <v>93</v>
      </c>
      <c r="AI6">
        <v>1000</v>
      </c>
      <c r="AJ6" t="s">
        <v>94</v>
      </c>
      <c r="AK6">
        <v>1000000</v>
      </c>
      <c r="AL6" t="s">
        <v>95</v>
      </c>
      <c r="AM6">
        <v>10</v>
      </c>
      <c r="AN6" t="s">
        <v>96</v>
      </c>
      <c r="AO6">
        <v>500</v>
      </c>
      <c r="AP6" t="s">
        <v>97</v>
      </c>
      <c r="AQ6">
        <v>30</v>
      </c>
      <c r="AR6" t="s">
        <v>98</v>
      </c>
      <c r="AS6">
        <v>30</v>
      </c>
    </row>
    <row r="7" spans="1:45">
      <c r="A7">
        <v>562</v>
      </c>
      <c r="B7" t="s">
        <v>1113</v>
      </c>
      <c r="C7">
        <v>0</v>
      </c>
      <c r="D7" t="s">
        <v>83</v>
      </c>
      <c r="E7">
        <v>255</v>
      </c>
      <c r="F7" t="s">
        <v>84</v>
      </c>
      <c r="G7" t="s">
        <v>85</v>
      </c>
      <c r="H7">
        <v>5046.33</v>
      </c>
      <c r="I7" t="s">
        <v>86</v>
      </c>
      <c r="J7">
        <v>0.000343</v>
      </c>
      <c r="K7" t="s">
        <v>87</v>
      </c>
      <c r="L7" t="s">
        <v>1114</v>
      </c>
      <c r="M7">
        <v>14.698694</v>
      </c>
      <c r="N7" t="s">
        <v>87</v>
      </c>
      <c r="O7" t="s">
        <v>1115</v>
      </c>
      <c r="P7">
        <v>0.000358</v>
      </c>
      <c r="Q7" t="s">
        <v>87</v>
      </c>
      <c r="R7" t="s">
        <v>89</v>
      </c>
      <c r="S7">
        <v>4.369355</v>
      </c>
      <c r="T7" t="s">
        <v>87</v>
      </c>
      <c r="U7" t="s">
        <v>90</v>
      </c>
      <c r="V7">
        <v>0</v>
      </c>
      <c r="W7" t="s">
        <v>87</v>
      </c>
      <c r="X7" t="s">
        <v>91</v>
      </c>
      <c r="Y7">
        <v>0</v>
      </c>
      <c r="Z7" t="s">
        <v>87</v>
      </c>
      <c r="AA7" t="s">
        <v>1116</v>
      </c>
      <c r="AB7">
        <v>0</v>
      </c>
      <c r="AC7" t="s">
        <v>87</v>
      </c>
      <c r="AD7" t="s">
        <v>92</v>
      </c>
      <c r="AE7">
        <v>0</v>
      </c>
      <c r="AF7" t="s">
        <v>87</v>
      </c>
      <c r="AG7" t="s">
        <v>1467</v>
      </c>
      <c r="AH7" t="s">
        <v>93</v>
      </c>
      <c r="AI7">
        <v>1000</v>
      </c>
      <c r="AJ7" t="s">
        <v>94</v>
      </c>
      <c r="AK7">
        <v>1000000</v>
      </c>
      <c r="AL7" t="s">
        <v>95</v>
      </c>
      <c r="AM7">
        <v>15</v>
      </c>
      <c r="AN7" t="s">
        <v>96</v>
      </c>
      <c r="AO7">
        <v>500</v>
      </c>
      <c r="AP7" t="s">
        <v>97</v>
      </c>
      <c r="AQ7">
        <v>30</v>
      </c>
      <c r="AR7" t="s">
        <v>98</v>
      </c>
      <c r="AS7">
        <v>30</v>
      </c>
    </row>
    <row r="8" spans="1:45">
      <c r="A8">
        <v>561</v>
      </c>
      <c r="B8" t="s">
        <v>1113</v>
      </c>
      <c r="C8">
        <v>0</v>
      </c>
      <c r="D8" t="s">
        <v>83</v>
      </c>
      <c r="E8">
        <v>331</v>
      </c>
      <c r="F8" t="s">
        <v>84</v>
      </c>
      <c r="G8" t="s">
        <v>85</v>
      </c>
      <c r="H8">
        <v>801.236</v>
      </c>
      <c r="I8" t="s">
        <v>86</v>
      </c>
      <c r="J8">
        <v>0.00046</v>
      </c>
      <c r="K8" t="s">
        <v>87</v>
      </c>
      <c r="L8" t="s">
        <v>1114</v>
      </c>
      <c r="M8">
        <v>14.184932</v>
      </c>
      <c r="N8" t="s">
        <v>87</v>
      </c>
      <c r="O8" t="s">
        <v>1115</v>
      </c>
      <c r="P8">
        <v>0.000474</v>
      </c>
      <c r="Q8" t="s">
        <v>87</v>
      </c>
      <c r="R8" t="s">
        <v>89</v>
      </c>
      <c r="S8">
        <v>5.402819</v>
      </c>
      <c r="T8" t="s">
        <v>87</v>
      </c>
      <c r="U8" t="s">
        <v>90</v>
      </c>
      <c r="V8">
        <v>0</v>
      </c>
      <c r="W8" t="s">
        <v>87</v>
      </c>
      <c r="X8" t="s">
        <v>91</v>
      </c>
      <c r="Y8">
        <v>0</v>
      </c>
      <c r="Z8" t="s">
        <v>87</v>
      </c>
      <c r="AA8" t="s">
        <v>1116</v>
      </c>
      <c r="AB8">
        <v>0</v>
      </c>
      <c r="AC8" t="s">
        <v>87</v>
      </c>
      <c r="AD8" t="s">
        <v>92</v>
      </c>
      <c r="AE8">
        <v>0</v>
      </c>
      <c r="AF8" t="s">
        <v>87</v>
      </c>
      <c r="AG8" t="s">
        <v>1467</v>
      </c>
      <c r="AH8" t="s">
        <v>93</v>
      </c>
      <c r="AI8">
        <v>1000</v>
      </c>
      <c r="AJ8" t="s">
        <v>94</v>
      </c>
      <c r="AK8">
        <v>1000000</v>
      </c>
      <c r="AL8" t="s">
        <v>95</v>
      </c>
      <c r="AM8">
        <v>20</v>
      </c>
      <c r="AN8" t="s">
        <v>96</v>
      </c>
      <c r="AO8">
        <v>500</v>
      </c>
      <c r="AP8" t="s">
        <v>97</v>
      </c>
      <c r="AQ8">
        <v>30</v>
      </c>
      <c r="AR8" t="s">
        <v>98</v>
      </c>
      <c r="AS8">
        <v>30</v>
      </c>
    </row>
    <row r="9" spans="1:45">
      <c r="A9">
        <v>560</v>
      </c>
      <c r="B9" t="s">
        <v>1113</v>
      </c>
      <c r="C9">
        <v>0</v>
      </c>
      <c r="D9" t="s">
        <v>83</v>
      </c>
      <c r="E9">
        <v>407</v>
      </c>
      <c r="F9" t="s">
        <v>84</v>
      </c>
      <c r="G9" t="s">
        <v>85</v>
      </c>
      <c r="H9">
        <v>110.906</v>
      </c>
      <c r="I9" t="s">
        <v>86</v>
      </c>
      <c r="J9">
        <v>0.000614</v>
      </c>
      <c r="K9" t="s">
        <v>87</v>
      </c>
      <c r="L9" t="s">
        <v>1114</v>
      </c>
      <c r="M9">
        <v>14.822651</v>
      </c>
      <c r="N9" t="s">
        <v>87</v>
      </c>
      <c r="O9" t="s">
        <v>1115</v>
      </c>
      <c r="P9">
        <v>0.000629</v>
      </c>
      <c r="Q9" t="s">
        <v>87</v>
      </c>
      <c r="R9" t="s">
        <v>89</v>
      </c>
      <c r="S9">
        <v>6.619999</v>
      </c>
      <c r="T9" t="s">
        <v>87</v>
      </c>
      <c r="U9" t="s">
        <v>90</v>
      </c>
      <c r="V9">
        <v>0</v>
      </c>
      <c r="W9" t="s">
        <v>87</v>
      </c>
      <c r="X9" t="s">
        <v>91</v>
      </c>
      <c r="Y9">
        <v>0</v>
      </c>
      <c r="Z9" t="s">
        <v>87</v>
      </c>
      <c r="AA9" t="s">
        <v>1116</v>
      </c>
      <c r="AB9">
        <v>0</v>
      </c>
      <c r="AC9" t="s">
        <v>87</v>
      </c>
      <c r="AD9" t="s">
        <v>92</v>
      </c>
      <c r="AE9">
        <v>0</v>
      </c>
      <c r="AF9" t="s">
        <v>87</v>
      </c>
      <c r="AG9" t="s">
        <v>1467</v>
      </c>
      <c r="AH9" t="s">
        <v>93</v>
      </c>
      <c r="AI9">
        <v>1000</v>
      </c>
      <c r="AJ9" t="s">
        <v>94</v>
      </c>
      <c r="AK9">
        <v>1000000</v>
      </c>
      <c r="AL9" t="s">
        <v>95</v>
      </c>
      <c r="AM9">
        <v>25</v>
      </c>
      <c r="AN9" t="s">
        <v>96</v>
      </c>
      <c r="AO9">
        <v>500</v>
      </c>
      <c r="AP9" t="s">
        <v>97</v>
      </c>
      <c r="AQ9">
        <v>30</v>
      </c>
      <c r="AR9" t="s">
        <v>98</v>
      </c>
      <c r="AS9">
        <v>30</v>
      </c>
    </row>
    <row r="10" spans="1:45">
      <c r="A10">
        <v>559</v>
      </c>
      <c r="B10" t="s">
        <v>1113</v>
      </c>
      <c r="C10">
        <v>0</v>
      </c>
      <c r="D10" t="s">
        <v>83</v>
      </c>
      <c r="E10">
        <v>484</v>
      </c>
      <c r="F10" t="s">
        <v>84</v>
      </c>
      <c r="G10" t="s">
        <v>85</v>
      </c>
      <c r="H10">
        <v>13.292</v>
      </c>
      <c r="I10" t="s">
        <v>86</v>
      </c>
      <c r="J10">
        <v>0.00071</v>
      </c>
      <c r="K10" t="s">
        <v>87</v>
      </c>
      <c r="L10" t="s">
        <v>1114</v>
      </c>
      <c r="M10">
        <v>14.283218</v>
      </c>
      <c r="N10" t="s">
        <v>87</v>
      </c>
      <c r="O10" t="s">
        <v>1115</v>
      </c>
      <c r="P10">
        <v>0.000724</v>
      </c>
      <c r="Q10" t="s">
        <v>87</v>
      </c>
      <c r="R10" t="s">
        <v>89</v>
      </c>
      <c r="S10">
        <v>7.627493</v>
      </c>
      <c r="T10" t="s">
        <v>87</v>
      </c>
      <c r="U10" t="s">
        <v>90</v>
      </c>
      <c r="V10">
        <v>0</v>
      </c>
      <c r="W10" t="s">
        <v>87</v>
      </c>
      <c r="X10" t="s">
        <v>91</v>
      </c>
      <c r="Y10">
        <v>0</v>
      </c>
      <c r="Z10" t="s">
        <v>87</v>
      </c>
      <c r="AA10" t="s">
        <v>1116</v>
      </c>
      <c r="AB10">
        <v>0</v>
      </c>
      <c r="AC10" t="s">
        <v>87</v>
      </c>
      <c r="AD10" t="s">
        <v>92</v>
      </c>
      <c r="AE10">
        <v>0</v>
      </c>
      <c r="AF10" t="s">
        <v>87</v>
      </c>
      <c r="AG10" t="s">
        <v>1467</v>
      </c>
      <c r="AH10" t="s">
        <v>93</v>
      </c>
      <c r="AI10">
        <v>1000</v>
      </c>
      <c r="AJ10" t="s">
        <v>94</v>
      </c>
      <c r="AK10">
        <v>1000000</v>
      </c>
      <c r="AL10" t="s">
        <v>95</v>
      </c>
      <c r="AM10">
        <v>30</v>
      </c>
      <c r="AN10" t="s">
        <v>96</v>
      </c>
      <c r="AO10">
        <v>500</v>
      </c>
      <c r="AP10" t="s">
        <v>97</v>
      </c>
      <c r="AQ10">
        <v>30</v>
      </c>
      <c r="AR10" t="s">
        <v>98</v>
      </c>
      <c r="AS10">
        <v>30</v>
      </c>
    </row>
    <row r="11" spans="1:45">
      <c r="A11">
        <v>558</v>
      </c>
      <c r="B11" t="s">
        <v>1113</v>
      </c>
      <c r="C11">
        <v>0</v>
      </c>
      <c r="D11" t="s">
        <v>83</v>
      </c>
      <c r="E11">
        <v>168</v>
      </c>
      <c r="F11" t="s">
        <v>84</v>
      </c>
      <c r="G11" t="s">
        <v>85</v>
      </c>
      <c r="H11">
        <v>6.02</v>
      </c>
      <c r="I11" t="s">
        <v>86</v>
      </c>
      <c r="J11">
        <v>0.000252</v>
      </c>
      <c r="K11" t="s">
        <v>87</v>
      </c>
      <c r="L11" t="s">
        <v>1114</v>
      </c>
      <c r="M11">
        <v>16.237439</v>
      </c>
      <c r="N11" t="s">
        <v>87</v>
      </c>
      <c r="O11" t="s">
        <v>1115</v>
      </c>
      <c r="P11">
        <v>0.000268</v>
      </c>
      <c r="Q11" t="s">
        <v>87</v>
      </c>
      <c r="R11" t="s">
        <v>89</v>
      </c>
      <c r="S11">
        <v>4.724704</v>
      </c>
      <c r="T11" t="s">
        <v>87</v>
      </c>
      <c r="U11" t="s">
        <v>90</v>
      </c>
      <c r="V11">
        <v>0</v>
      </c>
      <c r="W11" t="s">
        <v>87</v>
      </c>
      <c r="X11" t="s">
        <v>91</v>
      </c>
      <c r="Y11">
        <v>0</v>
      </c>
      <c r="Z11" t="s">
        <v>87</v>
      </c>
      <c r="AA11" t="s">
        <v>1116</v>
      </c>
      <c r="AB11">
        <v>0</v>
      </c>
      <c r="AC11" t="s">
        <v>87</v>
      </c>
      <c r="AD11" t="s">
        <v>92</v>
      </c>
      <c r="AE11">
        <v>0</v>
      </c>
      <c r="AF11" t="s">
        <v>87</v>
      </c>
      <c r="AG11" t="s">
        <v>1467</v>
      </c>
      <c r="AH11" t="s">
        <v>93</v>
      </c>
      <c r="AI11">
        <v>1000</v>
      </c>
      <c r="AJ11" t="s">
        <v>94</v>
      </c>
      <c r="AK11">
        <v>1000000</v>
      </c>
      <c r="AL11" t="s">
        <v>95</v>
      </c>
      <c r="AM11">
        <v>10</v>
      </c>
      <c r="AN11" t="s">
        <v>96</v>
      </c>
      <c r="AO11">
        <v>500</v>
      </c>
      <c r="AP11" t="s">
        <v>97</v>
      </c>
      <c r="AQ11">
        <v>20</v>
      </c>
      <c r="AR11" t="s">
        <v>98</v>
      </c>
      <c r="AS11">
        <v>20</v>
      </c>
    </row>
    <row r="12" spans="1:45">
      <c r="A12">
        <v>556</v>
      </c>
      <c r="B12" t="s">
        <v>1113</v>
      </c>
      <c r="C12">
        <v>0</v>
      </c>
      <c r="D12" t="s">
        <v>83</v>
      </c>
      <c r="E12">
        <v>256</v>
      </c>
      <c r="F12" t="s">
        <v>84</v>
      </c>
      <c r="G12" t="s">
        <v>85</v>
      </c>
      <c r="H12">
        <v>0.011</v>
      </c>
      <c r="I12" t="s">
        <v>86</v>
      </c>
      <c r="J12">
        <v>0.000452</v>
      </c>
      <c r="K12" t="s">
        <v>87</v>
      </c>
      <c r="L12" t="s">
        <v>1114</v>
      </c>
      <c r="M12">
        <v>71.538851</v>
      </c>
      <c r="N12" t="s">
        <v>87</v>
      </c>
      <c r="O12" t="s">
        <v>1115</v>
      </c>
      <c r="P12">
        <v>0.000524</v>
      </c>
      <c r="Q12" t="s">
        <v>87</v>
      </c>
      <c r="R12" t="s">
        <v>89</v>
      </c>
      <c r="S12">
        <v>12.80955</v>
      </c>
      <c r="T12" t="s">
        <v>87</v>
      </c>
      <c r="U12" t="s">
        <v>90</v>
      </c>
      <c r="V12">
        <v>0</v>
      </c>
      <c r="W12" t="s">
        <v>87</v>
      </c>
      <c r="X12" t="s">
        <v>91</v>
      </c>
      <c r="Y12">
        <v>0</v>
      </c>
      <c r="Z12" t="s">
        <v>87</v>
      </c>
      <c r="AA12" t="s">
        <v>1116</v>
      </c>
      <c r="AB12">
        <v>0</v>
      </c>
      <c r="AC12" t="s">
        <v>87</v>
      </c>
      <c r="AD12" t="s">
        <v>92</v>
      </c>
      <c r="AE12">
        <v>0</v>
      </c>
      <c r="AF12" t="s">
        <v>87</v>
      </c>
      <c r="AG12" t="s">
        <v>1467</v>
      </c>
      <c r="AH12" t="s">
        <v>93</v>
      </c>
      <c r="AI12">
        <v>1000</v>
      </c>
      <c r="AJ12" t="s">
        <v>94</v>
      </c>
      <c r="AK12">
        <v>1000000</v>
      </c>
      <c r="AL12" t="s">
        <v>95</v>
      </c>
      <c r="AM12">
        <v>20</v>
      </c>
      <c r="AN12" t="s">
        <v>96</v>
      </c>
      <c r="AO12">
        <v>10000</v>
      </c>
      <c r="AP12" t="s">
        <v>97</v>
      </c>
      <c r="AQ12">
        <v>40</v>
      </c>
      <c r="AR12" t="s">
        <v>98</v>
      </c>
      <c r="AS12">
        <v>100</v>
      </c>
    </row>
    <row r="13" spans="1:45">
      <c r="A13">
        <v>555</v>
      </c>
      <c r="B13" t="s">
        <v>1113</v>
      </c>
      <c r="C13">
        <v>0</v>
      </c>
      <c r="D13" t="s">
        <v>83</v>
      </c>
      <c r="E13">
        <v>484</v>
      </c>
      <c r="F13" t="s">
        <v>84</v>
      </c>
      <c r="G13" t="s">
        <v>85</v>
      </c>
      <c r="H13">
        <v>13.292</v>
      </c>
      <c r="I13" t="s">
        <v>86</v>
      </c>
      <c r="J13">
        <v>0.000705</v>
      </c>
      <c r="K13" t="s">
        <v>87</v>
      </c>
      <c r="L13" t="s">
        <v>1114</v>
      </c>
      <c r="M13">
        <v>14.608376</v>
      </c>
      <c r="N13" t="s">
        <v>87</v>
      </c>
      <c r="O13" t="s">
        <v>1115</v>
      </c>
      <c r="P13">
        <v>0.000719</v>
      </c>
      <c r="Q13" t="s">
        <v>87</v>
      </c>
      <c r="R13" t="s">
        <v>89</v>
      </c>
      <c r="S13">
        <v>7.532036</v>
      </c>
      <c r="T13" t="s">
        <v>87</v>
      </c>
      <c r="U13" t="s">
        <v>90</v>
      </c>
      <c r="V13">
        <v>0</v>
      </c>
      <c r="W13" t="s">
        <v>87</v>
      </c>
      <c r="X13" t="s">
        <v>91</v>
      </c>
      <c r="Y13">
        <v>0</v>
      </c>
      <c r="Z13" t="s">
        <v>87</v>
      </c>
      <c r="AA13" t="s">
        <v>1116</v>
      </c>
      <c r="AB13">
        <v>0</v>
      </c>
      <c r="AC13" t="s">
        <v>87</v>
      </c>
      <c r="AD13" t="s">
        <v>92</v>
      </c>
      <c r="AE13">
        <v>0</v>
      </c>
      <c r="AF13" t="s">
        <v>87</v>
      </c>
      <c r="AG13" t="s">
        <v>1467</v>
      </c>
      <c r="AH13" t="s">
        <v>93</v>
      </c>
      <c r="AI13">
        <v>1000</v>
      </c>
      <c r="AJ13" t="s">
        <v>94</v>
      </c>
      <c r="AK13">
        <v>1000000</v>
      </c>
      <c r="AL13" t="s">
        <v>95</v>
      </c>
      <c r="AM13">
        <v>30</v>
      </c>
      <c r="AN13" t="s">
        <v>96</v>
      </c>
      <c r="AO13">
        <v>500</v>
      </c>
      <c r="AP13" t="s">
        <v>97</v>
      </c>
      <c r="AQ13">
        <v>30</v>
      </c>
      <c r="AR13" t="s">
        <v>98</v>
      </c>
      <c r="AS13">
        <v>30</v>
      </c>
    </row>
    <row r="14" spans="1:45">
      <c r="A14">
        <v>555</v>
      </c>
      <c r="B14" t="s">
        <v>1113</v>
      </c>
      <c r="C14">
        <v>0</v>
      </c>
      <c r="D14" t="s">
        <v>83</v>
      </c>
      <c r="E14">
        <v>484</v>
      </c>
      <c r="F14" t="s">
        <v>84</v>
      </c>
      <c r="G14" t="s">
        <v>85</v>
      </c>
      <c r="H14">
        <v>13.292</v>
      </c>
      <c r="I14" t="s">
        <v>86</v>
      </c>
      <c r="J14">
        <v>0.000714</v>
      </c>
      <c r="K14" t="s">
        <v>87</v>
      </c>
      <c r="L14" t="s">
        <v>1114</v>
      </c>
      <c r="M14">
        <v>14.831059</v>
      </c>
      <c r="N14" t="s">
        <v>87</v>
      </c>
      <c r="O14" t="s">
        <v>1115</v>
      </c>
      <c r="P14">
        <v>0.000728</v>
      </c>
      <c r="Q14" t="s">
        <v>87</v>
      </c>
      <c r="R14" t="s">
        <v>89</v>
      </c>
      <c r="S14">
        <v>7.153448</v>
      </c>
      <c r="T14" t="s">
        <v>87</v>
      </c>
      <c r="U14" t="s">
        <v>90</v>
      </c>
      <c r="V14">
        <v>0</v>
      </c>
      <c r="W14" t="s">
        <v>87</v>
      </c>
      <c r="X14" t="s">
        <v>91</v>
      </c>
      <c r="Y14">
        <v>0</v>
      </c>
      <c r="Z14" t="s">
        <v>87</v>
      </c>
      <c r="AA14" t="s">
        <v>1116</v>
      </c>
      <c r="AB14">
        <v>0</v>
      </c>
      <c r="AC14" t="s">
        <v>87</v>
      </c>
      <c r="AD14" t="s">
        <v>92</v>
      </c>
      <c r="AE14">
        <v>0</v>
      </c>
      <c r="AF14" t="s">
        <v>87</v>
      </c>
      <c r="AG14" t="s">
        <v>1467</v>
      </c>
      <c r="AH14" t="s">
        <v>93</v>
      </c>
      <c r="AI14">
        <v>1000</v>
      </c>
      <c r="AJ14" t="s">
        <v>94</v>
      </c>
      <c r="AK14">
        <v>1000000</v>
      </c>
      <c r="AL14" t="s">
        <v>95</v>
      </c>
      <c r="AM14">
        <v>30</v>
      </c>
      <c r="AN14" t="s">
        <v>96</v>
      </c>
      <c r="AO14">
        <v>500</v>
      </c>
      <c r="AP14" t="s">
        <v>97</v>
      </c>
      <c r="AQ14">
        <v>30</v>
      </c>
      <c r="AR14" t="s">
        <v>98</v>
      </c>
      <c r="AS14">
        <v>30</v>
      </c>
    </row>
    <row r="15" spans="1:45">
      <c r="A15">
        <v>555</v>
      </c>
      <c r="B15" t="s">
        <v>1113</v>
      </c>
      <c r="C15">
        <v>0</v>
      </c>
      <c r="D15" t="s">
        <v>83</v>
      </c>
      <c r="E15">
        <v>484</v>
      </c>
      <c r="F15" t="s">
        <v>84</v>
      </c>
      <c r="G15" t="s">
        <v>85</v>
      </c>
      <c r="H15">
        <v>13.292</v>
      </c>
      <c r="I15" t="s">
        <v>86</v>
      </c>
      <c r="J15">
        <v>0.000707</v>
      </c>
      <c r="K15" t="s">
        <v>87</v>
      </c>
      <c r="L15" t="s">
        <v>1114</v>
      </c>
      <c r="M15">
        <v>14.068476</v>
      </c>
      <c r="N15" t="s">
        <v>87</v>
      </c>
      <c r="O15" t="s">
        <v>1115</v>
      </c>
      <c r="P15">
        <v>0.000721</v>
      </c>
      <c r="Q15" t="s">
        <v>87</v>
      </c>
      <c r="R15" t="s">
        <v>89</v>
      </c>
      <c r="S15">
        <v>7.505328</v>
      </c>
      <c r="T15" t="s">
        <v>87</v>
      </c>
      <c r="U15" t="s">
        <v>90</v>
      </c>
      <c r="V15">
        <v>0</v>
      </c>
      <c r="W15" t="s">
        <v>87</v>
      </c>
      <c r="X15" t="s">
        <v>91</v>
      </c>
      <c r="Y15">
        <v>0</v>
      </c>
      <c r="Z15" t="s">
        <v>87</v>
      </c>
      <c r="AA15" t="s">
        <v>1116</v>
      </c>
      <c r="AB15">
        <v>0</v>
      </c>
      <c r="AC15" t="s">
        <v>87</v>
      </c>
      <c r="AD15" t="s">
        <v>92</v>
      </c>
      <c r="AE15">
        <v>0</v>
      </c>
      <c r="AF15" t="s">
        <v>87</v>
      </c>
      <c r="AG15" t="s">
        <v>1467</v>
      </c>
      <c r="AH15" t="s">
        <v>93</v>
      </c>
      <c r="AI15">
        <v>1000</v>
      </c>
      <c r="AJ15" t="s">
        <v>94</v>
      </c>
      <c r="AK15">
        <v>1000000</v>
      </c>
      <c r="AL15" t="s">
        <v>95</v>
      </c>
      <c r="AM15">
        <v>30</v>
      </c>
      <c r="AN15" t="s">
        <v>96</v>
      </c>
      <c r="AO15">
        <v>500</v>
      </c>
      <c r="AP15" t="s">
        <v>97</v>
      </c>
      <c r="AQ15">
        <v>30</v>
      </c>
      <c r="AR15" t="s">
        <v>98</v>
      </c>
      <c r="AS15">
        <v>30</v>
      </c>
    </row>
    <row r="16" spans="1:45">
      <c r="A16">
        <v>555</v>
      </c>
      <c r="B16" t="s">
        <v>1113</v>
      </c>
      <c r="C16">
        <v>0</v>
      </c>
      <c r="D16" t="s">
        <v>83</v>
      </c>
      <c r="E16">
        <v>178</v>
      </c>
      <c r="F16" t="s">
        <v>84</v>
      </c>
      <c r="G16" t="s">
        <v>85</v>
      </c>
      <c r="H16">
        <v>30442.374</v>
      </c>
      <c r="I16" t="s">
        <v>86</v>
      </c>
      <c r="J16">
        <v>0.000251</v>
      </c>
      <c r="K16" t="s">
        <v>87</v>
      </c>
      <c r="L16" t="s">
        <v>1114</v>
      </c>
      <c r="M16">
        <v>13.55595</v>
      </c>
      <c r="N16" t="s">
        <v>87</v>
      </c>
      <c r="O16" t="s">
        <v>1115</v>
      </c>
      <c r="P16">
        <v>0.000265</v>
      </c>
      <c r="Q16" t="s">
        <v>87</v>
      </c>
      <c r="R16" t="s">
        <v>89</v>
      </c>
      <c r="S16">
        <v>3.374312</v>
      </c>
      <c r="T16" t="s">
        <v>87</v>
      </c>
      <c r="U16" t="s">
        <v>90</v>
      </c>
      <c r="V16">
        <v>0</v>
      </c>
      <c r="W16" t="s">
        <v>87</v>
      </c>
      <c r="X16" t="s">
        <v>91</v>
      </c>
      <c r="Y16">
        <v>0</v>
      </c>
      <c r="Z16" t="s">
        <v>87</v>
      </c>
      <c r="AA16" t="s">
        <v>1116</v>
      </c>
      <c r="AB16">
        <v>0</v>
      </c>
      <c r="AC16" t="s">
        <v>87</v>
      </c>
      <c r="AD16" t="s">
        <v>92</v>
      </c>
      <c r="AE16">
        <v>0</v>
      </c>
      <c r="AF16" t="s">
        <v>87</v>
      </c>
      <c r="AG16" t="s">
        <v>1467</v>
      </c>
      <c r="AH16" t="s">
        <v>93</v>
      </c>
      <c r="AI16">
        <v>1000</v>
      </c>
      <c r="AJ16" t="s">
        <v>94</v>
      </c>
      <c r="AK16">
        <v>1000000</v>
      </c>
      <c r="AL16" t="s">
        <v>95</v>
      </c>
      <c r="AM16">
        <v>10</v>
      </c>
      <c r="AN16" t="s">
        <v>96</v>
      </c>
      <c r="AO16">
        <v>500</v>
      </c>
      <c r="AP16" t="s">
        <v>97</v>
      </c>
      <c r="AQ16">
        <v>30</v>
      </c>
      <c r="AR16" t="s">
        <v>98</v>
      </c>
      <c r="AS16">
        <v>30</v>
      </c>
    </row>
    <row r="17" spans="1:45">
      <c r="A17">
        <v>555</v>
      </c>
      <c r="B17" t="s">
        <v>1113</v>
      </c>
      <c r="C17">
        <v>0</v>
      </c>
      <c r="D17" t="s">
        <v>83</v>
      </c>
      <c r="E17">
        <v>110</v>
      </c>
      <c r="F17" t="s">
        <v>84</v>
      </c>
      <c r="G17" t="s">
        <v>85</v>
      </c>
      <c r="H17">
        <v>76571.85</v>
      </c>
      <c r="I17" t="s">
        <v>86</v>
      </c>
      <c r="J17">
        <v>0.000189</v>
      </c>
      <c r="K17" t="s">
        <v>87</v>
      </c>
      <c r="L17" t="s">
        <v>1114</v>
      </c>
      <c r="M17">
        <v>14.391206</v>
      </c>
      <c r="N17" t="s">
        <v>87</v>
      </c>
      <c r="O17" t="s">
        <v>1115</v>
      </c>
      <c r="P17">
        <v>0.000203</v>
      </c>
      <c r="Q17" t="s">
        <v>87</v>
      </c>
      <c r="R17" t="s">
        <v>89</v>
      </c>
      <c r="S17">
        <v>4.553823</v>
      </c>
      <c r="T17" t="s">
        <v>87</v>
      </c>
      <c r="U17" t="s">
        <v>90</v>
      </c>
      <c r="V17">
        <v>0</v>
      </c>
      <c r="W17" t="s">
        <v>87</v>
      </c>
      <c r="X17" t="s">
        <v>91</v>
      </c>
      <c r="Y17">
        <v>0</v>
      </c>
      <c r="Z17" t="s">
        <v>87</v>
      </c>
      <c r="AA17" t="s">
        <v>1116</v>
      </c>
      <c r="AB17">
        <v>0</v>
      </c>
      <c r="AC17" t="s">
        <v>87</v>
      </c>
      <c r="AD17" t="s">
        <v>92</v>
      </c>
      <c r="AE17">
        <v>0</v>
      </c>
      <c r="AF17" t="s">
        <v>87</v>
      </c>
      <c r="AG17" t="s">
        <v>1467</v>
      </c>
      <c r="AH17" t="s">
        <v>93</v>
      </c>
      <c r="AI17">
        <v>1000</v>
      </c>
      <c r="AJ17" t="s">
        <v>94</v>
      </c>
      <c r="AK17">
        <v>1000000</v>
      </c>
      <c r="AL17" t="s">
        <v>95</v>
      </c>
      <c r="AM17">
        <v>10</v>
      </c>
      <c r="AN17" t="s">
        <v>96</v>
      </c>
      <c r="AO17">
        <v>500</v>
      </c>
      <c r="AP17" t="s">
        <v>97</v>
      </c>
      <c r="AQ17">
        <v>30</v>
      </c>
      <c r="AR17" t="s">
        <v>98</v>
      </c>
      <c r="AS17">
        <v>30</v>
      </c>
    </row>
    <row r="18" spans="1:45">
      <c r="A18">
        <v>554</v>
      </c>
      <c r="B18" t="s">
        <v>1113</v>
      </c>
      <c r="C18">
        <v>0</v>
      </c>
      <c r="D18" t="s">
        <v>83</v>
      </c>
      <c r="E18">
        <v>100</v>
      </c>
      <c r="F18" t="s">
        <v>84</v>
      </c>
      <c r="G18" t="s">
        <v>85</v>
      </c>
      <c r="H18">
        <v>19661.844</v>
      </c>
      <c r="I18" t="s">
        <v>86</v>
      </c>
      <c r="J18">
        <v>0.000196</v>
      </c>
      <c r="K18" t="s">
        <v>87</v>
      </c>
      <c r="L18" t="s">
        <v>1114</v>
      </c>
      <c r="M18">
        <v>14.230013</v>
      </c>
      <c r="N18" t="s">
        <v>87</v>
      </c>
      <c r="O18" t="s">
        <v>1115</v>
      </c>
      <c r="P18">
        <v>0.00021</v>
      </c>
      <c r="Q18" t="s">
        <v>87</v>
      </c>
      <c r="R18" t="s">
        <v>89</v>
      </c>
      <c r="S18">
        <v>4.152741</v>
      </c>
      <c r="T18" t="s">
        <v>87</v>
      </c>
      <c r="U18" t="s">
        <v>90</v>
      </c>
      <c r="V18">
        <v>0</v>
      </c>
      <c r="W18" t="s">
        <v>87</v>
      </c>
      <c r="X18" t="s">
        <v>91</v>
      </c>
      <c r="Y18">
        <v>0</v>
      </c>
      <c r="Z18" t="s">
        <v>87</v>
      </c>
      <c r="AA18" t="s">
        <v>1116</v>
      </c>
      <c r="AB18">
        <v>0</v>
      </c>
      <c r="AC18" t="s">
        <v>87</v>
      </c>
      <c r="AD18" t="s">
        <v>92</v>
      </c>
      <c r="AE18">
        <v>0</v>
      </c>
      <c r="AF18" t="s">
        <v>87</v>
      </c>
      <c r="AG18" t="s">
        <v>1467</v>
      </c>
      <c r="AH18" t="s">
        <v>93</v>
      </c>
      <c r="AI18">
        <v>1000</v>
      </c>
      <c r="AJ18" t="s">
        <v>94</v>
      </c>
      <c r="AK18">
        <v>1000000</v>
      </c>
      <c r="AL18" t="s">
        <v>95</v>
      </c>
      <c r="AM18">
        <v>10</v>
      </c>
      <c r="AN18" t="s">
        <v>96</v>
      </c>
      <c r="AO18">
        <v>500</v>
      </c>
      <c r="AP18" t="s">
        <v>97</v>
      </c>
      <c r="AQ18">
        <v>20</v>
      </c>
      <c r="AR18" t="s">
        <v>98</v>
      </c>
      <c r="AS18">
        <v>20</v>
      </c>
    </row>
    <row r="19" spans="1:45">
      <c r="A19">
        <v>553</v>
      </c>
      <c r="B19" t="s">
        <v>1113</v>
      </c>
      <c r="C19">
        <v>0</v>
      </c>
      <c r="D19" t="s">
        <v>83</v>
      </c>
      <c r="E19">
        <v>100</v>
      </c>
      <c r="F19" t="s">
        <v>84</v>
      </c>
      <c r="G19" t="s">
        <v>85</v>
      </c>
      <c r="H19">
        <v>19661.844</v>
      </c>
      <c r="I19" t="s">
        <v>86</v>
      </c>
      <c r="J19">
        <v>0.000191</v>
      </c>
      <c r="K19" t="s">
        <v>87</v>
      </c>
      <c r="L19" t="s">
        <v>1114</v>
      </c>
      <c r="M19">
        <v>14.3452</v>
      </c>
      <c r="N19" t="s">
        <v>87</v>
      </c>
      <c r="O19" t="s">
        <v>1115</v>
      </c>
      <c r="P19">
        <v>0.000205</v>
      </c>
      <c r="Q19" t="s">
        <v>87</v>
      </c>
      <c r="R19" t="s">
        <v>89</v>
      </c>
      <c r="S19">
        <v>4.175041</v>
      </c>
      <c r="T19" t="s">
        <v>87</v>
      </c>
      <c r="U19" t="s">
        <v>90</v>
      </c>
      <c r="V19">
        <v>0</v>
      </c>
      <c r="W19" t="s">
        <v>87</v>
      </c>
      <c r="X19" t="s">
        <v>91</v>
      </c>
      <c r="Y19">
        <v>0</v>
      </c>
      <c r="Z19" t="s">
        <v>87</v>
      </c>
      <c r="AA19" t="s">
        <v>1116</v>
      </c>
      <c r="AB19">
        <v>0</v>
      </c>
      <c r="AC19" t="s">
        <v>87</v>
      </c>
      <c r="AD19" t="s">
        <v>92</v>
      </c>
      <c r="AE19">
        <v>0</v>
      </c>
      <c r="AF19" t="s">
        <v>87</v>
      </c>
      <c r="AG19" t="s">
        <v>1467</v>
      </c>
      <c r="AH19" t="s">
        <v>93</v>
      </c>
      <c r="AI19">
        <v>1000</v>
      </c>
      <c r="AJ19" t="s">
        <v>94</v>
      </c>
      <c r="AK19">
        <v>1000000</v>
      </c>
      <c r="AL19" t="s">
        <v>95</v>
      </c>
      <c r="AM19">
        <v>10</v>
      </c>
      <c r="AN19" t="s">
        <v>96</v>
      </c>
      <c r="AO19">
        <v>500</v>
      </c>
      <c r="AP19" t="s">
        <v>97</v>
      </c>
      <c r="AQ19">
        <v>20</v>
      </c>
      <c r="AR19" t="s">
        <v>98</v>
      </c>
      <c r="AS19">
        <v>20</v>
      </c>
    </row>
    <row r="20" spans="1:45">
      <c r="A20">
        <v>553</v>
      </c>
      <c r="B20" t="s">
        <v>1113</v>
      </c>
      <c r="C20">
        <v>0</v>
      </c>
      <c r="D20" t="s">
        <v>83</v>
      </c>
      <c r="E20">
        <v>100</v>
      </c>
      <c r="F20" t="s">
        <v>84</v>
      </c>
      <c r="G20" t="s">
        <v>85</v>
      </c>
      <c r="H20">
        <v>19661.844</v>
      </c>
      <c r="I20" t="s">
        <v>86</v>
      </c>
      <c r="J20">
        <v>0.000191</v>
      </c>
      <c r="K20" t="s">
        <v>87</v>
      </c>
      <c r="L20" t="s">
        <v>1114</v>
      </c>
      <c r="M20">
        <v>14.408457</v>
      </c>
      <c r="N20" t="s">
        <v>87</v>
      </c>
      <c r="O20" t="s">
        <v>1115</v>
      </c>
      <c r="P20">
        <v>0.000205</v>
      </c>
      <c r="Q20" t="s">
        <v>87</v>
      </c>
      <c r="R20" t="s">
        <v>89</v>
      </c>
      <c r="S20">
        <v>4.115973</v>
      </c>
      <c r="T20" t="s">
        <v>87</v>
      </c>
      <c r="U20" t="s">
        <v>90</v>
      </c>
      <c r="V20">
        <v>0</v>
      </c>
      <c r="W20" t="s">
        <v>87</v>
      </c>
      <c r="X20" t="s">
        <v>91</v>
      </c>
      <c r="Y20">
        <v>0</v>
      </c>
      <c r="Z20" t="s">
        <v>87</v>
      </c>
      <c r="AA20" t="s">
        <v>1116</v>
      </c>
      <c r="AB20">
        <v>0</v>
      </c>
      <c r="AC20" t="s">
        <v>87</v>
      </c>
      <c r="AD20" t="s">
        <v>92</v>
      </c>
      <c r="AE20">
        <v>0</v>
      </c>
      <c r="AF20" t="s">
        <v>87</v>
      </c>
      <c r="AG20" t="s">
        <v>1467</v>
      </c>
      <c r="AH20" t="s">
        <v>93</v>
      </c>
      <c r="AI20">
        <v>1000</v>
      </c>
      <c r="AJ20" t="s">
        <v>94</v>
      </c>
      <c r="AK20">
        <v>1000000</v>
      </c>
      <c r="AL20" t="s">
        <v>95</v>
      </c>
      <c r="AM20">
        <v>10</v>
      </c>
      <c r="AN20" t="s">
        <v>96</v>
      </c>
      <c r="AO20">
        <v>500</v>
      </c>
      <c r="AP20" t="s">
        <v>97</v>
      </c>
      <c r="AQ20">
        <v>20</v>
      </c>
      <c r="AR20" t="s">
        <v>98</v>
      </c>
      <c r="AS20">
        <v>20</v>
      </c>
    </row>
    <row r="21" spans="1:45">
      <c r="A21">
        <v>552</v>
      </c>
      <c r="B21" t="s">
        <v>1113</v>
      </c>
      <c r="C21">
        <v>0</v>
      </c>
      <c r="D21" t="s">
        <v>83</v>
      </c>
      <c r="E21">
        <v>256</v>
      </c>
      <c r="F21" t="s">
        <v>84</v>
      </c>
      <c r="G21" t="s">
        <v>85</v>
      </c>
      <c r="H21">
        <v>18304.224</v>
      </c>
      <c r="I21" t="s">
        <v>86</v>
      </c>
      <c r="J21">
        <v>0.000411</v>
      </c>
      <c r="K21" t="s">
        <v>87</v>
      </c>
      <c r="L21" t="s">
        <v>1114</v>
      </c>
      <c r="M21">
        <v>56.929999</v>
      </c>
      <c r="N21" t="s">
        <v>87</v>
      </c>
      <c r="O21" t="s">
        <v>1115</v>
      </c>
      <c r="P21">
        <v>0.000468</v>
      </c>
      <c r="Q21" t="s">
        <v>87</v>
      </c>
      <c r="R21" t="s">
        <v>89</v>
      </c>
      <c r="S21">
        <v>11.973389</v>
      </c>
      <c r="T21" t="s">
        <v>87</v>
      </c>
      <c r="U21" t="s">
        <v>90</v>
      </c>
      <c r="V21">
        <v>0</v>
      </c>
      <c r="W21" t="s">
        <v>87</v>
      </c>
      <c r="X21" t="s">
        <v>91</v>
      </c>
      <c r="Y21">
        <v>0</v>
      </c>
      <c r="Z21" t="s">
        <v>87</v>
      </c>
      <c r="AA21" t="s">
        <v>1116</v>
      </c>
      <c r="AB21">
        <v>0</v>
      </c>
      <c r="AC21" t="s">
        <v>87</v>
      </c>
      <c r="AD21" t="s">
        <v>92</v>
      </c>
      <c r="AE21">
        <v>0</v>
      </c>
      <c r="AF21" t="s">
        <v>87</v>
      </c>
      <c r="AG21" t="s">
        <v>1467</v>
      </c>
      <c r="AH21" t="s">
        <v>93</v>
      </c>
      <c r="AI21">
        <v>1000</v>
      </c>
      <c r="AJ21" t="s">
        <v>94</v>
      </c>
      <c r="AK21">
        <v>1000000</v>
      </c>
      <c r="AL21" t="s">
        <v>95</v>
      </c>
      <c r="AM21">
        <v>20</v>
      </c>
      <c r="AN21" t="s">
        <v>96</v>
      </c>
      <c r="AO21">
        <v>500</v>
      </c>
      <c r="AP21" t="s">
        <v>97</v>
      </c>
      <c r="AQ21">
        <v>40</v>
      </c>
      <c r="AR21" t="s">
        <v>98</v>
      </c>
      <c r="AS21">
        <v>100</v>
      </c>
    </row>
    <row r="22" spans="1:45">
      <c r="A22">
        <v>551</v>
      </c>
      <c r="B22" t="s">
        <v>1113</v>
      </c>
      <c r="C22">
        <v>0</v>
      </c>
      <c r="D22" t="s">
        <v>83</v>
      </c>
      <c r="E22">
        <v>256</v>
      </c>
      <c r="F22" t="s">
        <v>84</v>
      </c>
      <c r="G22" t="s">
        <v>85</v>
      </c>
      <c r="H22">
        <v>18304.224</v>
      </c>
      <c r="I22" t="s">
        <v>86</v>
      </c>
      <c r="J22">
        <v>0.00059</v>
      </c>
      <c r="K22" t="s">
        <v>87</v>
      </c>
      <c r="L22" t="s">
        <v>1114</v>
      </c>
      <c r="M22">
        <v>54.590648</v>
      </c>
      <c r="N22" t="s">
        <v>87</v>
      </c>
      <c r="O22" t="s">
        <v>1115</v>
      </c>
      <c r="P22">
        <v>0.000645</v>
      </c>
      <c r="Q22" t="s">
        <v>87</v>
      </c>
      <c r="R22" t="s">
        <v>89</v>
      </c>
      <c r="S22">
        <v>12.610666</v>
      </c>
      <c r="T22" t="s">
        <v>87</v>
      </c>
      <c r="U22" t="s">
        <v>90</v>
      </c>
      <c r="V22">
        <v>0</v>
      </c>
      <c r="W22" t="s">
        <v>87</v>
      </c>
      <c r="X22" t="s">
        <v>91</v>
      </c>
      <c r="Y22">
        <v>0</v>
      </c>
      <c r="Z22" t="s">
        <v>87</v>
      </c>
      <c r="AA22" t="s">
        <v>1116</v>
      </c>
      <c r="AB22">
        <v>0</v>
      </c>
      <c r="AC22" t="s">
        <v>87</v>
      </c>
      <c r="AD22" t="s">
        <v>92</v>
      </c>
      <c r="AE22">
        <v>0</v>
      </c>
      <c r="AF22" t="s">
        <v>87</v>
      </c>
      <c r="AG22" t="s">
        <v>1467</v>
      </c>
      <c r="AH22" t="s">
        <v>93</v>
      </c>
      <c r="AI22">
        <v>1000</v>
      </c>
      <c r="AJ22" t="s">
        <v>94</v>
      </c>
      <c r="AK22">
        <v>1000000</v>
      </c>
      <c r="AL22" t="s">
        <v>95</v>
      </c>
      <c r="AM22">
        <v>20</v>
      </c>
      <c r="AN22" t="s">
        <v>96</v>
      </c>
      <c r="AO22">
        <v>500</v>
      </c>
      <c r="AP22" t="s">
        <v>97</v>
      </c>
      <c r="AQ22">
        <v>40</v>
      </c>
      <c r="AR22" t="s">
        <v>98</v>
      </c>
      <c r="AS22">
        <v>100</v>
      </c>
    </row>
    <row r="23" spans="1:45">
      <c r="A23">
        <v>551</v>
      </c>
      <c r="B23" t="s">
        <v>1113</v>
      </c>
      <c r="C23">
        <v>0</v>
      </c>
      <c r="D23" t="s">
        <v>83</v>
      </c>
      <c r="E23">
        <v>256</v>
      </c>
      <c r="F23" t="s">
        <v>84</v>
      </c>
      <c r="G23" t="s">
        <v>85</v>
      </c>
      <c r="H23">
        <v>18304.224</v>
      </c>
      <c r="I23" t="s">
        <v>86</v>
      </c>
      <c r="J23">
        <v>0.000429</v>
      </c>
      <c r="K23" t="s">
        <v>87</v>
      </c>
      <c r="L23" t="s">
        <v>1114</v>
      </c>
      <c r="M23">
        <v>56.711215</v>
      </c>
      <c r="N23" t="s">
        <v>87</v>
      </c>
      <c r="O23" t="s">
        <v>1115</v>
      </c>
      <c r="P23">
        <v>0.000486</v>
      </c>
      <c r="Q23" t="s">
        <v>87</v>
      </c>
      <c r="R23" t="s">
        <v>89</v>
      </c>
      <c r="S23">
        <v>12.158996</v>
      </c>
      <c r="T23" t="s">
        <v>87</v>
      </c>
      <c r="U23" t="s">
        <v>90</v>
      </c>
      <c r="V23">
        <v>0</v>
      </c>
      <c r="W23" t="s">
        <v>87</v>
      </c>
      <c r="X23" t="s">
        <v>91</v>
      </c>
      <c r="Y23">
        <v>0</v>
      </c>
      <c r="Z23" t="s">
        <v>87</v>
      </c>
      <c r="AA23" t="s">
        <v>1116</v>
      </c>
      <c r="AB23">
        <v>0</v>
      </c>
      <c r="AC23" t="s">
        <v>87</v>
      </c>
      <c r="AD23" t="s">
        <v>92</v>
      </c>
      <c r="AE23">
        <v>0</v>
      </c>
      <c r="AF23" t="s">
        <v>87</v>
      </c>
      <c r="AG23" t="s">
        <v>1467</v>
      </c>
      <c r="AH23" t="s">
        <v>93</v>
      </c>
      <c r="AI23">
        <v>1000</v>
      </c>
      <c r="AJ23" t="s">
        <v>94</v>
      </c>
      <c r="AK23">
        <v>1000000</v>
      </c>
      <c r="AL23" t="s">
        <v>95</v>
      </c>
      <c r="AM23">
        <v>20</v>
      </c>
      <c r="AN23" t="s">
        <v>96</v>
      </c>
      <c r="AO23">
        <v>500</v>
      </c>
      <c r="AP23" t="s">
        <v>97</v>
      </c>
      <c r="AQ23">
        <v>40</v>
      </c>
      <c r="AR23" t="s">
        <v>98</v>
      </c>
      <c r="AS23">
        <v>100</v>
      </c>
    </row>
    <row r="24" spans="1:45">
      <c r="A24">
        <v>550</v>
      </c>
      <c r="B24" t="s">
        <v>1113</v>
      </c>
      <c r="C24">
        <v>0</v>
      </c>
      <c r="D24" t="s">
        <v>83</v>
      </c>
      <c r="E24">
        <v>130</v>
      </c>
      <c r="F24" t="s">
        <v>84</v>
      </c>
      <c r="G24" t="s">
        <v>85</v>
      </c>
      <c r="H24">
        <v>32307.97</v>
      </c>
      <c r="I24" t="s">
        <v>86</v>
      </c>
      <c r="J24">
        <v>0.000194</v>
      </c>
      <c r="K24" t="s">
        <v>87</v>
      </c>
      <c r="L24" t="s">
        <v>1114</v>
      </c>
      <c r="M24">
        <v>22.327768</v>
      </c>
      <c r="N24" t="s">
        <v>87</v>
      </c>
      <c r="O24" t="s">
        <v>1115</v>
      </c>
      <c r="P24">
        <v>0.000217</v>
      </c>
      <c r="Q24" t="s">
        <v>87</v>
      </c>
      <c r="R24" t="s">
        <v>89</v>
      </c>
      <c r="S24">
        <v>6.626805</v>
      </c>
      <c r="T24" t="s">
        <v>87</v>
      </c>
      <c r="U24" t="s">
        <v>90</v>
      </c>
      <c r="V24">
        <v>0</v>
      </c>
      <c r="W24" t="s">
        <v>87</v>
      </c>
      <c r="X24" t="s">
        <v>91</v>
      </c>
      <c r="Y24">
        <v>0</v>
      </c>
      <c r="Z24" t="s">
        <v>87</v>
      </c>
      <c r="AA24" t="s">
        <v>1116</v>
      </c>
      <c r="AB24">
        <v>0</v>
      </c>
      <c r="AC24" t="s">
        <v>87</v>
      </c>
      <c r="AD24" t="s">
        <v>92</v>
      </c>
      <c r="AE24">
        <v>0</v>
      </c>
      <c r="AF24" t="s">
        <v>87</v>
      </c>
      <c r="AG24" t="s">
        <v>1467</v>
      </c>
      <c r="AH24" t="s">
        <v>93</v>
      </c>
      <c r="AI24">
        <v>1000</v>
      </c>
      <c r="AJ24" t="s">
        <v>94</v>
      </c>
      <c r="AK24">
        <v>1000000</v>
      </c>
      <c r="AL24" t="s">
        <v>95</v>
      </c>
      <c r="AM24">
        <v>10</v>
      </c>
      <c r="AN24" t="s">
        <v>96</v>
      </c>
      <c r="AO24">
        <v>500</v>
      </c>
      <c r="AP24" t="s">
        <v>97</v>
      </c>
      <c r="AQ24">
        <v>20</v>
      </c>
      <c r="AR24" t="s">
        <v>98</v>
      </c>
      <c r="AS24">
        <v>50</v>
      </c>
    </row>
    <row r="25" spans="1:45">
      <c r="A25">
        <v>550</v>
      </c>
      <c r="B25" t="s">
        <v>1113</v>
      </c>
      <c r="C25">
        <v>0</v>
      </c>
      <c r="D25" t="s">
        <v>83</v>
      </c>
      <c r="E25">
        <v>130</v>
      </c>
      <c r="F25" t="s">
        <v>84</v>
      </c>
      <c r="G25" t="s">
        <v>85</v>
      </c>
      <c r="H25">
        <v>34175.736</v>
      </c>
      <c r="I25" t="s">
        <v>86</v>
      </c>
      <c r="J25">
        <v>0.000197</v>
      </c>
      <c r="K25" t="s">
        <v>87</v>
      </c>
      <c r="L25" t="s">
        <v>1114</v>
      </c>
      <c r="M25">
        <v>26.699257</v>
      </c>
      <c r="N25" t="s">
        <v>87</v>
      </c>
      <c r="O25" t="s">
        <v>1115</v>
      </c>
      <c r="P25">
        <v>0.000223</v>
      </c>
      <c r="Q25" t="s">
        <v>87</v>
      </c>
      <c r="R25" t="s">
        <v>89</v>
      </c>
      <c r="S25">
        <v>4.295489</v>
      </c>
      <c r="T25" t="s">
        <v>87</v>
      </c>
      <c r="U25" t="s">
        <v>90</v>
      </c>
      <c r="V25">
        <v>0</v>
      </c>
      <c r="W25" t="s">
        <v>87</v>
      </c>
      <c r="X25" t="s">
        <v>91</v>
      </c>
      <c r="Y25">
        <v>0</v>
      </c>
      <c r="Z25" t="s">
        <v>87</v>
      </c>
      <c r="AA25" t="s">
        <v>1116</v>
      </c>
      <c r="AB25">
        <v>0</v>
      </c>
      <c r="AC25" t="s">
        <v>87</v>
      </c>
      <c r="AD25" t="s">
        <v>92</v>
      </c>
      <c r="AE25">
        <v>0</v>
      </c>
      <c r="AF25" t="s">
        <v>87</v>
      </c>
      <c r="AG25" t="s">
        <v>1467</v>
      </c>
      <c r="AH25" t="s">
        <v>93</v>
      </c>
      <c r="AI25">
        <v>1000</v>
      </c>
      <c r="AJ25" t="s">
        <v>94</v>
      </c>
      <c r="AK25">
        <v>1000000</v>
      </c>
      <c r="AL25" t="s">
        <v>95</v>
      </c>
      <c r="AM25">
        <v>10</v>
      </c>
      <c r="AN25" t="s">
        <v>96</v>
      </c>
      <c r="AO25">
        <v>500</v>
      </c>
      <c r="AP25" t="s">
        <v>97</v>
      </c>
      <c r="AQ25">
        <v>20</v>
      </c>
      <c r="AR25" t="s">
        <v>98</v>
      </c>
      <c r="AS25">
        <v>50</v>
      </c>
    </row>
    <row r="26" spans="1:45">
      <c r="A26">
        <v>550</v>
      </c>
      <c r="B26" t="s">
        <v>1113</v>
      </c>
      <c r="C26">
        <v>0</v>
      </c>
      <c r="D26" t="s">
        <v>83</v>
      </c>
      <c r="E26">
        <v>100</v>
      </c>
      <c r="F26" t="s">
        <v>84</v>
      </c>
      <c r="G26" t="s">
        <v>85</v>
      </c>
      <c r="H26">
        <v>36963.254</v>
      </c>
      <c r="I26" t="s">
        <v>86</v>
      </c>
      <c r="J26">
        <v>0.000176</v>
      </c>
      <c r="K26" t="s">
        <v>87</v>
      </c>
      <c r="L26" t="s">
        <v>1114</v>
      </c>
      <c r="M26">
        <v>13.969544</v>
      </c>
      <c r="N26" t="s">
        <v>87</v>
      </c>
      <c r="O26" t="s">
        <v>1115</v>
      </c>
      <c r="P26">
        <v>0.00019</v>
      </c>
      <c r="Q26" t="s">
        <v>87</v>
      </c>
      <c r="R26" t="s">
        <v>89</v>
      </c>
      <c r="S26">
        <v>3.328487</v>
      </c>
      <c r="T26" t="s">
        <v>87</v>
      </c>
      <c r="U26" t="s">
        <v>90</v>
      </c>
      <c r="V26">
        <v>0</v>
      </c>
      <c r="W26" t="s">
        <v>87</v>
      </c>
      <c r="X26" t="s">
        <v>91</v>
      </c>
      <c r="Y26">
        <v>0</v>
      </c>
      <c r="Z26" t="s">
        <v>87</v>
      </c>
      <c r="AA26" t="s">
        <v>1116</v>
      </c>
      <c r="AB26">
        <v>0</v>
      </c>
      <c r="AC26" t="s">
        <v>87</v>
      </c>
      <c r="AD26" t="s">
        <v>92</v>
      </c>
      <c r="AE26">
        <v>0</v>
      </c>
      <c r="AF26" t="s">
        <v>87</v>
      </c>
      <c r="AG26" t="s">
        <v>1467</v>
      </c>
      <c r="AH26" t="s">
        <v>93</v>
      </c>
      <c r="AI26">
        <v>1000</v>
      </c>
      <c r="AJ26" t="s">
        <v>94</v>
      </c>
      <c r="AK26">
        <v>1000000</v>
      </c>
      <c r="AL26" t="s">
        <v>95</v>
      </c>
      <c r="AM26">
        <v>10</v>
      </c>
      <c r="AN26" t="s">
        <v>96</v>
      </c>
      <c r="AO26">
        <v>500</v>
      </c>
      <c r="AP26" t="s">
        <v>97</v>
      </c>
      <c r="AQ26">
        <v>20</v>
      </c>
      <c r="AR26" t="s">
        <v>98</v>
      </c>
      <c r="AS26">
        <v>20</v>
      </c>
    </row>
    <row r="27" spans="1:45">
      <c r="A27">
        <v>550</v>
      </c>
      <c r="B27" t="s">
        <v>1113</v>
      </c>
      <c r="C27">
        <v>0</v>
      </c>
      <c r="D27" t="s">
        <v>83</v>
      </c>
      <c r="E27">
        <v>100</v>
      </c>
      <c r="F27" t="s">
        <v>84</v>
      </c>
      <c r="G27" t="s">
        <v>85</v>
      </c>
      <c r="H27">
        <v>26979.032</v>
      </c>
      <c r="I27" t="s">
        <v>86</v>
      </c>
      <c r="J27">
        <v>0.000194</v>
      </c>
      <c r="K27" t="s">
        <v>87</v>
      </c>
      <c r="L27" t="s">
        <v>1114</v>
      </c>
      <c r="M27">
        <v>14.888907</v>
      </c>
      <c r="N27" t="s">
        <v>87</v>
      </c>
      <c r="O27" t="s">
        <v>1115</v>
      </c>
      <c r="P27">
        <v>0.000209</v>
      </c>
      <c r="Q27" t="s">
        <v>87</v>
      </c>
      <c r="R27" t="s">
        <v>89</v>
      </c>
      <c r="S27">
        <v>3.887863</v>
      </c>
      <c r="T27" t="s">
        <v>87</v>
      </c>
      <c r="U27" t="s">
        <v>90</v>
      </c>
      <c r="V27">
        <v>0</v>
      </c>
      <c r="W27" t="s">
        <v>87</v>
      </c>
      <c r="X27" t="s">
        <v>91</v>
      </c>
      <c r="Y27">
        <v>0</v>
      </c>
      <c r="Z27" t="s">
        <v>87</v>
      </c>
      <c r="AA27" t="s">
        <v>1116</v>
      </c>
      <c r="AB27">
        <v>0</v>
      </c>
      <c r="AC27" t="s">
        <v>87</v>
      </c>
      <c r="AD27" t="s">
        <v>92</v>
      </c>
      <c r="AE27">
        <v>0</v>
      </c>
      <c r="AF27" t="s">
        <v>87</v>
      </c>
      <c r="AG27" t="s">
        <v>1467</v>
      </c>
      <c r="AH27" t="s">
        <v>93</v>
      </c>
      <c r="AI27">
        <v>1000</v>
      </c>
      <c r="AJ27" t="s">
        <v>94</v>
      </c>
      <c r="AK27">
        <v>1000000</v>
      </c>
      <c r="AL27" t="s">
        <v>95</v>
      </c>
      <c r="AM27">
        <v>10</v>
      </c>
      <c r="AN27" t="s">
        <v>96</v>
      </c>
      <c r="AO27">
        <v>500</v>
      </c>
      <c r="AP27" t="s">
        <v>97</v>
      </c>
      <c r="AQ27">
        <v>20</v>
      </c>
      <c r="AR27" t="s">
        <v>98</v>
      </c>
      <c r="AS27">
        <v>20</v>
      </c>
    </row>
    <row r="28" spans="1:45">
      <c r="A28">
        <v>550</v>
      </c>
      <c r="B28" t="s">
        <v>1113</v>
      </c>
      <c r="C28">
        <v>0</v>
      </c>
      <c r="D28" t="s">
        <v>83</v>
      </c>
      <c r="E28">
        <v>256</v>
      </c>
      <c r="F28" t="s">
        <v>84</v>
      </c>
      <c r="G28" t="s">
        <v>85</v>
      </c>
      <c r="H28">
        <v>18304.224</v>
      </c>
      <c r="I28" t="s">
        <v>86</v>
      </c>
      <c r="J28">
        <v>0.000417</v>
      </c>
      <c r="K28" t="s">
        <v>87</v>
      </c>
      <c r="L28" t="s">
        <v>1114</v>
      </c>
      <c r="M28">
        <v>55.528352</v>
      </c>
      <c r="N28" t="s">
        <v>87</v>
      </c>
      <c r="O28" t="s">
        <v>1115</v>
      </c>
      <c r="P28">
        <v>0.000473</v>
      </c>
      <c r="Q28" t="s">
        <v>87</v>
      </c>
      <c r="R28" t="s">
        <v>89</v>
      </c>
      <c r="S28">
        <v>12.15781</v>
      </c>
      <c r="T28" t="s">
        <v>87</v>
      </c>
      <c r="U28" t="s">
        <v>90</v>
      </c>
      <c r="V28">
        <v>0</v>
      </c>
      <c r="W28" t="s">
        <v>87</v>
      </c>
      <c r="X28" t="s">
        <v>91</v>
      </c>
      <c r="Y28">
        <v>0</v>
      </c>
      <c r="Z28" t="s">
        <v>87</v>
      </c>
      <c r="AA28" t="s">
        <v>1116</v>
      </c>
      <c r="AB28">
        <v>0</v>
      </c>
      <c r="AC28" t="s">
        <v>87</v>
      </c>
      <c r="AD28" t="s">
        <v>92</v>
      </c>
      <c r="AE28">
        <v>0</v>
      </c>
      <c r="AF28" t="s">
        <v>87</v>
      </c>
      <c r="AG28" t="s">
        <v>1467</v>
      </c>
      <c r="AH28" t="s">
        <v>93</v>
      </c>
      <c r="AI28">
        <v>1000</v>
      </c>
      <c r="AJ28" t="s">
        <v>94</v>
      </c>
      <c r="AK28">
        <v>1000000</v>
      </c>
      <c r="AL28" t="s">
        <v>95</v>
      </c>
      <c r="AM28">
        <v>20</v>
      </c>
      <c r="AN28" t="s">
        <v>96</v>
      </c>
      <c r="AO28">
        <v>500</v>
      </c>
      <c r="AP28" t="s">
        <v>97</v>
      </c>
      <c r="AQ28">
        <v>40</v>
      </c>
      <c r="AR28" t="s">
        <v>98</v>
      </c>
      <c r="AS28">
        <v>100</v>
      </c>
    </row>
    <row r="29" spans="1:45">
      <c r="A29">
        <v>550</v>
      </c>
      <c r="B29" t="s">
        <v>1113</v>
      </c>
      <c r="C29">
        <v>0</v>
      </c>
      <c r="D29" t="s">
        <v>83</v>
      </c>
      <c r="E29">
        <v>256</v>
      </c>
      <c r="F29" t="s">
        <v>84</v>
      </c>
      <c r="G29" t="s">
        <v>85</v>
      </c>
      <c r="H29">
        <v>7614.498</v>
      </c>
      <c r="I29" t="s">
        <v>86</v>
      </c>
      <c r="J29">
        <v>0.0005</v>
      </c>
      <c r="K29" t="s">
        <v>87</v>
      </c>
      <c r="L29" t="s">
        <v>1114</v>
      </c>
      <c r="M29">
        <v>55.870659</v>
      </c>
      <c r="N29" t="s">
        <v>87</v>
      </c>
      <c r="O29" t="s">
        <v>1115</v>
      </c>
      <c r="P29">
        <v>0.000556</v>
      </c>
      <c r="Q29" t="s">
        <v>87</v>
      </c>
      <c r="R29" t="s">
        <v>89</v>
      </c>
      <c r="S29">
        <v>14.063265</v>
      </c>
      <c r="T29" t="s">
        <v>87</v>
      </c>
      <c r="U29" t="s">
        <v>90</v>
      </c>
      <c r="V29">
        <v>0</v>
      </c>
      <c r="W29" t="s">
        <v>87</v>
      </c>
      <c r="X29" t="s">
        <v>91</v>
      </c>
      <c r="Y29">
        <v>0</v>
      </c>
      <c r="Z29" t="s">
        <v>87</v>
      </c>
      <c r="AA29" t="s">
        <v>1116</v>
      </c>
      <c r="AB29">
        <v>0</v>
      </c>
      <c r="AC29" t="s">
        <v>87</v>
      </c>
      <c r="AD29" t="s">
        <v>92</v>
      </c>
      <c r="AE29">
        <v>0</v>
      </c>
      <c r="AF29" t="s">
        <v>87</v>
      </c>
      <c r="AG29" t="s">
        <v>1467</v>
      </c>
      <c r="AH29" t="s">
        <v>93</v>
      </c>
      <c r="AI29">
        <v>1000</v>
      </c>
      <c r="AJ29" t="s">
        <v>94</v>
      </c>
      <c r="AK29">
        <v>1000000</v>
      </c>
      <c r="AL29" t="s">
        <v>95</v>
      </c>
      <c r="AM29">
        <v>20</v>
      </c>
      <c r="AN29" t="s">
        <v>96</v>
      </c>
      <c r="AO29">
        <v>500</v>
      </c>
      <c r="AP29" t="s">
        <v>97</v>
      </c>
      <c r="AQ29">
        <v>50</v>
      </c>
      <c r="AR29" t="s">
        <v>98</v>
      </c>
      <c r="AS29">
        <v>100</v>
      </c>
    </row>
    <row r="30" spans="1:45">
      <c r="A30">
        <v>550</v>
      </c>
      <c r="B30" t="s">
        <v>1113</v>
      </c>
      <c r="C30">
        <v>0</v>
      </c>
      <c r="D30" t="s">
        <v>83</v>
      </c>
      <c r="E30">
        <v>256</v>
      </c>
      <c r="F30" t="s">
        <v>84</v>
      </c>
      <c r="G30" t="s">
        <v>85</v>
      </c>
      <c r="H30">
        <v>44922.448</v>
      </c>
      <c r="I30" t="s">
        <v>86</v>
      </c>
      <c r="J30">
        <v>0.000417</v>
      </c>
      <c r="K30" t="s">
        <v>87</v>
      </c>
      <c r="L30" t="s">
        <v>1114</v>
      </c>
      <c r="M30">
        <v>54.350977</v>
      </c>
      <c r="N30" t="s">
        <v>87</v>
      </c>
      <c r="O30" t="s">
        <v>1115</v>
      </c>
      <c r="P30">
        <v>0.000472</v>
      </c>
      <c r="Q30" t="s">
        <v>87</v>
      </c>
      <c r="R30" t="s">
        <v>89</v>
      </c>
      <c r="S30">
        <v>9.524295</v>
      </c>
      <c r="T30" t="s">
        <v>87</v>
      </c>
      <c r="U30" t="s">
        <v>90</v>
      </c>
      <c r="V30">
        <v>0</v>
      </c>
      <c r="W30" t="s">
        <v>87</v>
      </c>
      <c r="X30" t="s">
        <v>91</v>
      </c>
      <c r="Y30">
        <v>0</v>
      </c>
      <c r="Z30" t="s">
        <v>87</v>
      </c>
      <c r="AA30" t="s">
        <v>1116</v>
      </c>
      <c r="AB30">
        <v>0</v>
      </c>
      <c r="AC30" t="s">
        <v>87</v>
      </c>
      <c r="AD30" t="s">
        <v>92</v>
      </c>
      <c r="AE30">
        <v>0</v>
      </c>
      <c r="AF30" t="s">
        <v>87</v>
      </c>
      <c r="AG30" t="s">
        <v>1467</v>
      </c>
      <c r="AH30" t="s">
        <v>93</v>
      </c>
      <c r="AI30">
        <v>1000</v>
      </c>
      <c r="AJ30" t="s">
        <v>94</v>
      </c>
      <c r="AK30">
        <v>1000000</v>
      </c>
      <c r="AL30" t="s">
        <v>95</v>
      </c>
      <c r="AM30">
        <v>20</v>
      </c>
      <c r="AN30" t="s">
        <v>96</v>
      </c>
      <c r="AO30">
        <v>500</v>
      </c>
      <c r="AP30" t="s">
        <v>97</v>
      </c>
      <c r="AQ30">
        <v>80</v>
      </c>
      <c r="AR30" t="s">
        <v>98</v>
      </c>
      <c r="AS30">
        <v>100</v>
      </c>
    </row>
    <row r="31" spans="1:45">
      <c r="A31">
        <v>550</v>
      </c>
      <c r="B31" t="s">
        <v>1113</v>
      </c>
      <c r="C31">
        <v>0</v>
      </c>
      <c r="D31" t="s">
        <v>83</v>
      </c>
      <c r="E31">
        <v>256</v>
      </c>
      <c r="F31" t="s">
        <v>84</v>
      </c>
      <c r="G31" t="s">
        <v>85</v>
      </c>
      <c r="H31">
        <v>26913.654</v>
      </c>
      <c r="I31" t="s">
        <v>86</v>
      </c>
      <c r="J31">
        <v>0.000453</v>
      </c>
      <c r="K31" t="s">
        <v>87</v>
      </c>
      <c r="L31" t="s">
        <v>1114</v>
      </c>
      <c r="M31">
        <v>55.369379</v>
      </c>
      <c r="N31" t="s">
        <v>87</v>
      </c>
      <c r="O31" t="s">
        <v>1115</v>
      </c>
      <c r="P31">
        <v>0.000508</v>
      </c>
      <c r="Q31" t="s">
        <v>87</v>
      </c>
      <c r="R31" t="s">
        <v>89</v>
      </c>
      <c r="S31">
        <v>12.02651</v>
      </c>
      <c r="T31" t="s">
        <v>87</v>
      </c>
      <c r="U31" t="s">
        <v>90</v>
      </c>
      <c r="V31">
        <v>0</v>
      </c>
      <c r="W31" t="s">
        <v>87</v>
      </c>
      <c r="X31" t="s">
        <v>91</v>
      </c>
      <c r="Y31">
        <v>0</v>
      </c>
      <c r="Z31" t="s">
        <v>87</v>
      </c>
      <c r="AA31" t="s">
        <v>1116</v>
      </c>
      <c r="AB31">
        <v>0</v>
      </c>
      <c r="AC31" t="s">
        <v>87</v>
      </c>
      <c r="AD31" t="s">
        <v>92</v>
      </c>
      <c r="AE31">
        <v>0</v>
      </c>
      <c r="AF31" t="s">
        <v>87</v>
      </c>
      <c r="AG31" t="s">
        <v>1467</v>
      </c>
      <c r="AH31" t="s">
        <v>93</v>
      </c>
      <c r="AI31">
        <v>1000</v>
      </c>
      <c r="AJ31" t="s">
        <v>94</v>
      </c>
      <c r="AK31">
        <v>1000000</v>
      </c>
      <c r="AL31" t="s">
        <v>95</v>
      </c>
      <c r="AM31">
        <v>20</v>
      </c>
      <c r="AN31" t="s">
        <v>96</v>
      </c>
      <c r="AO31">
        <v>500</v>
      </c>
      <c r="AP31" t="s">
        <v>97</v>
      </c>
      <c r="AQ31">
        <v>80</v>
      </c>
      <c r="AR31" t="s">
        <v>98</v>
      </c>
      <c r="AS31">
        <v>100</v>
      </c>
    </row>
    <row r="32" spans="1:45">
      <c r="A32">
        <v>550</v>
      </c>
      <c r="B32" t="s">
        <v>1113</v>
      </c>
      <c r="C32">
        <v>0</v>
      </c>
      <c r="D32" t="s">
        <v>83</v>
      </c>
      <c r="E32">
        <v>256</v>
      </c>
      <c r="F32" t="s">
        <v>84</v>
      </c>
      <c r="G32" t="s">
        <v>85</v>
      </c>
      <c r="H32">
        <v>31925.124</v>
      </c>
      <c r="I32" t="s">
        <v>86</v>
      </c>
      <c r="J32">
        <v>0.000424</v>
      </c>
      <c r="K32" t="s">
        <v>87</v>
      </c>
      <c r="L32" t="s">
        <v>1114</v>
      </c>
      <c r="M32">
        <v>54.587978</v>
      </c>
      <c r="N32" t="s">
        <v>87</v>
      </c>
      <c r="O32" t="s">
        <v>1115</v>
      </c>
      <c r="P32">
        <v>0.000478</v>
      </c>
      <c r="Q32" t="s">
        <v>87</v>
      </c>
      <c r="R32" t="s">
        <v>89</v>
      </c>
      <c r="S32">
        <v>10.574212</v>
      </c>
      <c r="T32" t="s">
        <v>87</v>
      </c>
      <c r="U32" t="s">
        <v>90</v>
      </c>
      <c r="V32">
        <v>0</v>
      </c>
      <c r="W32" t="s">
        <v>87</v>
      </c>
      <c r="X32" t="s">
        <v>91</v>
      </c>
      <c r="Y32">
        <v>0</v>
      </c>
      <c r="Z32" t="s">
        <v>87</v>
      </c>
      <c r="AA32" t="s">
        <v>1116</v>
      </c>
      <c r="AB32">
        <v>0</v>
      </c>
      <c r="AC32" t="s">
        <v>87</v>
      </c>
      <c r="AD32" t="s">
        <v>92</v>
      </c>
      <c r="AE32">
        <v>0</v>
      </c>
      <c r="AF32" t="s">
        <v>87</v>
      </c>
      <c r="AG32" t="s">
        <v>1467</v>
      </c>
      <c r="AH32" t="s">
        <v>93</v>
      </c>
      <c r="AI32">
        <v>1000</v>
      </c>
      <c r="AJ32" t="s">
        <v>94</v>
      </c>
      <c r="AK32">
        <v>1000000</v>
      </c>
      <c r="AL32" t="s">
        <v>95</v>
      </c>
      <c r="AM32">
        <v>20</v>
      </c>
      <c r="AN32" t="s">
        <v>96</v>
      </c>
      <c r="AO32">
        <v>500</v>
      </c>
      <c r="AP32" t="s">
        <v>97</v>
      </c>
      <c r="AQ32">
        <v>100</v>
      </c>
      <c r="AR32" t="s">
        <v>98</v>
      </c>
      <c r="AS32">
        <v>100</v>
      </c>
    </row>
    <row r="33" spans="1:45">
      <c r="A33">
        <v>550</v>
      </c>
      <c r="B33" t="s">
        <v>1113</v>
      </c>
      <c r="C33">
        <v>0</v>
      </c>
      <c r="D33" t="s">
        <v>83</v>
      </c>
      <c r="E33">
        <v>256</v>
      </c>
      <c r="F33" t="s">
        <v>84</v>
      </c>
      <c r="G33" t="s">
        <v>85</v>
      </c>
      <c r="H33">
        <v>52962.992</v>
      </c>
      <c r="I33" t="s">
        <v>86</v>
      </c>
      <c r="J33">
        <v>0.000371</v>
      </c>
      <c r="K33" t="s">
        <v>87</v>
      </c>
      <c r="L33" t="s">
        <v>1114</v>
      </c>
      <c r="M33">
        <v>46.788131</v>
      </c>
      <c r="N33" t="s">
        <v>87</v>
      </c>
      <c r="O33" t="s">
        <v>1115</v>
      </c>
      <c r="P33">
        <v>0.000418</v>
      </c>
      <c r="Q33" t="s">
        <v>87</v>
      </c>
      <c r="R33" t="s">
        <v>89</v>
      </c>
      <c r="S33">
        <v>10.036458</v>
      </c>
      <c r="T33" t="s">
        <v>87</v>
      </c>
      <c r="U33" t="s">
        <v>90</v>
      </c>
      <c r="V33">
        <v>0</v>
      </c>
      <c r="W33" t="s">
        <v>87</v>
      </c>
      <c r="X33" t="s">
        <v>91</v>
      </c>
      <c r="Y33">
        <v>0</v>
      </c>
      <c r="Z33" t="s">
        <v>87</v>
      </c>
      <c r="AA33" t="s">
        <v>1116</v>
      </c>
      <c r="AB33">
        <v>0</v>
      </c>
      <c r="AC33" t="s">
        <v>87</v>
      </c>
      <c r="AD33" t="s">
        <v>92</v>
      </c>
      <c r="AE33">
        <v>0</v>
      </c>
      <c r="AF33" t="s">
        <v>87</v>
      </c>
      <c r="AG33" t="s">
        <v>1467</v>
      </c>
      <c r="AH33" t="s">
        <v>93</v>
      </c>
      <c r="AI33">
        <v>1000</v>
      </c>
      <c r="AJ33" t="s">
        <v>94</v>
      </c>
      <c r="AK33">
        <v>1000000</v>
      </c>
      <c r="AL33" t="s">
        <v>95</v>
      </c>
      <c r="AM33">
        <v>20</v>
      </c>
      <c r="AN33" t="s">
        <v>96</v>
      </c>
      <c r="AO33">
        <v>500</v>
      </c>
      <c r="AP33" t="s">
        <v>97</v>
      </c>
      <c r="AQ33">
        <v>100</v>
      </c>
      <c r="AR33" t="s">
        <v>98</v>
      </c>
      <c r="AS33">
        <v>100</v>
      </c>
    </row>
    <row r="34" spans="1:45">
      <c r="A34">
        <v>550</v>
      </c>
      <c r="B34" t="s">
        <v>1113</v>
      </c>
      <c r="C34">
        <v>0</v>
      </c>
      <c r="D34" t="s">
        <v>83</v>
      </c>
      <c r="E34">
        <v>256</v>
      </c>
      <c r="F34" t="s">
        <v>84</v>
      </c>
      <c r="G34" t="s">
        <v>85</v>
      </c>
      <c r="H34">
        <v>31906.366</v>
      </c>
      <c r="I34" t="s">
        <v>86</v>
      </c>
      <c r="J34">
        <v>0.000394</v>
      </c>
      <c r="K34" t="s">
        <v>87</v>
      </c>
      <c r="L34" t="s">
        <v>1114</v>
      </c>
      <c r="M34">
        <v>48.400716</v>
      </c>
      <c r="N34" t="s">
        <v>87</v>
      </c>
      <c r="O34" t="s">
        <v>1115</v>
      </c>
      <c r="P34">
        <v>0.000442</v>
      </c>
      <c r="Q34" t="s">
        <v>87</v>
      </c>
      <c r="R34" t="s">
        <v>89</v>
      </c>
      <c r="S34">
        <v>11.545051</v>
      </c>
      <c r="T34" t="s">
        <v>87</v>
      </c>
      <c r="U34" t="s">
        <v>90</v>
      </c>
      <c r="V34">
        <v>0</v>
      </c>
      <c r="W34" t="s">
        <v>87</v>
      </c>
      <c r="X34" t="s">
        <v>91</v>
      </c>
      <c r="Y34">
        <v>0</v>
      </c>
      <c r="Z34" t="s">
        <v>87</v>
      </c>
      <c r="AA34" t="s">
        <v>1116</v>
      </c>
      <c r="AB34">
        <v>0</v>
      </c>
      <c r="AC34" t="s">
        <v>87</v>
      </c>
      <c r="AD34" t="s">
        <v>92</v>
      </c>
      <c r="AE34">
        <v>0</v>
      </c>
      <c r="AF34" t="s">
        <v>87</v>
      </c>
      <c r="AG34" t="s">
        <v>1467</v>
      </c>
      <c r="AH34" t="s">
        <v>93</v>
      </c>
      <c r="AI34">
        <v>1000</v>
      </c>
      <c r="AJ34" t="s">
        <v>94</v>
      </c>
      <c r="AK34">
        <v>1000000</v>
      </c>
      <c r="AL34" t="s">
        <v>95</v>
      </c>
      <c r="AM34">
        <v>20</v>
      </c>
      <c r="AN34" t="s">
        <v>96</v>
      </c>
      <c r="AO34">
        <v>500</v>
      </c>
      <c r="AP34" t="s">
        <v>97</v>
      </c>
      <c r="AQ34">
        <v>100</v>
      </c>
      <c r="AR34" t="s">
        <v>98</v>
      </c>
      <c r="AS34">
        <v>100</v>
      </c>
    </row>
    <row r="35" spans="1:45">
      <c r="A35">
        <v>549</v>
      </c>
      <c r="B35" t="s">
        <v>1113</v>
      </c>
      <c r="C35">
        <v>0</v>
      </c>
      <c r="D35" t="s">
        <v>83</v>
      </c>
      <c r="E35">
        <v>249</v>
      </c>
      <c r="F35" t="s">
        <v>84</v>
      </c>
      <c r="G35" t="s">
        <v>85</v>
      </c>
      <c r="H35">
        <v>77683.786</v>
      </c>
      <c r="I35" t="s">
        <v>86</v>
      </c>
      <c r="J35">
        <v>0.000379</v>
      </c>
      <c r="K35" t="s">
        <v>87</v>
      </c>
      <c r="L35" t="s">
        <v>1114</v>
      </c>
      <c r="M35">
        <v>49.929483</v>
      </c>
      <c r="N35" t="s">
        <v>87</v>
      </c>
      <c r="O35" t="s">
        <v>1115</v>
      </c>
      <c r="P35">
        <v>0.000429</v>
      </c>
      <c r="Q35" t="s">
        <v>87</v>
      </c>
      <c r="R35" t="s">
        <v>89</v>
      </c>
      <c r="S35">
        <v>11.923169</v>
      </c>
      <c r="T35" t="s">
        <v>87</v>
      </c>
      <c r="U35" t="s">
        <v>90</v>
      </c>
      <c r="V35">
        <v>0</v>
      </c>
      <c r="W35" t="s">
        <v>87</v>
      </c>
      <c r="X35" t="s">
        <v>91</v>
      </c>
      <c r="Y35">
        <v>0</v>
      </c>
      <c r="Z35" t="s">
        <v>87</v>
      </c>
      <c r="AA35" t="s">
        <v>1116</v>
      </c>
      <c r="AB35">
        <v>0</v>
      </c>
      <c r="AC35" t="s">
        <v>87</v>
      </c>
      <c r="AD35" t="s">
        <v>92</v>
      </c>
      <c r="AE35">
        <v>0</v>
      </c>
      <c r="AF35" t="s">
        <v>87</v>
      </c>
      <c r="AG35" t="s">
        <v>1467</v>
      </c>
      <c r="AH35" t="s">
        <v>93</v>
      </c>
      <c r="AI35">
        <v>1000</v>
      </c>
      <c r="AJ35" t="s">
        <v>94</v>
      </c>
      <c r="AK35">
        <v>1000000</v>
      </c>
      <c r="AL35" t="s">
        <v>95</v>
      </c>
      <c r="AM35">
        <v>20</v>
      </c>
      <c r="AN35" t="s">
        <v>96</v>
      </c>
      <c r="AO35">
        <v>500</v>
      </c>
      <c r="AP35" t="s">
        <v>97</v>
      </c>
      <c r="AQ35">
        <v>100</v>
      </c>
      <c r="AR35" t="s">
        <v>98</v>
      </c>
      <c r="AS35">
        <v>100</v>
      </c>
    </row>
    <row r="36" spans="1:45">
      <c r="A36">
        <v>548</v>
      </c>
      <c r="B36" t="s">
        <v>1113</v>
      </c>
      <c r="C36">
        <v>0</v>
      </c>
      <c r="D36" t="s">
        <v>83</v>
      </c>
      <c r="E36">
        <v>168</v>
      </c>
      <c r="F36" t="s">
        <v>84</v>
      </c>
      <c r="G36" t="s">
        <v>85</v>
      </c>
      <c r="H36">
        <v>7.042</v>
      </c>
      <c r="I36" t="s">
        <v>86</v>
      </c>
      <c r="J36">
        <v>0.000264</v>
      </c>
      <c r="K36" t="s">
        <v>87</v>
      </c>
      <c r="L36" t="s">
        <v>1114</v>
      </c>
      <c r="M36">
        <v>17.431812</v>
      </c>
      <c r="N36" t="s">
        <v>87</v>
      </c>
      <c r="O36" t="s">
        <v>1115</v>
      </c>
      <c r="P36">
        <v>0.000282</v>
      </c>
      <c r="Q36" t="s">
        <v>87</v>
      </c>
      <c r="R36" t="s">
        <v>89</v>
      </c>
      <c r="S36">
        <v>4.723564</v>
      </c>
      <c r="T36" t="s">
        <v>87</v>
      </c>
      <c r="U36" t="s">
        <v>90</v>
      </c>
      <c r="V36">
        <v>0</v>
      </c>
      <c r="W36" t="s">
        <v>87</v>
      </c>
      <c r="X36" t="s">
        <v>91</v>
      </c>
      <c r="Y36">
        <v>0</v>
      </c>
      <c r="Z36" t="s">
        <v>87</v>
      </c>
      <c r="AA36" t="s">
        <v>1116</v>
      </c>
      <c r="AB36">
        <v>0</v>
      </c>
      <c r="AC36" t="s">
        <v>87</v>
      </c>
      <c r="AD36" t="s">
        <v>92</v>
      </c>
      <c r="AE36">
        <v>0</v>
      </c>
      <c r="AF36" t="s">
        <v>87</v>
      </c>
      <c r="AG36" t="s">
        <v>1467</v>
      </c>
      <c r="AH36" t="s">
        <v>93</v>
      </c>
      <c r="AI36">
        <v>1000</v>
      </c>
      <c r="AJ36" t="s">
        <v>94</v>
      </c>
      <c r="AK36">
        <v>1000000</v>
      </c>
      <c r="AL36" t="s">
        <v>95</v>
      </c>
      <c r="AM36">
        <v>10</v>
      </c>
      <c r="AN36" t="s">
        <v>96</v>
      </c>
      <c r="AO36">
        <v>500</v>
      </c>
      <c r="AP36" t="s">
        <v>97</v>
      </c>
      <c r="AQ36">
        <v>20</v>
      </c>
      <c r="AR36" t="s">
        <v>98</v>
      </c>
      <c r="AS36">
        <v>20</v>
      </c>
    </row>
    <row r="37" spans="1:45">
      <c r="A37">
        <v>548</v>
      </c>
      <c r="B37" t="s">
        <v>1113</v>
      </c>
      <c r="C37">
        <v>0</v>
      </c>
      <c r="D37" t="s">
        <v>83</v>
      </c>
      <c r="E37">
        <v>168</v>
      </c>
      <c r="F37" t="s">
        <v>84</v>
      </c>
      <c r="G37" t="s">
        <v>85</v>
      </c>
      <c r="H37">
        <v>6.048</v>
      </c>
      <c r="I37" t="s">
        <v>86</v>
      </c>
      <c r="J37">
        <v>0.000269</v>
      </c>
      <c r="K37" t="s">
        <v>87</v>
      </c>
      <c r="L37" t="s">
        <v>1114</v>
      </c>
      <c r="M37">
        <v>17.615013</v>
      </c>
      <c r="N37" t="s">
        <v>87</v>
      </c>
      <c r="O37" t="s">
        <v>1115</v>
      </c>
      <c r="P37">
        <v>0.000286</v>
      </c>
      <c r="Q37" t="s">
        <v>87</v>
      </c>
      <c r="R37" t="s">
        <v>89</v>
      </c>
      <c r="S37">
        <v>4.789854</v>
      </c>
      <c r="T37" t="s">
        <v>87</v>
      </c>
      <c r="U37" t="s">
        <v>90</v>
      </c>
      <c r="V37">
        <v>0</v>
      </c>
      <c r="W37" t="s">
        <v>87</v>
      </c>
      <c r="X37" t="s">
        <v>91</v>
      </c>
      <c r="Y37">
        <v>0</v>
      </c>
      <c r="Z37" t="s">
        <v>87</v>
      </c>
      <c r="AA37" t="s">
        <v>1116</v>
      </c>
      <c r="AB37">
        <v>0</v>
      </c>
      <c r="AC37" t="s">
        <v>87</v>
      </c>
      <c r="AD37" t="s">
        <v>92</v>
      </c>
      <c r="AE37">
        <v>0</v>
      </c>
      <c r="AF37" t="s">
        <v>87</v>
      </c>
      <c r="AG37" t="s">
        <v>1467</v>
      </c>
      <c r="AH37" t="s">
        <v>93</v>
      </c>
      <c r="AI37">
        <v>1000</v>
      </c>
      <c r="AJ37" t="s">
        <v>94</v>
      </c>
      <c r="AK37">
        <v>1000000</v>
      </c>
      <c r="AL37" t="s">
        <v>95</v>
      </c>
      <c r="AM37">
        <v>10</v>
      </c>
      <c r="AN37" t="s">
        <v>96</v>
      </c>
      <c r="AO37">
        <v>500</v>
      </c>
      <c r="AP37" t="s">
        <v>97</v>
      </c>
      <c r="AQ37">
        <v>20</v>
      </c>
      <c r="AR37" t="s">
        <v>98</v>
      </c>
      <c r="AS37">
        <v>20</v>
      </c>
    </row>
    <row r="38" spans="1:45">
      <c r="A38">
        <v>548</v>
      </c>
      <c r="B38" t="s">
        <v>1113</v>
      </c>
      <c r="C38">
        <v>0</v>
      </c>
      <c r="D38" t="s">
        <v>83</v>
      </c>
      <c r="E38">
        <v>168</v>
      </c>
      <c r="F38" t="s">
        <v>84</v>
      </c>
      <c r="G38" t="s">
        <v>85</v>
      </c>
      <c r="H38">
        <v>27513.494</v>
      </c>
      <c r="I38" t="s">
        <v>86</v>
      </c>
      <c r="J38">
        <v>0.000152</v>
      </c>
      <c r="K38" t="s">
        <v>87</v>
      </c>
      <c r="L38" t="s">
        <v>1114</v>
      </c>
      <c r="M38">
        <v>20.008823</v>
      </c>
      <c r="N38" t="s">
        <v>87</v>
      </c>
      <c r="O38" t="s">
        <v>1115</v>
      </c>
      <c r="P38">
        <v>0.000172</v>
      </c>
      <c r="Q38" t="s">
        <v>87</v>
      </c>
      <c r="R38" t="s">
        <v>89</v>
      </c>
      <c r="S38">
        <v>19.181459</v>
      </c>
      <c r="T38" t="s">
        <v>87</v>
      </c>
      <c r="U38" t="s">
        <v>90</v>
      </c>
      <c r="V38">
        <v>0</v>
      </c>
      <c r="W38" t="s">
        <v>87</v>
      </c>
      <c r="X38" t="s">
        <v>91</v>
      </c>
      <c r="Y38">
        <v>0</v>
      </c>
      <c r="Z38" t="s">
        <v>87</v>
      </c>
      <c r="AA38" t="s">
        <v>1116</v>
      </c>
      <c r="AB38">
        <v>0</v>
      </c>
      <c r="AC38" t="s">
        <v>87</v>
      </c>
      <c r="AD38" t="s">
        <v>92</v>
      </c>
      <c r="AE38">
        <v>0</v>
      </c>
      <c r="AF38" t="s">
        <v>87</v>
      </c>
      <c r="AG38" t="s">
        <v>1467</v>
      </c>
      <c r="AH38" t="s">
        <v>93</v>
      </c>
      <c r="AI38">
        <v>1000</v>
      </c>
      <c r="AJ38" t="s">
        <v>94</v>
      </c>
      <c r="AK38">
        <v>1000000</v>
      </c>
      <c r="AL38" t="s">
        <v>95</v>
      </c>
      <c r="AM38">
        <v>10</v>
      </c>
      <c r="AN38" t="s">
        <v>96</v>
      </c>
      <c r="AO38">
        <v>500</v>
      </c>
      <c r="AP38" t="s">
        <v>97</v>
      </c>
      <c r="AQ38">
        <v>20</v>
      </c>
      <c r="AR38" t="s">
        <v>98</v>
      </c>
      <c r="AS38">
        <v>20</v>
      </c>
    </row>
    <row r="39" spans="1:45">
      <c r="A39">
        <v>546</v>
      </c>
      <c r="B39" t="s">
        <v>1113</v>
      </c>
      <c r="C39">
        <v>0</v>
      </c>
      <c r="D39" t="s">
        <v>83</v>
      </c>
      <c r="E39">
        <v>168</v>
      </c>
      <c r="F39" t="s">
        <v>84</v>
      </c>
      <c r="G39" t="s">
        <v>85</v>
      </c>
      <c r="H39">
        <v>0.884</v>
      </c>
      <c r="I39" t="s">
        <v>86</v>
      </c>
      <c r="J39">
        <v>0.000298</v>
      </c>
      <c r="K39" t="s">
        <v>87</v>
      </c>
      <c r="L39" t="s">
        <v>1114</v>
      </c>
      <c r="M39">
        <v>20.755366</v>
      </c>
      <c r="N39" t="s">
        <v>87</v>
      </c>
      <c r="O39" t="s">
        <v>1115</v>
      </c>
      <c r="P39">
        <v>0.000319</v>
      </c>
      <c r="Q39" t="s">
        <v>87</v>
      </c>
      <c r="R39" t="s">
        <v>89</v>
      </c>
      <c r="S39">
        <v>5.628857</v>
      </c>
      <c r="T39" t="s">
        <v>87</v>
      </c>
      <c r="U39" t="s">
        <v>90</v>
      </c>
      <c r="V39">
        <v>0</v>
      </c>
      <c r="W39" t="s">
        <v>87</v>
      </c>
      <c r="X39" t="s">
        <v>91</v>
      </c>
      <c r="Y39">
        <v>0</v>
      </c>
      <c r="Z39" t="s">
        <v>87</v>
      </c>
      <c r="AA39" t="s">
        <v>1116</v>
      </c>
      <c r="AB39">
        <v>0</v>
      </c>
      <c r="AC39" t="s">
        <v>87</v>
      </c>
      <c r="AD39" t="s">
        <v>92</v>
      </c>
      <c r="AE39">
        <v>0</v>
      </c>
      <c r="AF39" t="s">
        <v>87</v>
      </c>
      <c r="AG39" t="s">
        <v>1467</v>
      </c>
      <c r="AH39" t="s">
        <v>93</v>
      </c>
      <c r="AI39">
        <v>1000</v>
      </c>
      <c r="AJ39" t="s">
        <v>94</v>
      </c>
      <c r="AK39">
        <v>1000000</v>
      </c>
      <c r="AL39" t="s">
        <v>95</v>
      </c>
      <c r="AM39">
        <v>10</v>
      </c>
      <c r="AN39" t="s">
        <v>96</v>
      </c>
      <c r="AO39">
        <v>500</v>
      </c>
      <c r="AP39" t="s">
        <v>97</v>
      </c>
      <c r="AQ39">
        <v>20</v>
      </c>
      <c r="AR39" t="s">
        <v>98</v>
      </c>
      <c r="AS39">
        <v>20</v>
      </c>
    </row>
    <row r="40" spans="1:45">
      <c r="A40">
        <v>545</v>
      </c>
      <c r="B40" t="s">
        <v>1113</v>
      </c>
      <c r="C40">
        <v>0</v>
      </c>
      <c r="D40" t="s">
        <v>83</v>
      </c>
      <c r="E40">
        <v>168</v>
      </c>
      <c r="F40" t="s">
        <v>84</v>
      </c>
      <c r="G40" t="s">
        <v>85</v>
      </c>
      <c r="H40">
        <v>0.93</v>
      </c>
      <c r="I40" t="s">
        <v>86</v>
      </c>
      <c r="J40">
        <v>0.000278</v>
      </c>
      <c r="K40" t="s">
        <v>87</v>
      </c>
      <c r="L40" t="s">
        <v>1114</v>
      </c>
      <c r="M40">
        <v>19.758676</v>
      </c>
      <c r="N40" t="s">
        <v>87</v>
      </c>
      <c r="O40" t="s">
        <v>1115</v>
      </c>
      <c r="P40">
        <v>0.000298</v>
      </c>
      <c r="Q40" t="s">
        <v>87</v>
      </c>
      <c r="R40" t="s">
        <v>89</v>
      </c>
      <c r="S40">
        <v>5.54513</v>
      </c>
      <c r="T40" t="s">
        <v>87</v>
      </c>
      <c r="U40" t="s">
        <v>90</v>
      </c>
      <c r="V40">
        <v>0</v>
      </c>
      <c r="W40" t="s">
        <v>87</v>
      </c>
      <c r="X40" t="s">
        <v>91</v>
      </c>
      <c r="Y40">
        <v>0</v>
      </c>
      <c r="Z40" t="s">
        <v>87</v>
      </c>
      <c r="AA40" t="s">
        <v>1116</v>
      </c>
      <c r="AB40">
        <v>0</v>
      </c>
      <c r="AC40" t="s">
        <v>87</v>
      </c>
      <c r="AD40" t="s">
        <v>92</v>
      </c>
      <c r="AE40">
        <v>0</v>
      </c>
      <c r="AF40" t="s">
        <v>87</v>
      </c>
      <c r="AG40" t="s">
        <v>1467</v>
      </c>
      <c r="AH40" t="s">
        <v>93</v>
      </c>
      <c r="AI40">
        <v>1000</v>
      </c>
      <c r="AJ40" t="s">
        <v>94</v>
      </c>
      <c r="AK40">
        <v>1000000</v>
      </c>
      <c r="AL40" t="s">
        <v>95</v>
      </c>
      <c r="AM40">
        <v>10</v>
      </c>
      <c r="AN40" t="s">
        <v>96</v>
      </c>
      <c r="AO40">
        <v>500</v>
      </c>
      <c r="AP40" t="s">
        <v>97</v>
      </c>
      <c r="AQ40">
        <v>20</v>
      </c>
      <c r="AR40" t="s">
        <v>98</v>
      </c>
      <c r="AS40">
        <v>20</v>
      </c>
    </row>
    <row r="41" spans="1:45">
      <c r="A41">
        <v>545</v>
      </c>
      <c r="B41" t="s">
        <v>1113</v>
      </c>
      <c r="C41">
        <v>0</v>
      </c>
      <c r="D41" t="s">
        <v>83</v>
      </c>
      <c r="E41">
        <v>168</v>
      </c>
      <c r="F41" t="s">
        <v>84</v>
      </c>
      <c r="G41" t="s">
        <v>85</v>
      </c>
      <c r="H41">
        <v>1.056</v>
      </c>
      <c r="I41" t="s">
        <v>86</v>
      </c>
      <c r="J41">
        <v>0.000275</v>
      </c>
      <c r="K41" t="s">
        <v>87</v>
      </c>
      <c r="L41" t="s">
        <v>1114</v>
      </c>
      <c r="M41">
        <v>19.702747</v>
      </c>
      <c r="N41" t="s">
        <v>87</v>
      </c>
      <c r="O41" t="s">
        <v>1115</v>
      </c>
      <c r="P41">
        <v>0.000295</v>
      </c>
      <c r="Q41" t="s">
        <v>87</v>
      </c>
      <c r="R41" t="s">
        <v>89</v>
      </c>
      <c r="S41">
        <v>5.481469</v>
      </c>
      <c r="T41" t="s">
        <v>87</v>
      </c>
      <c r="U41" t="s">
        <v>90</v>
      </c>
      <c r="V41">
        <v>0</v>
      </c>
      <c r="W41" t="s">
        <v>87</v>
      </c>
      <c r="X41" t="s">
        <v>91</v>
      </c>
      <c r="Y41">
        <v>0</v>
      </c>
      <c r="Z41" t="s">
        <v>87</v>
      </c>
      <c r="AA41" t="s">
        <v>1116</v>
      </c>
      <c r="AB41">
        <v>0</v>
      </c>
      <c r="AC41" t="s">
        <v>87</v>
      </c>
      <c r="AD41" t="s">
        <v>92</v>
      </c>
      <c r="AE41">
        <v>0</v>
      </c>
      <c r="AF41" t="s">
        <v>87</v>
      </c>
      <c r="AG41" t="s">
        <v>1467</v>
      </c>
      <c r="AH41" t="s">
        <v>93</v>
      </c>
      <c r="AI41">
        <v>1000</v>
      </c>
      <c r="AJ41" t="s">
        <v>94</v>
      </c>
      <c r="AK41">
        <v>1000000</v>
      </c>
      <c r="AL41" t="s">
        <v>95</v>
      </c>
      <c r="AM41">
        <v>10</v>
      </c>
      <c r="AN41" t="s">
        <v>96</v>
      </c>
      <c r="AO41">
        <v>500</v>
      </c>
      <c r="AP41" t="s">
        <v>97</v>
      </c>
      <c r="AQ41">
        <v>20</v>
      </c>
      <c r="AR41" t="s">
        <v>98</v>
      </c>
      <c r="AS41">
        <v>20</v>
      </c>
    </row>
    <row r="42" spans="1:45">
      <c r="A42">
        <v>544</v>
      </c>
      <c r="B42" t="s">
        <v>1113</v>
      </c>
      <c r="C42">
        <v>0</v>
      </c>
      <c r="D42" t="s">
        <v>83</v>
      </c>
      <c r="E42">
        <v>168</v>
      </c>
      <c r="F42" t="s">
        <v>84</v>
      </c>
      <c r="G42" t="s">
        <v>85</v>
      </c>
      <c r="H42">
        <v>0.96</v>
      </c>
      <c r="I42" t="s">
        <v>86</v>
      </c>
      <c r="J42">
        <v>0.00028</v>
      </c>
      <c r="K42" t="s">
        <v>87</v>
      </c>
      <c r="L42" t="s">
        <v>1114</v>
      </c>
      <c r="M42">
        <v>20.1998</v>
      </c>
      <c r="N42" t="s">
        <v>87</v>
      </c>
      <c r="O42" t="s">
        <v>1115</v>
      </c>
      <c r="P42">
        <v>0.0003</v>
      </c>
      <c r="Q42" t="s">
        <v>87</v>
      </c>
      <c r="R42" t="s">
        <v>89</v>
      </c>
      <c r="S42">
        <v>5.557223</v>
      </c>
      <c r="T42" t="s">
        <v>87</v>
      </c>
      <c r="U42" t="s">
        <v>90</v>
      </c>
      <c r="V42">
        <v>0</v>
      </c>
      <c r="W42" t="s">
        <v>87</v>
      </c>
      <c r="X42" t="s">
        <v>91</v>
      </c>
      <c r="Y42">
        <v>0</v>
      </c>
      <c r="Z42" t="s">
        <v>87</v>
      </c>
      <c r="AA42" t="s">
        <v>1116</v>
      </c>
      <c r="AB42">
        <v>0</v>
      </c>
      <c r="AC42" t="s">
        <v>87</v>
      </c>
      <c r="AD42" t="s">
        <v>92</v>
      </c>
      <c r="AE42">
        <v>0</v>
      </c>
      <c r="AF42" t="s">
        <v>87</v>
      </c>
      <c r="AG42" t="s">
        <v>1467</v>
      </c>
      <c r="AH42" t="s">
        <v>93</v>
      </c>
      <c r="AI42">
        <v>1000</v>
      </c>
      <c r="AJ42" t="s">
        <v>94</v>
      </c>
      <c r="AK42">
        <v>1000000</v>
      </c>
      <c r="AL42" t="s">
        <v>95</v>
      </c>
      <c r="AM42">
        <v>10</v>
      </c>
      <c r="AN42" t="s">
        <v>96</v>
      </c>
      <c r="AO42">
        <v>500</v>
      </c>
      <c r="AP42" t="s">
        <v>97</v>
      </c>
      <c r="AQ42">
        <v>20</v>
      </c>
      <c r="AR42" t="s">
        <v>98</v>
      </c>
      <c r="AS42">
        <v>20</v>
      </c>
    </row>
    <row r="43" spans="1:45">
      <c r="A43">
        <v>544</v>
      </c>
      <c r="B43" t="s">
        <v>1113</v>
      </c>
      <c r="C43">
        <v>0</v>
      </c>
      <c r="D43" t="s">
        <v>83</v>
      </c>
      <c r="E43">
        <v>168</v>
      </c>
      <c r="F43" t="s">
        <v>84</v>
      </c>
      <c r="G43" t="s">
        <v>85</v>
      </c>
      <c r="H43">
        <v>26.836</v>
      </c>
      <c r="I43" t="s">
        <v>86</v>
      </c>
      <c r="J43">
        <v>0.000148</v>
      </c>
      <c r="K43" t="s">
        <v>87</v>
      </c>
      <c r="L43" t="s">
        <v>1114</v>
      </c>
      <c r="M43">
        <v>16.621076</v>
      </c>
      <c r="N43" t="s">
        <v>87</v>
      </c>
      <c r="O43" t="s">
        <v>1115</v>
      </c>
      <c r="P43">
        <v>0.000165</v>
      </c>
      <c r="Q43" t="s">
        <v>87</v>
      </c>
      <c r="R43" t="s">
        <v>89</v>
      </c>
      <c r="S43">
        <v>15.124489</v>
      </c>
      <c r="T43" t="s">
        <v>87</v>
      </c>
      <c r="U43" t="s">
        <v>90</v>
      </c>
      <c r="V43">
        <v>0</v>
      </c>
      <c r="W43" t="s">
        <v>87</v>
      </c>
      <c r="X43" t="s">
        <v>91</v>
      </c>
      <c r="Y43">
        <v>0</v>
      </c>
      <c r="Z43" t="s">
        <v>87</v>
      </c>
      <c r="AA43" t="s">
        <v>1116</v>
      </c>
      <c r="AB43">
        <v>0</v>
      </c>
      <c r="AC43" t="s">
        <v>87</v>
      </c>
      <c r="AD43" t="s">
        <v>92</v>
      </c>
      <c r="AE43">
        <v>0</v>
      </c>
      <c r="AF43" t="s">
        <v>87</v>
      </c>
      <c r="AG43" t="s">
        <v>1467</v>
      </c>
      <c r="AH43" t="s">
        <v>93</v>
      </c>
      <c r="AI43">
        <v>1000</v>
      </c>
      <c r="AJ43" t="s">
        <v>94</v>
      </c>
      <c r="AK43">
        <v>1000000</v>
      </c>
      <c r="AL43" t="s">
        <v>95</v>
      </c>
      <c r="AM43">
        <v>10</v>
      </c>
      <c r="AN43" t="s">
        <v>96</v>
      </c>
      <c r="AO43">
        <v>500</v>
      </c>
      <c r="AP43" t="s">
        <v>97</v>
      </c>
      <c r="AQ43">
        <v>20</v>
      </c>
      <c r="AR43" t="s">
        <v>98</v>
      </c>
      <c r="AS43">
        <v>20</v>
      </c>
    </row>
    <row r="44" spans="1:45">
      <c r="A44">
        <v>543</v>
      </c>
      <c r="B44" t="s">
        <v>1113</v>
      </c>
      <c r="C44">
        <v>0</v>
      </c>
      <c r="D44" t="s">
        <v>83</v>
      </c>
      <c r="E44">
        <v>198</v>
      </c>
      <c r="F44" t="s">
        <v>84</v>
      </c>
      <c r="G44" t="s">
        <v>85</v>
      </c>
      <c r="H44">
        <v>893.844</v>
      </c>
      <c r="I44" t="s">
        <v>86</v>
      </c>
      <c r="J44">
        <v>0.000238</v>
      </c>
      <c r="K44" t="s">
        <v>87</v>
      </c>
      <c r="L44" t="s">
        <v>1114</v>
      </c>
      <c r="M44">
        <v>23.164915</v>
      </c>
      <c r="N44" t="s">
        <v>87</v>
      </c>
      <c r="O44" t="s">
        <v>1115</v>
      </c>
      <c r="P44">
        <v>0.000261</v>
      </c>
      <c r="Q44" t="s">
        <v>87</v>
      </c>
      <c r="R44" t="s">
        <v>89</v>
      </c>
      <c r="S44">
        <v>4.881301</v>
      </c>
      <c r="T44" t="s">
        <v>87</v>
      </c>
      <c r="U44" t="s">
        <v>90</v>
      </c>
      <c r="V44">
        <v>0</v>
      </c>
      <c r="W44" t="s">
        <v>87</v>
      </c>
      <c r="X44" t="s">
        <v>91</v>
      </c>
      <c r="Y44">
        <v>0</v>
      </c>
      <c r="Z44" t="s">
        <v>87</v>
      </c>
      <c r="AA44" t="s">
        <v>1116</v>
      </c>
      <c r="AB44">
        <v>0</v>
      </c>
      <c r="AC44" t="s">
        <v>87</v>
      </c>
      <c r="AD44" t="s">
        <v>92</v>
      </c>
      <c r="AE44">
        <v>0</v>
      </c>
      <c r="AF44" t="s">
        <v>87</v>
      </c>
      <c r="AG44" t="s">
        <v>1467</v>
      </c>
      <c r="AH44" t="s">
        <v>93</v>
      </c>
      <c r="AI44">
        <v>1000</v>
      </c>
      <c r="AJ44" t="s">
        <v>94</v>
      </c>
      <c r="AK44">
        <v>1000000</v>
      </c>
      <c r="AL44" t="s">
        <v>95</v>
      </c>
      <c r="AM44">
        <v>10</v>
      </c>
      <c r="AN44" t="s">
        <v>96</v>
      </c>
      <c r="AO44">
        <v>500</v>
      </c>
      <c r="AP44" t="s">
        <v>97</v>
      </c>
      <c r="AQ44">
        <v>20</v>
      </c>
      <c r="AR44" t="s">
        <v>98</v>
      </c>
      <c r="AS44">
        <v>50</v>
      </c>
    </row>
    <row r="45" spans="1:45">
      <c r="A45">
        <v>542</v>
      </c>
      <c r="B45" t="s">
        <v>1113</v>
      </c>
      <c r="C45">
        <v>0</v>
      </c>
      <c r="D45" t="s">
        <v>83</v>
      </c>
      <c r="E45">
        <v>198</v>
      </c>
      <c r="F45" t="s">
        <v>84</v>
      </c>
      <c r="G45" t="s">
        <v>85</v>
      </c>
      <c r="H45">
        <v>701.468</v>
      </c>
      <c r="I45" t="s">
        <v>86</v>
      </c>
      <c r="J45">
        <v>0.000236</v>
      </c>
      <c r="K45" t="s">
        <v>87</v>
      </c>
      <c r="L45" t="s">
        <v>1114</v>
      </c>
      <c r="M45">
        <v>23.461815</v>
      </c>
      <c r="N45" t="s">
        <v>87</v>
      </c>
      <c r="O45" t="s">
        <v>1115</v>
      </c>
      <c r="P45">
        <v>0.000259</v>
      </c>
      <c r="Q45" t="s">
        <v>87</v>
      </c>
      <c r="R45" t="s">
        <v>89</v>
      </c>
      <c r="S45">
        <v>5.195584</v>
      </c>
      <c r="T45" t="s">
        <v>87</v>
      </c>
      <c r="U45" t="s">
        <v>90</v>
      </c>
      <c r="V45">
        <v>0</v>
      </c>
      <c r="W45" t="s">
        <v>87</v>
      </c>
      <c r="X45" t="s">
        <v>91</v>
      </c>
      <c r="Y45">
        <v>0</v>
      </c>
      <c r="Z45" t="s">
        <v>87</v>
      </c>
      <c r="AA45" t="s">
        <v>1116</v>
      </c>
      <c r="AB45">
        <v>0</v>
      </c>
      <c r="AC45" t="s">
        <v>87</v>
      </c>
      <c r="AD45" t="s">
        <v>92</v>
      </c>
      <c r="AE45">
        <v>0</v>
      </c>
      <c r="AF45" t="s">
        <v>87</v>
      </c>
      <c r="AG45" t="s">
        <v>1467</v>
      </c>
      <c r="AH45" t="s">
        <v>93</v>
      </c>
      <c r="AI45">
        <v>1000</v>
      </c>
      <c r="AJ45" t="s">
        <v>94</v>
      </c>
      <c r="AK45">
        <v>1000000</v>
      </c>
      <c r="AL45" t="s">
        <v>95</v>
      </c>
      <c r="AM45">
        <v>10</v>
      </c>
      <c r="AN45" t="s">
        <v>96</v>
      </c>
      <c r="AO45">
        <v>500</v>
      </c>
      <c r="AP45" t="s">
        <v>97</v>
      </c>
      <c r="AQ45">
        <v>20</v>
      </c>
      <c r="AR45" t="s">
        <v>98</v>
      </c>
      <c r="AS45">
        <v>50</v>
      </c>
    </row>
    <row r="46" spans="1:45">
      <c r="A46">
        <v>541</v>
      </c>
      <c r="B46" t="s">
        <v>1113</v>
      </c>
      <c r="C46">
        <v>0</v>
      </c>
      <c r="D46" t="s">
        <v>83</v>
      </c>
      <c r="E46">
        <v>198</v>
      </c>
      <c r="F46" t="s">
        <v>84</v>
      </c>
      <c r="G46" t="s">
        <v>85</v>
      </c>
      <c r="H46">
        <v>345.622</v>
      </c>
      <c r="I46" t="s">
        <v>86</v>
      </c>
      <c r="J46">
        <v>0.00024</v>
      </c>
      <c r="K46" t="s">
        <v>87</v>
      </c>
      <c r="L46" t="s">
        <v>1114</v>
      </c>
      <c r="M46">
        <v>27.342996</v>
      </c>
      <c r="N46" t="s">
        <v>87</v>
      </c>
      <c r="O46" t="s">
        <v>1115</v>
      </c>
      <c r="P46">
        <v>0.000267</v>
      </c>
      <c r="Q46" t="s">
        <v>87</v>
      </c>
      <c r="R46" t="s">
        <v>89</v>
      </c>
      <c r="S46">
        <v>5.930496</v>
      </c>
      <c r="T46" t="s">
        <v>87</v>
      </c>
      <c r="U46" t="s">
        <v>90</v>
      </c>
      <c r="V46">
        <v>0</v>
      </c>
      <c r="W46" t="s">
        <v>87</v>
      </c>
      <c r="X46" t="s">
        <v>91</v>
      </c>
      <c r="Y46">
        <v>0</v>
      </c>
      <c r="Z46" t="s">
        <v>87</v>
      </c>
      <c r="AA46" t="s">
        <v>1116</v>
      </c>
      <c r="AB46">
        <v>0</v>
      </c>
      <c r="AC46" t="s">
        <v>87</v>
      </c>
      <c r="AD46" t="s">
        <v>92</v>
      </c>
      <c r="AE46">
        <v>0</v>
      </c>
      <c r="AF46" t="s">
        <v>87</v>
      </c>
      <c r="AG46" t="s">
        <v>1467</v>
      </c>
      <c r="AH46" t="s">
        <v>93</v>
      </c>
      <c r="AI46">
        <v>1000</v>
      </c>
      <c r="AJ46" t="s">
        <v>94</v>
      </c>
      <c r="AK46">
        <v>1000000</v>
      </c>
      <c r="AL46" t="s">
        <v>95</v>
      </c>
      <c r="AM46">
        <v>10</v>
      </c>
      <c r="AN46" t="s">
        <v>96</v>
      </c>
      <c r="AO46">
        <v>500</v>
      </c>
      <c r="AP46" t="s">
        <v>97</v>
      </c>
      <c r="AQ46">
        <v>20</v>
      </c>
      <c r="AR46" t="s">
        <v>98</v>
      </c>
      <c r="AS46">
        <v>50</v>
      </c>
    </row>
    <row r="47" spans="1:45">
      <c r="A47">
        <v>540</v>
      </c>
      <c r="B47" t="s">
        <v>1113</v>
      </c>
      <c r="C47">
        <v>0</v>
      </c>
      <c r="D47" t="s">
        <v>83</v>
      </c>
      <c r="E47">
        <v>198</v>
      </c>
      <c r="F47" t="s">
        <v>84</v>
      </c>
      <c r="G47" t="s">
        <v>85</v>
      </c>
      <c r="H47">
        <v>106.024</v>
      </c>
      <c r="I47" t="s">
        <v>86</v>
      </c>
      <c r="J47">
        <v>0.00024</v>
      </c>
      <c r="K47" t="s">
        <v>87</v>
      </c>
      <c r="L47" t="s">
        <v>1114</v>
      </c>
      <c r="M47">
        <v>21.757923</v>
      </c>
      <c r="N47" t="s">
        <v>87</v>
      </c>
      <c r="O47" t="s">
        <v>1115</v>
      </c>
      <c r="P47">
        <v>0.000262</v>
      </c>
      <c r="Q47" t="s">
        <v>87</v>
      </c>
      <c r="R47" t="s">
        <v>89</v>
      </c>
      <c r="S47">
        <v>7.077832</v>
      </c>
      <c r="T47" t="s">
        <v>87</v>
      </c>
      <c r="U47" t="s">
        <v>90</v>
      </c>
      <c r="V47">
        <v>0</v>
      </c>
      <c r="W47" t="s">
        <v>87</v>
      </c>
      <c r="X47" t="s">
        <v>91</v>
      </c>
      <c r="Y47">
        <v>0</v>
      </c>
      <c r="Z47" t="s">
        <v>87</v>
      </c>
      <c r="AA47" t="s">
        <v>1116</v>
      </c>
      <c r="AB47">
        <v>0</v>
      </c>
      <c r="AC47" t="s">
        <v>87</v>
      </c>
      <c r="AD47" t="s">
        <v>92</v>
      </c>
      <c r="AE47">
        <v>0</v>
      </c>
      <c r="AF47" t="s">
        <v>87</v>
      </c>
      <c r="AG47" t="s">
        <v>1467</v>
      </c>
      <c r="AH47" t="s">
        <v>93</v>
      </c>
      <c r="AI47">
        <v>1000</v>
      </c>
      <c r="AJ47" t="s">
        <v>94</v>
      </c>
      <c r="AK47">
        <v>1000000</v>
      </c>
      <c r="AL47" t="s">
        <v>95</v>
      </c>
      <c r="AM47">
        <v>10</v>
      </c>
      <c r="AN47" t="s">
        <v>96</v>
      </c>
      <c r="AO47">
        <v>500</v>
      </c>
      <c r="AP47" t="s">
        <v>97</v>
      </c>
      <c r="AQ47">
        <v>20</v>
      </c>
      <c r="AR47" t="s">
        <v>98</v>
      </c>
      <c r="AS47">
        <v>50</v>
      </c>
    </row>
    <row r="48" spans="1:45">
      <c r="A48">
        <v>539</v>
      </c>
      <c r="B48" t="s">
        <v>1113</v>
      </c>
      <c r="C48">
        <v>0</v>
      </c>
      <c r="D48" t="s">
        <v>83</v>
      </c>
      <c r="E48">
        <v>198</v>
      </c>
      <c r="F48" t="s">
        <v>84</v>
      </c>
      <c r="G48" t="s">
        <v>85</v>
      </c>
      <c r="H48">
        <v>2.21</v>
      </c>
      <c r="I48" t="s">
        <v>86</v>
      </c>
      <c r="J48">
        <v>0.000256</v>
      </c>
      <c r="K48" t="s">
        <v>87</v>
      </c>
      <c r="L48" t="s">
        <v>1114</v>
      </c>
      <c r="M48">
        <v>21.073644</v>
      </c>
      <c r="N48" t="s">
        <v>87</v>
      </c>
      <c r="O48" t="s">
        <v>1115</v>
      </c>
      <c r="P48">
        <v>0.000277</v>
      </c>
      <c r="Q48" t="s">
        <v>87</v>
      </c>
      <c r="R48" t="s">
        <v>89</v>
      </c>
      <c r="S48">
        <v>9.043188</v>
      </c>
      <c r="T48" t="s">
        <v>87</v>
      </c>
      <c r="U48" t="s">
        <v>90</v>
      </c>
      <c r="V48">
        <v>0</v>
      </c>
      <c r="W48" t="s">
        <v>87</v>
      </c>
      <c r="X48" t="s">
        <v>91</v>
      </c>
      <c r="Y48">
        <v>0</v>
      </c>
      <c r="Z48" t="s">
        <v>87</v>
      </c>
      <c r="AA48" t="s">
        <v>1116</v>
      </c>
      <c r="AB48">
        <v>0</v>
      </c>
      <c r="AC48" t="s">
        <v>87</v>
      </c>
      <c r="AD48" t="s">
        <v>92</v>
      </c>
      <c r="AE48">
        <v>0</v>
      </c>
      <c r="AF48" t="s">
        <v>87</v>
      </c>
      <c r="AG48" t="s">
        <v>1467</v>
      </c>
      <c r="AH48" t="s">
        <v>93</v>
      </c>
      <c r="AI48">
        <v>1000</v>
      </c>
      <c r="AJ48" t="s">
        <v>94</v>
      </c>
      <c r="AK48">
        <v>1000000</v>
      </c>
      <c r="AL48" t="s">
        <v>95</v>
      </c>
      <c r="AM48">
        <v>10</v>
      </c>
      <c r="AN48" t="s">
        <v>96</v>
      </c>
      <c r="AO48">
        <v>500</v>
      </c>
      <c r="AP48" t="s">
        <v>97</v>
      </c>
      <c r="AQ48">
        <v>20</v>
      </c>
      <c r="AR48" t="s">
        <v>98</v>
      </c>
      <c r="AS48">
        <v>50</v>
      </c>
    </row>
    <row r="49" spans="1:45">
      <c r="A49">
        <v>538</v>
      </c>
      <c r="B49" t="s">
        <v>1113</v>
      </c>
      <c r="C49">
        <v>0</v>
      </c>
      <c r="D49" t="s">
        <v>83</v>
      </c>
      <c r="E49">
        <v>198</v>
      </c>
      <c r="F49" t="s">
        <v>84</v>
      </c>
      <c r="G49" t="s">
        <v>85</v>
      </c>
      <c r="H49">
        <v>0.034</v>
      </c>
      <c r="I49" t="s">
        <v>86</v>
      </c>
      <c r="J49">
        <v>0.000272</v>
      </c>
      <c r="K49" t="s">
        <v>87</v>
      </c>
      <c r="L49" t="s">
        <v>1114</v>
      </c>
      <c r="M49">
        <v>22.693463</v>
      </c>
      <c r="N49" t="s">
        <v>87</v>
      </c>
      <c r="O49" t="s">
        <v>1115</v>
      </c>
      <c r="P49">
        <v>0.000295</v>
      </c>
      <c r="Q49" t="s">
        <v>87</v>
      </c>
      <c r="R49" t="s">
        <v>89</v>
      </c>
      <c r="S49">
        <v>10.097255</v>
      </c>
      <c r="T49" t="s">
        <v>87</v>
      </c>
      <c r="U49" t="s">
        <v>90</v>
      </c>
      <c r="V49">
        <v>0</v>
      </c>
      <c r="W49" t="s">
        <v>87</v>
      </c>
      <c r="X49" t="s">
        <v>91</v>
      </c>
      <c r="Y49">
        <v>0</v>
      </c>
      <c r="Z49" t="s">
        <v>87</v>
      </c>
      <c r="AA49" t="s">
        <v>1116</v>
      </c>
      <c r="AB49">
        <v>0</v>
      </c>
      <c r="AC49" t="s">
        <v>87</v>
      </c>
      <c r="AD49" t="s">
        <v>92</v>
      </c>
      <c r="AE49">
        <v>0</v>
      </c>
      <c r="AF49" t="s">
        <v>87</v>
      </c>
      <c r="AG49" t="s">
        <v>1467</v>
      </c>
      <c r="AH49" t="s">
        <v>93</v>
      </c>
      <c r="AI49">
        <v>1000</v>
      </c>
      <c r="AJ49" t="s">
        <v>94</v>
      </c>
      <c r="AK49">
        <v>1000000</v>
      </c>
      <c r="AL49" t="s">
        <v>95</v>
      </c>
      <c r="AM49">
        <v>10</v>
      </c>
      <c r="AN49" t="s">
        <v>96</v>
      </c>
      <c r="AO49">
        <v>500</v>
      </c>
      <c r="AP49" t="s">
        <v>97</v>
      </c>
      <c r="AQ49">
        <v>20</v>
      </c>
      <c r="AR49" t="s">
        <v>98</v>
      </c>
      <c r="AS49">
        <v>50</v>
      </c>
    </row>
    <row r="50" spans="1:45">
      <c r="A50">
        <v>537</v>
      </c>
      <c r="B50" t="s">
        <v>1113</v>
      </c>
      <c r="C50">
        <v>0</v>
      </c>
      <c r="D50" t="s">
        <v>83</v>
      </c>
      <c r="E50">
        <v>198</v>
      </c>
      <c r="F50" t="s">
        <v>84</v>
      </c>
      <c r="G50" t="s">
        <v>85</v>
      </c>
      <c r="H50">
        <v>0.034</v>
      </c>
      <c r="I50" t="s">
        <v>86</v>
      </c>
      <c r="J50">
        <v>0.000264</v>
      </c>
      <c r="K50" t="s">
        <v>87</v>
      </c>
      <c r="L50" t="s">
        <v>1114</v>
      </c>
      <c r="M50">
        <v>21.860002</v>
      </c>
      <c r="N50" t="s">
        <v>87</v>
      </c>
      <c r="O50" t="s">
        <v>1115</v>
      </c>
      <c r="P50">
        <v>0.000286</v>
      </c>
      <c r="Q50" t="s">
        <v>87</v>
      </c>
      <c r="R50" t="s">
        <v>89</v>
      </c>
      <c r="S50">
        <v>10.262195</v>
      </c>
      <c r="T50" t="s">
        <v>87</v>
      </c>
      <c r="U50" t="s">
        <v>90</v>
      </c>
      <c r="V50">
        <v>0</v>
      </c>
      <c r="W50" t="s">
        <v>87</v>
      </c>
      <c r="X50" t="s">
        <v>91</v>
      </c>
      <c r="Y50">
        <v>0</v>
      </c>
      <c r="Z50" t="s">
        <v>87</v>
      </c>
      <c r="AA50" t="s">
        <v>1116</v>
      </c>
      <c r="AB50">
        <v>0</v>
      </c>
      <c r="AC50" t="s">
        <v>87</v>
      </c>
      <c r="AD50" t="s">
        <v>92</v>
      </c>
      <c r="AE50">
        <v>0</v>
      </c>
      <c r="AF50" t="s">
        <v>87</v>
      </c>
      <c r="AG50" t="s">
        <v>1467</v>
      </c>
      <c r="AH50" t="s">
        <v>93</v>
      </c>
      <c r="AI50">
        <v>1000</v>
      </c>
      <c r="AJ50" t="s">
        <v>94</v>
      </c>
      <c r="AK50">
        <v>1000000</v>
      </c>
      <c r="AL50" t="s">
        <v>95</v>
      </c>
      <c r="AM50">
        <v>10</v>
      </c>
      <c r="AN50" t="s">
        <v>96</v>
      </c>
      <c r="AO50">
        <v>500</v>
      </c>
      <c r="AP50" t="s">
        <v>97</v>
      </c>
      <c r="AQ50">
        <v>20</v>
      </c>
      <c r="AR50" t="s">
        <v>98</v>
      </c>
      <c r="AS50">
        <v>50</v>
      </c>
    </row>
    <row r="51" spans="1:45">
      <c r="A51">
        <v>537</v>
      </c>
      <c r="B51" t="s">
        <v>1113</v>
      </c>
      <c r="C51">
        <v>0</v>
      </c>
      <c r="D51" t="s">
        <v>83</v>
      </c>
      <c r="E51">
        <v>198</v>
      </c>
      <c r="F51" t="s">
        <v>84</v>
      </c>
      <c r="G51" t="s">
        <v>85</v>
      </c>
      <c r="H51">
        <v>0.034</v>
      </c>
      <c r="I51" t="s">
        <v>86</v>
      </c>
      <c r="J51">
        <v>0.00027</v>
      </c>
      <c r="K51" t="s">
        <v>87</v>
      </c>
      <c r="L51" t="s">
        <v>1114</v>
      </c>
      <c r="M51">
        <v>21.198882</v>
      </c>
      <c r="N51" t="s">
        <v>87</v>
      </c>
      <c r="O51" t="s">
        <v>1115</v>
      </c>
      <c r="P51">
        <v>0.000291</v>
      </c>
      <c r="Q51" t="s">
        <v>87</v>
      </c>
      <c r="R51" t="s">
        <v>89</v>
      </c>
      <c r="S51">
        <v>10.220885</v>
      </c>
      <c r="T51" t="s">
        <v>87</v>
      </c>
      <c r="U51" t="s">
        <v>90</v>
      </c>
      <c r="V51">
        <v>0</v>
      </c>
      <c r="W51" t="s">
        <v>87</v>
      </c>
      <c r="X51" t="s">
        <v>91</v>
      </c>
      <c r="Y51">
        <v>0</v>
      </c>
      <c r="Z51" t="s">
        <v>87</v>
      </c>
      <c r="AA51" t="s">
        <v>1116</v>
      </c>
      <c r="AB51">
        <v>0</v>
      </c>
      <c r="AC51" t="s">
        <v>87</v>
      </c>
      <c r="AD51" t="s">
        <v>92</v>
      </c>
      <c r="AE51">
        <v>0</v>
      </c>
      <c r="AF51" t="s">
        <v>87</v>
      </c>
      <c r="AG51" t="s">
        <v>1467</v>
      </c>
      <c r="AH51" t="s">
        <v>93</v>
      </c>
      <c r="AI51">
        <v>1000</v>
      </c>
      <c r="AJ51" t="s">
        <v>94</v>
      </c>
      <c r="AK51">
        <v>1000000</v>
      </c>
      <c r="AL51" t="s">
        <v>95</v>
      </c>
      <c r="AM51">
        <v>10</v>
      </c>
      <c r="AN51" t="s">
        <v>96</v>
      </c>
      <c r="AO51">
        <v>500</v>
      </c>
      <c r="AP51" t="s">
        <v>97</v>
      </c>
      <c r="AQ51">
        <v>20</v>
      </c>
      <c r="AR51" t="s">
        <v>98</v>
      </c>
      <c r="AS51">
        <v>50</v>
      </c>
    </row>
    <row r="52" spans="1:45">
      <c r="A52">
        <v>536</v>
      </c>
      <c r="B52" t="s">
        <v>1113</v>
      </c>
      <c r="C52">
        <v>0</v>
      </c>
      <c r="D52" t="s">
        <v>83</v>
      </c>
      <c r="E52">
        <v>198</v>
      </c>
      <c r="F52" t="s">
        <v>84</v>
      </c>
      <c r="G52" t="s">
        <v>85</v>
      </c>
      <c r="H52">
        <v>2.21</v>
      </c>
      <c r="I52" t="s">
        <v>86</v>
      </c>
      <c r="J52">
        <v>0.000257</v>
      </c>
      <c r="K52" t="s">
        <v>87</v>
      </c>
      <c r="L52" t="s">
        <v>1114</v>
      </c>
      <c r="M52">
        <v>21.000482</v>
      </c>
      <c r="N52" t="s">
        <v>87</v>
      </c>
      <c r="O52" t="s">
        <v>1115</v>
      </c>
      <c r="P52">
        <v>0.000278</v>
      </c>
      <c r="Q52" t="s">
        <v>87</v>
      </c>
      <c r="R52" t="s">
        <v>89</v>
      </c>
      <c r="S52">
        <v>9.229186</v>
      </c>
      <c r="T52" t="s">
        <v>87</v>
      </c>
      <c r="U52" t="s">
        <v>90</v>
      </c>
      <c r="V52">
        <v>0</v>
      </c>
      <c r="W52" t="s">
        <v>87</v>
      </c>
      <c r="X52" t="s">
        <v>91</v>
      </c>
      <c r="Y52">
        <v>0</v>
      </c>
      <c r="Z52" t="s">
        <v>87</v>
      </c>
      <c r="AA52" t="s">
        <v>1116</v>
      </c>
      <c r="AB52">
        <v>0</v>
      </c>
      <c r="AC52" t="s">
        <v>87</v>
      </c>
      <c r="AD52" t="s">
        <v>92</v>
      </c>
      <c r="AE52">
        <v>0</v>
      </c>
      <c r="AF52" t="s">
        <v>87</v>
      </c>
      <c r="AG52" t="s">
        <v>1467</v>
      </c>
      <c r="AH52" t="s">
        <v>93</v>
      </c>
      <c r="AI52">
        <v>1000</v>
      </c>
      <c r="AJ52" t="s">
        <v>94</v>
      </c>
      <c r="AK52">
        <v>1000000</v>
      </c>
      <c r="AL52" t="s">
        <v>95</v>
      </c>
      <c r="AM52">
        <v>10</v>
      </c>
      <c r="AN52" t="s">
        <v>96</v>
      </c>
      <c r="AO52">
        <v>500</v>
      </c>
      <c r="AP52" t="s">
        <v>97</v>
      </c>
      <c r="AQ52">
        <v>20</v>
      </c>
      <c r="AR52" t="s">
        <v>98</v>
      </c>
      <c r="AS52">
        <v>50</v>
      </c>
    </row>
    <row r="53" spans="1:45">
      <c r="A53">
        <v>535</v>
      </c>
      <c r="B53" t="s">
        <v>1113</v>
      </c>
      <c r="C53">
        <v>0</v>
      </c>
      <c r="D53" t="s">
        <v>83</v>
      </c>
      <c r="E53">
        <v>198</v>
      </c>
      <c r="F53" t="s">
        <v>84</v>
      </c>
      <c r="G53" t="s">
        <v>85</v>
      </c>
      <c r="H53">
        <v>701.468</v>
      </c>
      <c r="I53" t="s">
        <v>86</v>
      </c>
      <c r="J53">
        <v>0.000246</v>
      </c>
      <c r="K53" t="s">
        <v>87</v>
      </c>
      <c r="L53" t="s">
        <v>1114</v>
      </c>
      <c r="M53">
        <v>23.608781</v>
      </c>
      <c r="N53" t="s">
        <v>87</v>
      </c>
      <c r="O53" t="s">
        <v>1115</v>
      </c>
      <c r="P53">
        <v>0.00027</v>
      </c>
      <c r="Q53" t="s">
        <v>87</v>
      </c>
      <c r="R53" t="s">
        <v>89</v>
      </c>
      <c r="S53">
        <v>6.402356</v>
      </c>
      <c r="T53" t="s">
        <v>87</v>
      </c>
      <c r="U53" t="s">
        <v>90</v>
      </c>
      <c r="V53">
        <v>0</v>
      </c>
      <c r="W53" t="s">
        <v>87</v>
      </c>
      <c r="X53" t="s">
        <v>91</v>
      </c>
      <c r="Y53">
        <v>0</v>
      </c>
      <c r="Z53" t="s">
        <v>87</v>
      </c>
      <c r="AA53" t="s">
        <v>1116</v>
      </c>
      <c r="AB53">
        <v>0</v>
      </c>
      <c r="AC53" t="s">
        <v>87</v>
      </c>
      <c r="AD53" t="s">
        <v>92</v>
      </c>
      <c r="AE53">
        <v>0</v>
      </c>
      <c r="AF53" t="s">
        <v>87</v>
      </c>
      <c r="AG53" t="s">
        <v>1467</v>
      </c>
      <c r="AH53" t="s">
        <v>93</v>
      </c>
      <c r="AI53">
        <v>1000</v>
      </c>
      <c r="AJ53" t="s">
        <v>94</v>
      </c>
      <c r="AK53">
        <v>1000000</v>
      </c>
      <c r="AL53" t="s">
        <v>95</v>
      </c>
      <c r="AM53">
        <v>10</v>
      </c>
      <c r="AN53" t="s">
        <v>96</v>
      </c>
      <c r="AO53">
        <v>500</v>
      </c>
      <c r="AP53" t="s">
        <v>97</v>
      </c>
      <c r="AQ53">
        <v>20</v>
      </c>
      <c r="AR53" t="s">
        <v>98</v>
      </c>
      <c r="AS53">
        <v>50</v>
      </c>
    </row>
    <row r="54" spans="1:45">
      <c r="A54">
        <v>534</v>
      </c>
      <c r="B54" t="s">
        <v>1113</v>
      </c>
      <c r="C54">
        <v>0</v>
      </c>
      <c r="D54" t="s">
        <v>83</v>
      </c>
      <c r="E54">
        <v>168</v>
      </c>
      <c r="F54" t="s">
        <v>84</v>
      </c>
      <c r="G54" t="s">
        <v>85</v>
      </c>
      <c r="H54">
        <v>5.684</v>
      </c>
      <c r="I54" t="s">
        <v>86</v>
      </c>
      <c r="J54">
        <v>0.000255</v>
      </c>
      <c r="K54" t="s">
        <v>87</v>
      </c>
      <c r="L54" t="s">
        <v>1114</v>
      </c>
      <c r="M54">
        <v>16.834087</v>
      </c>
      <c r="N54" t="s">
        <v>87</v>
      </c>
      <c r="O54" t="s">
        <v>1115</v>
      </c>
      <c r="P54">
        <v>0.000272</v>
      </c>
      <c r="Q54" t="s">
        <v>87</v>
      </c>
      <c r="R54" t="s">
        <v>89</v>
      </c>
      <c r="S54">
        <v>4.443266</v>
      </c>
      <c r="T54" t="s">
        <v>87</v>
      </c>
      <c r="U54" t="s">
        <v>90</v>
      </c>
      <c r="V54">
        <v>0</v>
      </c>
      <c r="W54" t="s">
        <v>87</v>
      </c>
      <c r="X54" t="s">
        <v>91</v>
      </c>
      <c r="Y54">
        <v>0</v>
      </c>
      <c r="Z54" t="s">
        <v>87</v>
      </c>
      <c r="AA54" t="s">
        <v>1116</v>
      </c>
      <c r="AB54">
        <v>0</v>
      </c>
      <c r="AC54" t="s">
        <v>87</v>
      </c>
      <c r="AD54" t="s">
        <v>92</v>
      </c>
      <c r="AE54">
        <v>0</v>
      </c>
      <c r="AF54" t="s">
        <v>87</v>
      </c>
      <c r="AG54" t="s">
        <v>1467</v>
      </c>
      <c r="AH54" t="s">
        <v>93</v>
      </c>
      <c r="AI54">
        <v>1000</v>
      </c>
      <c r="AJ54" t="s">
        <v>94</v>
      </c>
      <c r="AK54">
        <v>1000000</v>
      </c>
      <c r="AL54" t="s">
        <v>95</v>
      </c>
      <c r="AM54">
        <v>10</v>
      </c>
      <c r="AN54" t="s">
        <v>96</v>
      </c>
      <c r="AO54">
        <v>500</v>
      </c>
      <c r="AP54" t="s">
        <v>97</v>
      </c>
      <c r="AQ54">
        <v>20</v>
      </c>
      <c r="AR54" t="s">
        <v>98</v>
      </c>
      <c r="AS54">
        <v>20</v>
      </c>
    </row>
    <row r="55" spans="1:45">
      <c r="A55">
        <v>534</v>
      </c>
      <c r="B55" t="s">
        <v>1113</v>
      </c>
      <c r="C55">
        <v>0</v>
      </c>
      <c r="D55" t="s">
        <v>83</v>
      </c>
      <c r="E55">
        <v>168</v>
      </c>
      <c r="F55" t="s">
        <v>84</v>
      </c>
      <c r="G55" t="s">
        <v>85</v>
      </c>
      <c r="H55">
        <v>5.202</v>
      </c>
      <c r="I55" t="s">
        <v>86</v>
      </c>
      <c r="J55">
        <v>0.0003</v>
      </c>
      <c r="K55" t="s">
        <v>87</v>
      </c>
      <c r="L55" t="s">
        <v>1114</v>
      </c>
      <c r="M55">
        <v>17.484583</v>
      </c>
      <c r="N55" t="s">
        <v>87</v>
      </c>
      <c r="O55" t="s">
        <v>1115</v>
      </c>
      <c r="P55">
        <v>0.000317</v>
      </c>
      <c r="Q55" t="s">
        <v>87</v>
      </c>
      <c r="R55" t="s">
        <v>89</v>
      </c>
      <c r="S55">
        <v>4.975356</v>
      </c>
      <c r="T55" t="s">
        <v>87</v>
      </c>
      <c r="U55" t="s">
        <v>90</v>
      </c>
      <c r="V55">
        <v>0</v>
      </c>
      <c r="W55" t="s">
        <v>87</v>
      </c>
      <c r="X55" t="s">
        <v>91</v>
      </c>
      <c r="Y55">
        <v>0</v>
      </c>
      <c r="Z55" t="s">
        <v>87</v>
      </c>
      <c r="AA55" t="s">
        <v>1116</v>
      </c>
      <c r="AB55">
        <v>0</v>
      </c>
      <c r="AC55" t="s">
        <v>87</v>
      </c>
      <c r="AD55" t="s">
        <v>92</v>
      </c>
      <c r="AE55">
        <v>0</v>
      </c>
      <c r="AF55" t="s">
        <v>87</v>
      </c>
      <c r="AG55" t="s">
        <v>1467</v>
      </c>
      <c r="AH55" t="s">
        <v>93</v>
      </c>
      <c r="AI55">
        <v>1000</v>
      </c>
      <c r="AJ55" t="s">
        <v>94</v>
      </c>
      <c r="AK55">
        <v>1000000</v>
      </c>
      <c r="AL55" t="s">
        <v>95</v>
      </c>
      <c r="AM55">
        <v>10</v>
      </c>
      <c r="AN55" t="s">
        <v>96</v>
      </c>
      <c r="AO55">
        <v>500</v>
      </c>
      <c r="AP55" t="s">
        <v>97</v>
      </c>
      <c r="AQ55">
        <v>20</v>
      </c>
      <c r="AR55" t="s">
        <v>98</v>
      </c>
      <c r="AS55">
        <v>20</v>
      </c>
    </row>
    <row r="56" spans="1:45">
      <c r="A56">
        <v>533</v>
      </c>
      <c r="B56" t="s">
        <v>1113</v>
      </c>
      <c r="C56">
        <v>0</v>
      </c>
      <c r="D56" t="s">
        <v>83</v>
      </c>
      <c r="E56">
        <v>178</v>
      </c>
      <c r="F56" t="s">
        <v>84</v>
      </c>
      <c r="G56" t="s">
        <v>85</v>
      </c>
      <c r="H56">
        <v>260.414</v>
      </c>
      <c r="I56" t="s">
        <v>86</v>
      </c>
      <c r="J56">
        <v>0.00025</v>
      </c>
      <c r="K56" t="s">
        <v>87</v>
      </c>
      <c r="L56" t="s">
        <v>1114</v>
      </c>
      <c r="M56">
        <v>16.496008</v>
      </c>
      <c r="N56" t="s">
        <v>87</v>
      </c>
      <c r="O56" t="s">
        <v>1115</v>
      </c>
      <c r="P56">
        <v>0.000267</v>
      </c>
      <c r="Q56" t="s">
        <v>87</v>
      </c>
      <c r="R56" t="s">
        <v>89</v>
      </c>
      <c r="S56">
        <v>6.777369</v>
      </c>
      <c r="T56" t="s">
        <v>87</v>
      </c>
      <c r="U56" t="s">
        <v>90</v>
      </c>
      <c r="V56">
        <v>0</v>
      </c>
      <c r="W56" t="s">
        <v>87</v>
      </c>
      <c r="X56" t="s">
        <v>91</v>
      </c>
      <c r="Y56">
        <v>0</v>
      </c>
      <c r="Z56" t="s">
        <v>87</v>
      </c>
      <c r="AA56" t="s">
        <v>1116</v>
      </c>
      <c r="AB56">
        <v>0</v>
      </c>
      <c r="AC56" t="s">
        <v>87</v>
      </c>
      <c r="AD56" t="s">
        <v>92</v>
      </c>
      <c r="AE56">
        <v>0</v>
      </c>
      <c r="AF56" t="s">
        <v>87</v>
      </c>
      <c r="AG56" t="s">
        <v>1467</v>
      </c>
      <c r="AH56" t="s">
        <v>93</v>
      </c>
      <c r="AI56">
        <v>1000</v>
      </c>
      <c r="AJ56" t="s">
        <v>94</v>
      </c>
      <c r="AK56">
        <v>1000000</v>
      </c>
      <c r="AL56" t="s">
        <v>95</v>
      </c>
      <c r="AM56">
        <v>10</v>
      </c>
      <c r="AN56" t="s">
        <v>96</v>
      </c>
      <c r="AO56">
        <v>500</v>
      </c>
      <c r="AP56" t="s">
        <v>97</v>
      </c>
      <c r="AQ56">
        <v>20</v>
      </c>
      <c r="AR56" t="s">
        <v>98</v>
      </c>
      <c r="AS56">
        <v>30</v>
      </c>
    </row>
    <row r="57" spans="1:45">
      <c r="A57">
        <v>532</v>
      </c>
      <c r="B57" t="s">
        <v>1113</v>
      </c>
      <c r="C57">
        <v>0</v>
      </c>
      <c r="D57" t="s">
        <v>83</v>
      </c>
      <c r="E57">
        <v>249</v>
      </c>
      <c r="F57" t="s">
        <v>84</v>
      </c>
      <c r="G57" t="s">
        <v>85</v>
      </c>
      <c r="H57">
        <v>302.246</v>
      </c>
      <c r="I57" t="s">
        <v>86</v>
      </c>
      <c r="J57">
        <v>0.000293</v>
      </c>
      <c r="K57" t="s">
        <v>87</v>
      </c>
      <c r="L57" t="s">
        <v>1114</v>
      </c>
      <c r="M57">
        <v>43.423712</v>
      </c>
      <c r="N57" t="s">
        <v>87</v>
      </c>
      <c r="O57" t="s">
        <v>1115</v>
      </c>
      <c r="P57">
        <v>0.000336</v>
      </c>
      <c r="Q57" t="s">
        <v>87</v>
      </c>
      <c r="R57" t="s">
        <v>89</v>
      </c>
      <c r="S57">
        <v>13.289466</v>
      </c>
      <c r="T57" t="s">
        <v>87</v>
      </c>
      <c r="U57" t="s">
        <v>90</v>
      </c>
      <c r="V57">
        <v>0</v>
      </c>
      <c r="W57" t="s">
        <v>87</v>
      </c>
      <c r="X57" t="s">
        <v>91</v>
      </c>
      <c r="Y57">
        <v>0</v>
      </c>
      <c r="Z57" t="s">
        <v>87</v>
      </c>
      <c r="AA57" t="s">
        <v>1116</v>
      </c>
      <c r="AB57">
        <v>0</v>
      </c>
      <c r="AC57" t="s">
        <v>87</v>
      </c>
      <c r="AD57" t="s">
        <v>92</v>
      </c>
      <c r="AE57">
        <v>0</v>
      </c>
      <c r="AF57" t="s">
        <v>87</v>
      </c>
      <c r="AG57" t="s">
        <v>1467</v>
      </c>
      <c r="AH57" t="s">
        <v>93</v>
      </c>
      <c r="AI57">
        <v>1000</v>
      </c>
      <c r="AJ57" t="s">
        <v>94</v>
      </c>
      <c r="AK57">
        <v>1000000</v>
      </c>
      <c r="AL57" t="s">
        <v>95</v>
      </c>
      <c r="AM57">
        <v>10</v>
      </c>
      <c r="AN57" t="s">
        <v>96</v>
      </c>
      <c r="AO57">
        <v>500</v>
      </c>
      <c r="AP57" t="s">
        <v>97</v>
      </c>
      <c r="AQ57">
        <v>20</v>
      </c>
      <c r="AR57" t="s">
        <v>98</v>
      </c>
      <c r="AS57">
        <v>100</v>
      </c>
    </row>
    <row r="58" spans="1:45">
      <c r="A58">
        <v>531</v>
      </c>
      <c r="B58" t="s">
        <v>1113</v>
      </c>
      <c r="C58">
        <v>0</v>
      </c>
      <c r="D58" t="s">
        <v>83</v>
      </c>
      <c r="E58">
        <v>449</v>
      </c>
      <c r="F58" t="s">
        <v>84</v>
      </c>
      <c r="G58" t="s">
        <v>85</v>
      </c>
      <c r="H58">
        <v>174.986</v>
      </c>
      <c r="I58" t="s">
        <v>86</v>
      </c>
      <c r="J58">
        <v>0.000449</v>
      </c>
      <c r="K58" t="s">
        <v>87</v>
      </c>
      <c r="L58" t="s">
        <v>1114</v>
      </c>
      <c r="M58">
        <v>132.42915</v>
      </c>
      <c r="N58" t="s">
        <v>87</v>
      </c>
      <c r="O58" t="s">
        <v>1115</v>
      </c>
      <c r="P58">
        <v>0.000581</v>
      </c>
      <c r="Q58" t="s">
        <v>87</v>
      </c>
      <c r="R58" t="s">
        <v>89</v>
      </c>
      <c r="S58">
        <v>22.922998</v>
      </c>
      <c r="T58" t="s">
        <v>87</v>
      </c>
      <c r="U58" t="s">
        <v>90</v>
      </c>
      <c r="V58">
        <v>0</v>
      </c>
      <c r="W58" t="s">
        <v>87</v>
      </c>
      <c r="X58" t="s">
        <v>91</v>
      </c>
      <c r="Y58">
        <v>0</v>
      </c>
      <c r="Z58" t="s">
        <v>87</v>
      </c>
      <c r="AA58" t="s">
        <v>1116</v>
      </c>
      <c r="AB58">
        <v>0</v>
      </c>
      <c r="AC58" t="s">
        <v>87</v>
      </c>
      <c r="AD58" t="s">
        <v>92</v>
      </c>
      <c r="AE58">
        <v>0</v>
      </c>
      <c r="AF58" t="s">
        <v>87</v>
      </c>
      <c r="AG58" t="s">
        <v>1467</v>
      </c>
      <c r="AH58" t="s">
        <v>93</v>
      </c>
      <c r="AI58">
        <v>1000</v>
      </c>
      <c r="AJ58" t="s">
        <v>94</v>
      </c>
      <c r="AK58">
        <v>1000000</v>
      </c>
      <c r="AL58" t="s">
        <v>95</v>
      </c>
      <c r="AM58">
        <v>10</v>
      </c>
      <c r="AN58" t="s">
        <v>96</v>
      </c>
      <c r="AO58">
        <v>500</v>
      </c>
      <c r="AP58" t="s">
        <v>97</v>
      </c>
      <c r="AQ58">
        <v>20</v>
      </c>
      <c r="AR58" t="s">
        <v>98</v>
      </c>
      <c r="AS58">
        <v>300</v>
      </c>
    </row>
    <row r="59" spans="1:45">
      <c r="A59">
        <v>530</v>
      </c>
      <c r="B59" t="s">
        <v>1113</v>
      </c>
      <c r="C59">
        <v>0</v>
      </c>
      <c r="D59" t="s">
        <v>83</v>
      </c>
      <c r="E59">
        <v>649</v>
      </c>
      <c r="F59" t="s">
        <v>84</v>
      </c>
      <c r="G59" t="s">
        <v>85</v>
      </c>
      <c r="H59">
        <v>212.212</v>
      </c>
      <c r="I59" t="s">
        <v>86</v>
      </c>
      <c r="J59">
        <v>0.000599</v>
      </c>
      <c r="K59" t="s">
        <v>87</v>
      </c>
      <c r="L59" t="s">
        <v>1114</v>
      </c>
      <c r="M59">
        <v>217.874755</v>
      </c>
      <c r="N59" t="s">
        <v>87</v>
      </c>
      <c r="O59" t="s">
        <v>1115</v>
      </c>
      <c r="P59">
        <v>0.000817</v>
      </c>
      <c r="Q59" t="s">
        <v>87</v>
      </c>
      <c r="R59" t="s">
        <v>89</v>
      </c>
      <c r="S59">
        <v>31.637712</v>
      </c>
      <c r="T59" t="s">
        <v>87</v>
      </c>
      <c r="U59" t="s">
        <v>90</v>
      </c>
      <c r="V59">
        <v>0</v>
      </c>
      <c r="W59" t="s">
        <v>87</v>
      </c>
      <c r="X59" t="s">
        <v>91</v>
      </c>
      <c r="Y59">
        <v>0</v>
      </c>
      <c r="Z59" t="s">
        <v>87</v>
      </c>
      <c r="AA59" t="s">
        <v>1116</v>
      </c>
      <c r="AB59">
        <v>0</v>
      </c>
      <c r="AC59" t="s">
        <v>87</v>
      </c>
      <c r="AD59" t="s">
        <v>92</v>
      </c>
      <c r="AE59">
        <v>0</v>
      </c>
      <c r="AF59" t="s">
        <v>87</v>
      </c>
      <c r="AG59" t="s">
        <v>1467</v>
      </c>
      <c r="AH59" t="s">
        <v>93</v>
      </c>
      <c r="AI59">
        <v>1000</v>
      </c>
      <c r="AJ59" t="s">
        <v>94</v>
      </c>
      <c r="AK59">
        <v>1000000</v>
      </c>
      <c r="AL59" t="s">
        <v>95</v>
      </c>
      <c r="AM59">
        <v>10</v>
      </c>
      <c r="AN59" t="s">
        <v>96</v>
      </c>
      <c r="AO59">
        <v>500</v>
      </c>
      <c r="AP59" t="s">
        <v>97</v>
      </c>
      <c r="AQ59">
        <v>20</v>
      </c>
      <c r="AR59" t="s">
        <v>98</v>
      </c>
      <c r="AS59">
        <v>500</v>
      </c>
    </row>
    <row r="60" spans="1:45">
      <c r="A60">
        <v>529</v>
      </c>
      <c r="B60" t="s">
        <v>1113</v>
      </c>
      <c r="C60">
        <v>0</v>
      </c>
      <c r="D60" t="s">
        <v>83</v>
      </c>
      <c r="E60">
        <v>849</v>
      </c>
      <c r="F60" t="s">
        <v>84</v>
      </c>
      <c r="G60" t="s">
        <v>85</v>
      </c>
      <c r="H60">
        <v>194.726</v>
      </c>
      <c r="I60" t="s">
        <v>86</v>
      </c>
      <c r="J60">
        <v>0.000718</v>
      </c>
      <c r="K60" t="s">
        <v>87</v>
      </c>
      <c r="L60" t="s">
        <v>1114</v>
      </c>
      <c r="M60">
        <v>298.654509</v>
      </c>
      <c r="N60" t="s">
        <v>87</v>
      </c>
      <c r="O60" t="s">
        <v>1115</v>
      </c>
      <c r="P60">
        <v>0.001017</v>
      </c>
      <c r="Q60" t="s">
        <v>87</v>
      </c>
      <c r="R60" t="s">
        <v>89</v>
      </c>
      <c r="S60">
        <v>34.688695</v>
      </c>
      <c r="T60" t="s">
        <v>87</v>
      </c>
      <c r="U60" t="s">
        <v>90</v>
      </c>
      <c r="V60">
        <v>0</v>
      </c>
      <c r="W60" t="s">
        <v>87</v>
      </c>
      <c r="X60" t="s">
        <v>91</v>
      </c>
      <c r="Y60">
        <v>0</v>
      </c>
      <c r="Z60" t="s">
        <v>87</v>
      </c>
      <c r="AA60" t="s">
        <v>1116</v>
      </c>
      <c r="AB60">
        <v>0</v>
      </c>
      <c r="AC60" t="s">
        <v>87</v>
      </c>
      <c r="AD60" t="s">
        <v>92</v>
      </c>
      <c r="AE60">
        <v>0</v>
      </c>
      <c r="AF60" t="s">
        <v>87</v>
      </c>
      <c r="AG60" t="s">
        <v>1467</v>
      </c>
      <c r="AH60" t="s">
        <v>93</v>
      </c>
      <c r="AI60">
        <v>1000</v>
      </c>
      <c r="AJ60" t="s">
        <v>94</v>
      </c>
      <c r="AK60">
        <v>1000000</v>
      </c>
      <c r="AL60" t="s">
        <v>95</v>
      </c>
      <c r="AM60">
        <v>10</v>
      </c>
      <c r="AN60" t="s">
        <v>96</v>
      </c>
      <c r="AO60">
        <v>500</v>
      </c>
      <c r="AP60" t="s">
        <v>97</v>
      </c>
      <c r="AQ60">
        <v>20</v>
      </c>
      <c r="AR60" t="s">
        <v>98</v>
      </c>
      <c r="AS60">
        <v>700</v>
      </c>
    </row>
    <row r="61" spans="1:45">
      <c r="A61">
        <v>528</v>
      </c>
      <c r="B61" t="s">
        <v>1113</v>
      </c>
      <c r="C61">
        <v>0</v>
      </c>
      <c r="D61" t="s">
        <v>83</v>
      </c>
      <c r="E61">
        <v>1050</v>
      </c>
      <c r="F61" t="s">
        <v>84</v>
      </c>
      <c r="G61" t="s">
        <v>85</v>
      </c>
      <c r="H61">
        <v>144.53</v>
      </c>
      <c r="I61" t="s">
        <v>86</v>
      </c>
      <c r="J61">
        <v>0.000901</v>
      </c>
      <c r="K61" t="s">
        <v>87</v>
      </c>
      <c r="L61" t="s">
        <v>1114</v>
      </c>
      <c r="M61">
        <v>389.892405</v>
      </c>
      <c r="N61" t="s">
        <v>87</v>
      </c>
      <c r="O61" t="s">
        <v>1115</v>
      </c>
      <c r="P61">
        <v>0.001291</v>
      </c>
      <c r="Q61" t="s">
        <v>87</v>
      </c>
      <c r="R61" t="s">
        <v>89</v>
      </c>
      <c r="S61">
        <v>38.019628</v>
      </c>
      <c r="T61" t="s">
        <v>87</v>
      </c>
      <c r="U61" t="s">
        <v>90</v>
      </c>
      <c r="V61">
        <v>0</v>
      </c>
      <c r="W61" t="s">
        <v>87</v>
      </c>
      <c r="X61" t="s">
        <v>91</v>
      </c>
      <c r="Y61">
        <v>0</v>
      </c>
      <c r="Z61" t="s">
        <v>87</v>
      </c>
      <c r="AA61" t="s">
        <v>1116</v>
      </c>
      <c r="AB61">
        <v>0</v>
      </c>
      <c r="AC61" t="s">
        <v>87</v>
      </c>
      <c r="AD61" t="s">
        <v>92</v>
      </c>
      <c r="AE61">
        <v>0</v>
      </c>
      <c r="AF61" t="s">
        <v>87</v>
      </c>
      <c r="AG61" t="s">
        <v>1467</v>
      </c>
      <c r="AH61" t="s">
        <v>93</v>
      </c>
      <c r="AI61">
        <v>1000</v>
      </c>
      <c r="AJ61" t="s">
        <v>94</v>
      </c>
      <c r="AK61">
        <v>1000000</v>
      </c>
      <c r="AL61" t="s">
        <v>95</v>
      </c>
      <c r="AM61">
        <v>10</v>
      </c>
      <c r="AN61" t="s">
        <v>96</v>
      </c>
      <c r="AO61">
        <v>500</v>
      </c>
      <c r="AP61" t="s">
        <v>97</v>
      </c>
      <c r="AQ61">
        <v>20</v>
      </c>
      <c r="AR61" t="s">
        <v>98</v>
      </c>
      <c r="AS61">
        <v>900</v>
      </c>
    </row>
    <row r="62" spans="1:45">
      <c r="A62">
        <v>527</v>
      </c>
      <c r="B62" t="s">
        <v>1113</v>
      </c>
      <c r="C62">
        <v>0</v>
      </c>
      <c r="D62" t="s">
        <v>83</v>
      </c>
      <c r="E62">
        <v>5155</v>
      </c>
      <c r="F62" t="s">
        <v>84</v>
      </c>
      <c r="G62" t="s">
        <v>85</v>
      </c>
      <c r="H62">
        <v>283.598</v>
      </c>
      <c r="I62" t="s">
        <v>86</v>
      </c>
      <c r="J62">
        <v>0.001572</v>
      </c>
      <c r="K62" t="s">
        <v>87</v>
      </c>
      <c r="L62" t="s">
        <v>1114</v>
      </c>
      <c r="M62">
        <v>2034.181688</v>
      </c>
      <c r="N62" t="s">
        <v>87</v>
      </c>
      <c r="O62" t="s">
        <v>1115</v>
      </c>
      <c r="P62">
        <v>0.003606</v>
      </c>
      <c r="Q62" t="s">
        <v>87</v>
      </c>
      <c r="R62" t="s">
        <v>89</v>
      </c>
      <c r="S62">
        <v>59.087339</v>
      </c>
      <c r="T62" t="s">
        <v>87</v>
      </c>
      <c r="U62" t="s">
        <v>90</v>
      </c>
      <c r="V62">
        <v>0</v>
      </c>
      <c r="W62" t="s">
        <v>87</v>
      </c>
      <c r="X62" t="s">
        <v>91</v>
      </c>
      <c r="Y62">
        <v>0</v>
      </c>
      <c r="Z62" t="s">
        <v>87</v>
      </c>
      <c r="AA62" t="s">
        <v>1116</v>
      </c>
      <c r="AB62">
        <v>0</v>
      </c>
      <c r="AC62" t="s">
        <v>87</v>
      </c>
      <c r="AD62" t="s">
        <v>92</v>
      </c>
      <c r="AE62">
        <v>0</v>
      </c>
      <c r="AF62" t="s">
        <v>87</v>
      </c>
      <c r="AG62" t="s">
        <v>1467</v>
      </c>
      <c r="AH62" t="s">
        <v>93</v>
      </c>
      <c r="AI62">
        <v>1000</v>
      </c>
      <c r="AJ62" t="s">
        <v>94</v>
      </c>
      <c r="AK62">
        <v>1000000</v>
      </c>
      <c r="AL62" t="s">
        <v>95</v>
      </c>
      <c r="AM62">
        <v>10</v>
      </c>
      <c r="AN62" t="s">
        <v>96</v>
      </c>
      <c r="AO62">
        <v>500</v>
      </c>
      <c r="AP62" t="s">
        <v>97</v>
      </c>
      <c r="AQ62">
        <v>20</v>
      </c>
      <c r="AR62" t="s">
        <v>98</v>
      </c>
      <c r="AS62">
        <v>5000</v>
      </c>
    </row>
    <row r="63" spans="1:45">
      <c r="A63">
        <v>527</v>
      </c>
      <c r="B63" t="s">
        <v>1113</v>
      </c>
      <c r="C63">
        <v>0</v>
      </c>
      <c r="D63" t="s">
        <v>83</v>
      </c>
      <c r="E63">
        <v>1050</v>
      </c>
      <c r="F63" t="s">
        <v>84</v>
      </c>
      <c r="G63" t="s">
        <v>85</v>
      </c>
      <c r="H63">
        <v>144.53</v>
      </c>
      <c r="I63" t="s">
        <v>86</v>
      </c>
      <c r="J63">
        <v>0.000951</v>
      </c>
      <c r="K63" t="s">
        <v>87</v>
      </c>
      <c r="L63" t="s">
        <v>1114</v>
      </c>
      <c r="M63">
        <v>370.71155</v>
      </c>
      <c r="N63" t="s">
        <v>87</v>
      </c>
      <c r="O63" t="s">
        <v>1115</v>
      </c>
      <c r="P63">
        <v>0.001322</v>
      </c>
      <c r="Q63" t="s">
        <v>87</v>
      </c>
      <c r="R63" t="s">
        <v>89</v>
      </c>
      <c r="S63">
        <v>37.701218</v>
      </c>
      <c r="T63" t="s">
        <v>87</v>
      </c>
      <c r="U63" t="s">
        <v>90</v>
      </c>
      <c r="V63">
        <v>0</v>
      </c>
      <c r="W63" t="s">
        <v>87</v>
      </c>
      <c r="X63" t="s">
        <v>91</v>
      </c>
      <c r="Y63">
        <v>0</v>
      </c>
      <c r="Z63" t="s">
        <v>87</v>
      </c>
      <c r="AA63" t="s">
        <v>1116</v>
      </c>
      <c r="AB63">
        <v>0</v>
      </c>
      <c r="AC63" t="s">
        <v>87</v>
      </c>
      <c r="AD63" t="s">
        <v>92</v>
      </c>
      <c r="AE63">
        <v>0</v>
      </c>
      <c r="AF63" t="s">
        <v>87</v>
      </c>
      <c r="AG63" t="s">
        <v>1467</v>
      </c>
      <c r="AH63" t="s">
        <v>93</v>
      </c>
      <c r="AI63">
        <v>1000</v>
      </c>
      <c r="AJ63" t="s">
        <v>94</v>
      </c>
      <c r="AK63">
        <v>1000000</v>
      </c>
      <c r="AL63" t="s">
        <v>95</v>
      </c>
      <c r="AM63">
        <v>10</v>
      </c>
      <c r="AN63" t="s">
        <v>96</v>
      </c>
      <c r="AO63">
        <v>500</v>
      </c>
      <c r="AP63" t="s">
        <v>97</v>
      </c>
      <c r="AQ63">
        <v>20</v>
      </c>
      <c r="AR63" t="s">
        <v>98</v>
      </c>
      <c r="AS63">
        <v>900</v>
      </c>
    </row>
    <row r="64" spans="1:45">
      <c r="A64">
        <v>527</v>
      </c>
      <c r="B64" t="s">
        <v>1113</v>
      </c>
      <c r="C64">
        <v>0</v>
      </c>
      <c r="D64" t="s">
        <v>83</v>
      </c>
      <c r="E64">
        <v>2100</v>
      </c>
      <c r="F64" t="s">
        <v>84</v>
      </c>
      <c r="G64" t="s">
        <v>85</v>
      </c>
      <c r="H64">
        <v>541.464</v>
      </c>
      <c r="I64" t="s">
        <v>86</v>
      </c>
      <c r="J64">
        <v>0.0008</v>
      </c>
      <c r="K64" t="s">
        <v>87</v>
      </c>
      <c r="L64" t="s">
        <v>1114</v>
      </c>
      <c r="M64">
        <v>760.477138</v>
      </c>
      <c r="N64" t="s">
        <v>87</v>
      </c>
      <c r="O64" t="s">
        <v>1115</v>
      </c>
      <c r="P64">
        <v>0.00118</v>
      </c>
      <c r="Q64" t="s">
        <v>87</v>
      </c>
      <c r="R64" t="s">
        <v>89</v>
      </c>
      <c r="S64">
        <v>66.770037</v>
      </c>
      <c r="T64" t="s">
        <v>87</v>
      </c>
      <c r="U64" t="s">
        <v>90</v>
      </c>
      <c r="V64">
        <v>0</v>
      </c>
      <c r="W64" t="s">
        <v>87</v>
      </c>
      <c r="X64" t="s">
        <v>91</v>
      </c>
      <c r="Y64">
        <v>0</v>
      </c>
      <c r="Z64" t="s">
        <v>87</v>
      </c>
      <c r="AA64" t="s">
        <v>1116</v>
      </c>
      <c r="AB64">
        <v>0</v>
      </c>
      <c r="AC64" t="s">
        <v>87</v>
      </c>
      <c r="AD64" t="s">
        <v>92</v>
      </c>
      <c r="AE64">
        <v>0</v>
      </c>
      <c r="AF64" t="s">
        <v>87</v>
      </c>
      <c r="AG64" t="s">
        <v>1467</v>
      </c>
      <c r="AH64" t="s">
        <v>93</v>
      </c>
      <c r="AI64">
        <v>1000</v>
      </c>
      <c r="AJ64" t="s">
        <v>94</v>
      </c>
      <c r="AK64">
        <v>2000000</v>
      </c>
      <c r="AL64" t="s">
        <v>95</v>
      </c>
      <c r="AM64">
        <v>10</v>
      </c>
      <c r="AN64" t="s">
        <v>96</v>
      </c>
      <c r="AO64">
        <v>500</v>
      </c>
      <c r="AP64" t="s">
        <v>97</v>
      </c>
      <c r="AQ64">
        <v>20</v>
      </c>
      <c r="AR64" t="s">
        <v>98</v>
      </c>
      <c r="AS64">
        <v>900</v>
      </c>
    </row>
    <row r="65" spans="1:45">
      <c r="A65">
        <v>526</v>
      </c>
      <c r="B65" t="s">
        <v>1113</v>
      </c>
      <c r="C65">
        <v>0</v>
      </c>
      <c r="D65" t="s">
        <v>83</v>
      </c>
      <c r="E65">
        <v>973</v>
      </c>
      <c r="F65" t="s">
        <v>84</v>
      </c>
      <c r="G65" t="s">
        <v>85</v>
      </c>
      <c r="H65">
        <v>7653.55</v>
      </c>
      <c r="I65" t="s">
        <v>86</v>
      </c>
      <c r="J65">
        <v>0.000541</v>
      </c>
      <c r="K65" t="s">
        <v>87</v>
      </c>
      <c r="L65" t="s">
        <v>1114</v>
      </c>
      <c r="M65">
        <v>385.739115</v>
      </c>
      <c r="N65" t="s">
        <v>87</v>
      </c>
      <c r="O65" t="s">
        <v>1115</v>
      </c>
      <c r="P65">
        <v>0.000927</v>
      </c>
      <c r="Q65" t="s">
        <v>87</v>
      </c>
      <c r="R65" t="s">
        <v>89</v>
      </c>
      <c r="S65">
        <v>20.802449</v>
      </c>
      <c r="T65" t="s">
        <v>87</v>
      </c>
      <c r="U65" t="s">
        <v>90</v>
      </c>
      <c r="V65">
        <v>0</v>
      </c>
      <c r="W65" t="s">
        <v>87</v>
      </c>
      <c r="X65" t="s">
        <v>91</v>
      </c>
      <c r="Y65">
        <v>0</v>
      </c>
      <c r="Z65" t="s">
        <v>87</v>
      </c>
      <c r="AA65" t="s">
        <v>1116</v>
      </c>
      <c r="AB65">
        <v>0</v>
      </c>
      <c r="AC65" t="s">
        <v>87</v>
      </c>
      <c r="AD65" t="s">
        <v>92</v>
      </c>
      <c r="AE65">
        <v>0</v>
      </c>
      <c r="AF65" t="s">
        <v>87</v>
      </c>
      <c r="AG65" t="s">
        <v>1467</v>
      </c>
      <c r="AH65" t="s">
        <v>93</v>
      </c>
      <c r="AI65">
        <v>1000</v>
      </c>
      <c r="AJ65" t="s">
        <v>94</v>
      </c>
      <c r="AK65">
        <v>1000000</v>
      </c>
      <c r="AL65" t="s">
        <v>95</v>
      </c>
      <c r="AM65">
        <v>5</v>
      </c>
      <c r="AN65" t="s">
        <v>96</v>
      </c>
      <c r="AO65">
        <v>500</v>
      </c>
      <c r="AP65" t="s">
        <v>97</v>
      </c>
      <c r="AQ65">
        <v>20</v>
      </c>
      <c r="AR65" t="s">
        <v>98</v>
      </c>
      <c r="AS65">
        <v>900</v>
      </c>
    </row>
    <row r="66" spans="1:45">
      <c r="A66">
        <v>526</v>
      </c>
      <c r="B66" t="s">
        <v>1113</v>
      </c>
      <c r="C66">
        <v>0</v>
      </c>
      <c r="D66" t="s">
        <v>83</v>
      </c>
      <c r="E66">
        <v>1050</v>
      </c>
      <c r="F66" t="s">
        <v>84</v>
      </c>
      <c r="G66" t="s">
        <v>85</v>
      </c>
      <c r="H66">
        <v>5047.578</v>
      </c>
      <c r="I66" t="s">
        <v>86</v>
      </c>
      <c r="J66">
        <v>0.000635</v>
      </c>
      <c r="K66" t="s">
        <v>87</v>
      </c>
      <c r="L66" t="s">
        <v>1114</v>
      </c>
      <c r="M66">
        <v>410.387134</v>
      </c>
      <c r="N66" t="s">
        <v>87</v>
      </c>
      <c r="O66" t="s">
        <v>1115</v>
      </c>
      <c r="P66">
        <v>0.001046</v>
      </c>
      <c r="Q66" t="s">
        <v>87</v>
      </c>
      <c r="R66" t="s">
        <v>89</v>
      </c>
      <c r="S66">
        <v>32.047075</v>
      </c>
      <c r="T66" t="s">
        <v>87</v>
      </c>
      <c r="U66" t="s">
        <v>90</v>
      </c>
      <c r="V66">
        <v>0</v>
      </c>
      <c r="W66" t="s">
        <v>87</v>
      </c>
      <c r="X66" t="s">
        <v>91</v>
      </c>
      <c r="Y66">
        <v>0</v>
      </c>
      <c r="Z66" t="s">
        <v>87</v>
      </c>
      <c r="AA66" t="s">
        <v>1116</v>
      </c>
      <c r="AB66">
        <v>0</v>
      </c>
      <c r="AC66" t="s">
        <v>87</v>
      </c>
      <c r="AD66" t="s">
        <v>92</v>
      </c>
      <c r="AE66">
        <v>0</v>
      </c>
      <c r="AF66" t="s">
        <v>87</v>
      </c>
      <c r="AG66" t="s">
        <v>1467</v>
      </c>
      <c r="AH66" t="s">
        <v>93</v>
      </c>
      <c r="AI66">
        <v>1000</v>
      </c>
      <c r="AJ66" t="s">
        <v>94</v>
      </c>
      <c r="AK66">
        <v>1000000</v>
      </c>
      <c r="AL66" t="s">
        <v>95</v>
      </c>
      <c r="AM66">
        <v>10</v>
      </c>
      <c r="AN66" t="s">
        <v>96</v>
      </c>
      <c r="AO66">
        <v>500</v>
      </c>
      <c r="AP66" t="s">
        <v>97</v>
      </c>
      <c r="AQ66">
        <v>20</v>
      </c>
      <c r="AR66" t="s">
        <v>98</v>
      </c>
      <c r="AS66">
        <v>900</v>
      </c>
    </row>
    <row r="67" spans="1:45">
      <c r="A67">
        <v>525</v>
      </c>
      <c r="B67" t="s">
        <v>1113</v>
      </c>
      <c r="C67">
        <v>0</v>
      </c>
      <c r="D67" t="s">
        <v>83</v>
      </c>
      <c r="E67">
        <v>1050</v>
      </c>
      <c r="F67" t="s">
        <v>84</v>
      </c>
      <c r="G67" t="s">
        <v>85</v>
      </c>
      <c r="H67">
        <v>678.438</v>
      </c>
      <c r="I67" t="s">
        <v>86</v>
      </c>
      <c r="J67">
        <v>0.000592</v>
      </c>
      <c r="K67" t="s">
        <v>87</v>
      </c>
      <c r="L67" t="s">
        <v>1114</v>
      </c>
      <c r="M67">
        <v>408.178063</v>
      </c>
      <c r="N67" t="s">
        <v>87</v>
      </c>
      <c r="O67" t="s">
        <v>1115</v>
      </c>
      <c r="P67">
        <v>0.001</v>
      </c>
      <c r="Q67" t="s">
        <v>87</v>
      </c>
      <c r="R67" t="s">
        <v>89</v>
      </c>
      <c r="S67">
        <v>26.71777</v>
      </c>
      <c r="T67" t="s">
        <v>87</v>
      </c>
      <c r="U67" t="s">
        <v>90</v>
      </c>
      <c r="V67">
        <v>0</v>
      </c>
      <c r="W67" t="s">
        <v>87</v>
      </c>
      <c r="X67" t="s">
        <v>91</v>
      </c>
      <c r="Y67">
        <v>0</v>
      </c>
      <c r="Z67" t="s">
        <v>87</v>
      </c>
      <c r="AA67" t="s">
        <v>1116</v>
      </c>
      <c r="AB67">
        <v>0</v>
      </c>
      <c r="AC67" t="s">
        <v>87</v>
      </c>
      <c r="AD67" t="s">
        <v>92</v>
      </c>
      <c r="AE67">
        <v>0</v>
      </c>
      <c r="AF67" t="s">
        <v>87</v>
      </c>
      <c r="AG67" t="s">
        <v>1467</v>
      </c>
      <c r="AH67" t="s">
        <v>93</v>
      </c>
      <c r="AI67">
        <v>1000</v>
      </c>
      <c r="AJ67" t="s">
        <v>94</v>
      </c>
      <c r="AK67">
        <v>1000000</v>
      </c>
      <c r="AL67" t="s">
        <v>95</v>
      </c>
      <c r="AM67">
        <v>10</v>
      </c>
      <c r="AN67" t="s">
        <v>96</v>
      </c>
      <c r="AO67">
        <v>500</v>
      </c>
      <c r="AP67" t="s">
        <v>97</v>
      </c>
      <c r="AQ67">
        <v>20</v>
      </c>
      <c r="AR67" t="s">
        <v>98</v>
      </c>
      <c r="AS67">
        <v>900</v>
      </c>
    </row>
    <row r="68" spans="1:45">
      <c r="A68">
        <v>525</v>
      </c>
      <c r="B68" t="s">
        <v>1113</v>
      </c>
      <c r="C68">
        <v>0</v>
      </c>
      <c r="D68" t="s">
        <v>83</v>
      </c>
      <c r="E68">
        <v>1050</v>
      </c>
      <c r="F68" t="s">
        <v>84</v>
      </c>
      <c r="G68" t="s">
        <v>85</v>
      </c>
      <c r="H68">
        <v>144.53</v>
      </c>
      <c r="I68" t="s">
        <v>86</v>
      </c>
      <c r="J68">
        <v>0.000567</v>
      </c>
      <c r="K68" t="s">
        <v>87</v>
      </c>
      <c r="L68" t="s">
        <v>1114</v>
      </c>
      <c r="M68">
        <v>377.595425</v>
      </c>
      <c r="N68" t="s">
        <v>87</v>
      </c>
      <c r="O68" t="s">
        <v>1115</v>
      </c>
      <c r="P68">
        <v>0.000944</v>
      </c>
      <c r="Q68" t="s">
        <v>87</v>
      </c>
      <c r="R68" t="s">
        <v>89</v>
      </c>
      <c r="S68">
        <v>30.023015</v>
      </c>
      <c r="T68" t="s">
        <v>87</v>
      </c>
      <c r="U68" t="s">
        <v>90</v>
      </c>
      <c r="V68">
        <v>0</v>
      </c>
      <c r="W68" t="s">
        <v>87</v>
      </c>
      <c r="X68" t="s">
        <v>91</v>
      </c>
      <c r="Y68">
        <v>0</v>
      </c>
      <c r="Z68" t="s">
        <v>87</v>
      </c>
      <c r="AA68" t="s">
        <v>1116</v>
      </c>
      <c r="AB68">
        <v>0</v>
      </c>
      <c r="AC68" t="s">
        <v>87</v>
      </c>
      <c r="AD68" t="s">
        <v>92</v>
      </c>
      <c r="AE68">
        <v>0</v>
      </c>
      <c r="AF68" t="s">
        <v>87</v>
      </c>
      <c r="AG68" t="s">
        <v>1467</v>
      </c>
      <c r="AH68" t="s">
        <v>93</v>
      </c>
      <c r="AI68">
        <v>500</v>
      </c>
      <c r="AJ68" t="s">
        <v>94</v>
      </c>
      <c r="AK68">
        <v>1000000</v>
      </c>
      <c r="AL68" t="s">
        <v>95</v>
      </c>
      <c r="AM68">
        <v>10</v>
      </c>
      <c r="AN68" t="s">
        <v>96</v>
      </c>
      <c r="AO68">
        <v>500</v>
      </c>
      <c r="AP68" t="s">
        <v>97</v>
      </c>
      <c r="AQ68">
        <v>20</v>
      </c>
      <c r="AR68" t="s">
        <v>98</v>
      </c>
      <c r="AS68">
        <v>900</v>
      </c>
    </row>
    <row r="69" spans="1:45">
      <c r="A69">
        <v>525</v>
      </c>
      <c r="B69" t="s">
        <v>1113</v>
      </c>
      <c r="C69">
        <v>0</v>
      </c>
      <c r="D69" t="s">
        <v>83</v>
      </c>
      <c r="E69">
        <v>1050</v>
      </c>
      <c r="F69" t="s">
        <v>84</v>
      </c>
      <c r="G69" t="s">
        <v>85</v>
      </c>
      <c r="H69">
        <v>144.53</v>
      </c>
      <c r="I69" t="s">
        <v>86</v>
      </c>
      <c r="J69">
        <v>0.00087</v>
      </c>
      <c r="K69" t="s">
        <v>87</v>
      </c>
      <c r="L69" t="s">
        <v>1114</v>
      </c>
      <c r="M69">
        <v>384.985402</v>
      </c>
      <c r="N69" t="s">
        <v>87</v>
      </c>
      <c r="O69" t="s">
        <v>1115</v>
      </c>
      <c r="P69">
        <v>0.001255</v>
      </c>
      <c r="Q69" t="s">
        <v>87</v>
      </c>
      <c r="R69" t="s">
        <v>89</v>
      </c>
      <c r="S69">
        <v>39.385287</v>
      </c>
      <c r="T69" t="s">
        <v>87</v>
      </c>
      <c r="U69" t="s">
        <v>90</v>
      </c>
      <c r="V69">
        <v>0</v>
      </c>
      <c r="W69" t="s">
        <v>87</v>
      </c>
      <c r="X69" t="s">
        <v>91</v>
      </c>
      <c r="Y69">
        <v>0</v>
      </c>
      <c r="Z69" t="s">
        <v>87</v>
      </c>
      <c r="AA69" t="s">
        <v>1116</v>
      </c>
      <c r="AB69">
        <v>0</v>
      </c>
      <c r="AC69" t="s">
        <v>87</v>
      </c>
      <c r="AD69" t="s">
        <v>92</v>
      </c>
      <c r="AE69">
        <v>0</v>
      </c>
      <c r="AF69" t="s">
        <v>87</v>
      </c>
      <c r="AG69" t="s">
        <v>1467</v>
      </c>
      <c r="AH69" t="s">
        <v>93</v>
      </c>
      <c r="AI69">
        <v>1000</v>
      </c>
      <c r="AJ69" t="s">
        <v>94</v>
      </c>
      <c r="AK69">
        <v>1000000</v>
      </c>
      <c r="AL69" t="s">
        <v>95</v>
      </c>
      <c r="AM69">
        <v>10</v>
      </c>
      <c r="AN69" t="s">
        <v>96</v>
      </c>
      <c r="AO69">
        <v>500</v>
      </c>
      <c r="AP69" t="s">
        <v>97</v>
      </c>
      <c r="AQ69">
        <v>20</v>
      </c>
      <c r="AR69" t="s">
        <v>98</v>
      </c>
      <c r="AS69">
        <v>900</v>
      </c>
    </row>
    <row r="70" spans="1:45">
      <c r="A70">
        <v>525</v>
      </c>
      <c r="B70" t="s">
        <v>1113</v>
      </c>
      <c r="C70">
        <v>0</v>
      </c>
      <c r="D70" t="s">
        <v>83</v>
      </c>
      <c r="E70">
        <v>649</v>
      </c>
      <c r="F70" t="s">
        <v>84</v>
      </c>
      <c r="G70" t="s">
        <v>85</v>
      </c>
      <c r="H70">
        <v>212.212</v>
      </c>
      <c r="I70" t="s">
        <v>86</v>
      </c>
      <c r="J70">
        <v>0.000632</v>
      </c>
      <c r="K70" t="s">
        <v>87</v>
      </c>
      <c r="L70" t="s">
        <v>1114</v>
      </c>
      <c r="M70">
        <v>205.817734</v>
      </c>
      <c r="N70" t="s">
        <v>87</v>
      </c>
      <c r="O70" t="s">
        <v>1115</v>
      </c>
      <c r="P70">
        <v>0.000838</v>
      </c>
      <c r="Q70" t="s">
        <v>87</v>
      </c>
      <c r="R70" t="s">
        <v>89</v>
      </c>
      <c r="S70">
        <v>30.890289</v>
      </c>
      <c r="T70" t="s">
        <v>87</v>
      </c>
      <c r="U70" t="s">
        <v>90</v>
      </c>
      <c r="V70">
        <v>0</v>
      </c>
      <c r="W70" t="s">
        <v>87</v>
      </c>
      <c r="X70" t="s">
        <v>91</v>
      </c>
      <c r="Y70">
        <v>0</v>
      </c>
      <c r="Z70" t="s">
        <v>87</v>
      </c>
      <c r="AA70" t="s">
        <v>1116</v>
      </c>
      <c r="AB70">
        <v>0</v>
      </c>
      <c r="AC70" t="s">
        <v>87</v>
      </c>
      <c r="AD70" t="s">
        <v>92</v>
      </c>
      <c r="AE70">
        <v>0</v>
      </c>
      <c r="AF70" t="s">
        <v>87</v>
      </c>
      <c r="AG70" t="s">
        <v>1467</v>
      </c>
      <c r="AH70" t="s">
        <v>93</v>
      </c>
      <c r="AI70">
        <v>1000</v>
      </c>
      <c r="AJ70" t="s">
        <v>94</v>
      </c>
      <c r="AK70">
        <v>1000000</v>
      </c>
      <c r="AL70" t="s">
        <v>95</v>
      </c>
      <c r="AM70">
        <v>10</v>
      </c>
      <c r="AN70" t="s">
        <v>96</v>
      </c>
      <c r="AO70">
        <v>500</v>
      </c>
      <c r="AP70" t="s">
        <v>97</v>
      </c>
      <c r="AQ70">
        <v>20</v>
      </c>
      <c r="AR70" t="s">
        <v>98</v>
      </c>
      <c r="AS70">
        <v>500</v>
      </c>
    </row>
    <row r="71" spans="1:45">
      <c r="A71">
        <v>524</v>
      </c>
      <c r="B71" t="s">
        <v>1113</v>
      </c>
      <c r="C71">
        <v>0</v>
      </c>
      <c r="D71" t="s">
        <v>83</v>
      </c>
      <c r="E71">
        <v>649</v>
      </c>
      <c r="F71" t="s">
        <v>84</v>
      </c>
      <c r="G71" t="s">
        <v>85</v>
      </c>
      <c r="H71">
        <v>212.212</v>
      </c>
      <c r="I71" t="s">
        <v>86</v>
      </c>
      <c r="J71">
        <v>0.000596</v>
      </c>
      <c r="K71" t="s">
        <v>87</v>
      </c>
      <c r="L71" t="s">
        <v>1114</v>
      </c>
      <c r="M71">
        <v>196.562059</v>
      </c>
      <c r="N71" t="s">
        <v>87</v>
      </c>
      <c r="O71" t="s">
        <v>1115</v>
      </c>
      <c r="P71">
        <v>0.000792</v>
      </c>
      <c r="Q71" t="s">
        <v>87</v>
      </c>
      <c r="R71" t="s">
        <v>89</v>
      </c>
      <c r="S71">
        <v>29.699446</v>
      </c>
      <c r="T71" t="s">
        <v>87</v>
      </c>
      <c r="U71" t="s">
        <v>90</v>
      </c>
      <c r="V71">
        <v>0</v>
      </c>
      <c r="W71" t="s">
        <v>87</v>
      </c>
      <c r="X71" t="s">
        <v>91</v>
      </c>
      <c r="Y71">
        <v>0</v>
      </c>
      <c r="Z71" t="s">
        <v>87</v>
      </c>
      <c r="AA71" t="s">
        <v>1116</v>
      </c>
      <c r="AB71">
        <v>0</v>
      </c>
      <c r="AC71" t="s">
        <v>87</v>
      </c>
      <c r="AD71" t="s">
        <v>92</v>
      </c>
      <c r="AE71">
        <v>0</v>
      </c>
      <c r="AF71" t="s">
        <v>87</v>
      </c>
      <c r="AG71" t="s">
        <v>1467</v>
      </c>
      <c r="AH71" t="s">
        <v>93</v>
      </c>
      <c r="AI71">
        <v>1000</v>
      </c>
      <c r="AJ71" t="s">
        <v>94</v>
      </c>
      <c r="AK71">
        <v>1000000</v>
      </c>
      <c r="AL71" t="s">
        <v>95</v>
      </c>
      <c r="AM71">
        <v>10</v>
      </c>
      <c r="AN71" t="s">
        <v>96</v>
      </c>
      <c r="AO71">
        <v>500</v>
      </c>
      <c r="AP71" t="s">
        <v>97</v>
      </c>
      <c r="AQ71">
        <v>20</v>
      </c>
      <c r="AR71" t="s">
        <v>98</v>
      </c>
      <c r="AS71">
        <v>500</v>
      </c>
    </row>
    <row r="72" spans="1:45">
      <c r="A72">
        <v>524</v>
      </c>
      <c r="B72" t="s">
        <v>1113</v>
      </c>
      <c r="C72">
        <v>0</v>
      </c>
      <c r="D72" t="s">
        <v>83</v>
      </c>
      <c r="E72">
        <v>272</v>
      </c>
      <c r="F72" t="s">
        <v>84</v>
      </c>
      <c r="G72" t="s">
        <v>85</v>
      </c>
      <c r="H72">
        <v>2.516</v>
      </c>
      <c r="I72" t="s">
        <v>86</v>
      </c>
      <c r="J72">
        <v>0.000302</v>
      </c>
      <c r="K72" t="s">
        <v>87</v>
      </c>
      <c r="L72" t="s">
        <v>1114</v>
      </c>
      <c r="M72">
        <v>103.318192</v>
      </c>
      <c r="N72" t="s">
        <v>87</v>
      </c>
      <c r="O72" t="s">
        <v>1115</v>
      </c>
      <c r="P72">
        <v>0.000405</v>
      </c>
      <c r="Q72" t="s">
        <v>87</v>
      </c>
      <c r="R72" t="s">
        <v>89</v>
      </c>
      <c r="S72">
        <v>7.859684</v>
      </c>
      <c r="T72" t="s">
        <v>87</v>
      </c>
      <c r="U72" t="s">
        <v>90</v>
      </c>
      <c r="V72">
        <v>0</v>
      </c>
      <c r="W72" t="s">
        <v>87</v>
      </c>
      <c r="X72" t="s">
        <v>91</v>
      </c>
      <c r="Y72">
        <v>0</v>
      </c>
      <c r="Z72" t="s">
        <v>87</v>
      </c>
      <c r="AA72" t="s">
        <v>1116</v>
      </c>
      <c r="AB72">
        <v>0</v>
      </c>
      <c r="AC72" t="s">
        <v>87</v>
      </c>
      <c r="AD72" t="s">
        <v>92</v>
      </c>
      <c r="AE72">
        <v>0</v>
      </c>
      <c r="AF72" t="s">
        <v>87</v>
      </c>
      <c r="AG72" t="s">
        <v>1467</v>
      </c>
      <c r="AH72" t="s">
        <v>93</v>
      </c>
      <c r="AI72">
        <v>1000</v>
      </c>
      <c r="AJ72" t="s">
        <v>94</v>
      </c>
      <c r="AK72">
        <v>1000000</v>
      </c>
      <c r="AL72" t="s">
        <v>95</v>
      </c>
      <c r="AM72">
        <v>5</v>
      </c>
      <c r="AN72" t="s">
        <v>96</v>
      </c>
      <c r="AO72">
        <v>500</v>
      </c>
      <c r="AP72" t="s">
        <v>97</v>
      </c>
      <c r="AQ72">
        <v>20</v>
      </c>
      <c r="AR72" t="s">
        <v>98</v>
      </c>
      <c r="AS72">
        <v>200</v>
      </c>
    </row>
    <row r="73" spans="1:45">
      <c r="A73">
        <v>524</v>
      </c>
      <c r="B73" t="s">
        <v>1113</v>
      </c>
      <c r="C73">
        <v>0</v>
      </c>
      <c r="D73" t="s">
        <v>83</v>
      </c>
      <c r="E73">
        <v>172</v>
      </c>
      <c r="F73" t="s">
        <v>84</v>
      </c>
      <c r="G73" t="s">
        <v>85</v>
      </c>
      <c r="H73">
        <v>2.688</v>
      </c>
      <c r="I73" t="s">
        <v>86</v>
      </c>
      <c r="J73">
        <v>0.000228</v>
      </c>
      <c r="K73" t="s">
        <v>87</v>
      </c>
      <c r="L73" t="s">
        <v>1114</v>
      </c>
      <c r="M73">
        <v>58.087547</v>
      </c>
      <c r="N73" t="s">
        <v>87</v>
      </c>
      <c r="O73" t="s">
        <v>1115</v>
      </c>
      <c r="P73">
        <v>0.000286</v>
      </c>
      <c r="Q73" t="s">
        <v>87</v>
      </c>
      <c r="R73" t="s">
        <v>89</v>
      </c>
      <c r="S73">
        <v>6.190765</v>
      </c>
      <c r="T73" t="s">
        <v>87</v>
      </c>
      <c r="U73" t="s">
        <v>90</v>
      </c>
      <c r="V73">
        <v>0</v>
      </c>
      <c r="W73" t="s">
        <v>87</v>
      </c>
      <c r="X73" t="s">
        <v>91</v>
      </c>
      <c r="Y73">
        <v>0</v>
      </c>
      <c r="Z73" t="s">
        <v>87</v>
      </c>
      <c r="AA73" t="s">
        <v>1116</v>
      </c>
      <c r="AB73">
        <v>0</v>
      </c>
      <c r="AC73" t="s">
        <v>87</v>
      </c>
      <c r="AD73" t="s">
        <v>92</v>
      </c>
      <c r="AE73">
        <v>0</v>
      </c>
      <c r="AF73" t="s">
        <v>87</v>
      </c>
      <c r="AG73" t="s">
        <v>1467</v>
      </c>
      <c r="AH73" t="s">
        <v>93</v>
      </c>
      <c r="AI73">
        <v>1000</v>
      </c>
      <c r="AJ73" t="s">
        <v>94</v>
      </c>
      <c r="AK73">
        <v>1000000</v>
      </c>
      <c r="AL73" t="s">
        <v>95</v>
      </c>
      <c r="AM73">
        <v>5</v>
      </c>
      <c r="AN73" t="s">
        <v>96</v>
      </c>
      <c r="AO73">
        <v>500</v>
      </c>
      <c r="AP73" t="s">
        <v>97</v>
      </c>
      <c r="AQ73">
        <v>20</v>
      </c>
      <c r="AR73" t="s">
        <v>98</v>
      </c>
      <c r="AS73">
        <v>100</v>
      </c>
    </row>
    <row r="74" spans="1:45">
      <c r="A74">
        <v>523</v>
      </c>
      <c r="B74" t="s">
        <v>1113</v>
      </c>
      <c r="C74">
        <v>0</v>
      </c>
      <c r="D74" t="s">
        <v>83</v>
      </c>
      <c r="E74">
        <v>92</v>
      </c>
      <c r="F74" t="s">
        <v>84</v>
      </c>
      <c r="G74" t="s">
        <v>85</v>
      </c>
      <c r="H74">
        <v>9.67</v>
      </c>
      <c r="I74" t="s">
        <v>86</v>
      </c>
      <c r="J74">
        <v>0.000187</v>
      </c>
      <c r="K74" t="s">
        <v>87</v>
      </c>
      <c r="L74" t="s">
        <v>1114</v>
      </c>
      <c r="M74">
        <v>17.137483</v>
      </c>
      <c r="N74" t="s">
        <v>87</v>
      </c>
      <c r="O74" t="s">
        <v>1115</v>
      </c>
      <c r="P74">
        <v>0.000204</v>
      </c>
      <c r="Q74" t="s">
        <v>87</v>
      </c>
      <c r="R74" t="s">
        <v>89</v>
      </c>
      <c r="S74">
        <v>3.546343</v>
      </c>
      <c r="T74" t="s">
        <v>87</v>
      </c>
      <c r="U74" t="s">
        <v>90</v>
      </c>
      <c r="V74">
        <v>0</v>
      </c>
      <c r="W74" t="s">
        <v>87</v>
      </c>
      <c r="X74" t="s">
        <v>91</v>
      </c>
      <c r="Y74">
        <v>0</v>
      </c>
      <c r="Z74" t="s">
        <v>87</v>
      </c>
      <c r="AA74" t="s">
        <v>1116</v>
      </c>
      <c r="AB74">
        <v>0</v>
      </c>
      <c r="AC74" t="s">
        <v>87</v>
      </c>
      <c r="AD74" t="s">
        <v>92</v>
      </c>
      <c r="AE74">
        <v>0</v>
      </c>
      <c r="AF74" t="s">
        <v>87</v>
      </c>
      <c r="AG74" t="s">
        <v>1467</v>
      </c>
      <c r="AH74" t="s">
        <v>93</v>
      </c>
      <c r="AI74">
        <v>1000</v>
      </c>
      <c r="AJ74" t="s">
        <v>94</v>
      </c>
      <c r="AK74">
        <v>1000000</v>
      </c>
      <c r="AL74" t="s">
        <v>95</v>
      </c>
      <c r="AM74">
        <v>5</v>
      </c>
      <c r="AN74" t="s">
        <v>96</v>
      </c>
      <c r="AO74">
        <v>500</v>
      </c>
      <c r="AP74" t="s">
        <v>97</v>
      </c>
      <c r="AQ74">
        <v>20</v>
      </c>
      <c r="AR74" t="s">
        <v>98</v>
      </c>
      <c r="AS74">
        <v>20</v>
      </c>
    </row>
    <row r="75" spans="1:45">
      <c r="A75">
        <v>522</v>
      </c>
      <c r="B75" t="s">
        <v>1113</v>
      </c>
      <c r="C75">
        <v>0</v>
      </c>
      <c r="D75" t="s">
        <v>83</v>
      </c>
      <c r="E75">
        <v>92</v>
      </c>
      <c r="F75" t="s">
        <v>84</v>
      </c>
      <c r="G75" t="s">
        <v>85</v>
      </c>
      <c r="H75">
        <v>317.11</v>
      </c>
      <c r="I75" t="s">
        <v>86</v>
      </c>
      <c r="J75">
        <v>0.000179</v>
      </c>
      <c r="K75" t="s">
        <v>87</v>
      </c>
      <c r="L75" t="s">
        <v>1114</v>
      </c>
      <c r="M75">
        <v>16.310283</v>
      </c>
      <c r="N75" t="s">
        <v>87</v>
      </c>
      <c r="O75" t="s">
        <v>1115</v>
      </c>
      <c r="P75">
        <v>0.000195</v>
      </c>
      <c r="Q75" t="s">
        <v>87</v>
      </c>
      <c r="R75" t="s">
        <v>89</v>
      </c>
      <c r="S75">
        <v>3.16566</v>
      </c>
      <c r="T75" t="s">
        <v>87</v>
      </c>
      <c r="U75" t="s">
        <v>90</v>
      </c>
      <c r="V75">
        <v>0</v>
      </c>
      <c r="W75" t="s">
        <v>87</v>
      </c>
      <c r="X75" t="s">
        <v>91</v>
      </c>
      <c r="Y75">
        <v>0</v>
      </c>
      <c r="Z75" t="s">
        <v>87</v>
      </c>
      <c r="AA75" t="s">
        <v>1116</v>
      </c>
      <c r="AB75">
        <v>0</v>
      </c>
      <c r="AC75" t="s">
        <v>87</v>
      </c>
      <c r="AD75" t="s">
        <v>92</v>
      </c>
      <c r="AE75">
        <v>0</v>
      </c>
      <c r="AF75" t="s">
        <v>87</v>
      </c>
      <c r="AG75" t="s">
        <v>1467</v>
      </c>
      <c r="AH75" t="s">
        <v>93</v>
      </c>
      <c r="AI75">
        <v>1000</v>
      </c>
      <c r="AJ75" t="s">
        <v>94</v>
      </c>
      <c r="AK75">
        <v>1000000</v>
      </c>
      <c r="AL75" t="s">
        <v>95</v>
      </c>
      <c r="AM75">
        <v>5</v>
      </c>
      <c r="AN75" t="s">
        <v>96</v>
      </c>
      <c r="AO75">
        <v>500</v>
      </c>
      <c r="AP75" t="s">
        <v>97</v>
      </c>
      <c r="AQ75">
        <v>20</v>
      </c>
      <c r="AR75" t="s">
        <v>98</v>
      </c>
      <c r="AS75">
        <v>20</v>
      </c>
    </row>
    <row r="76" spans="1:45">
      <c r="A76">
        <v>521</v>
      </c>
      <c r="B76" t="s">
        <v>1113</v>
      </c>
      <c r="C76">
        <v>0</v>
      </c>
      <c r="D76" t="s">
        <v>83</v>
      </c>
      <c r="E76">
        <v>92</v>
      </c>
      <c r="F76" t="s">
        <v>84</v>
      </c>
      <c r="G76" t="s">
        <v>85</v>
      </c>
      <c r="H76">
        <v>2351.17</v>
      </c>
      <c r="I76" t="s">
        <v>86</v>
      </c>
      <c r="J76">
        <v>0.000175</v>
      </c>
      <c r="K76" t="s">
        <v>87</v>
      </c>
      <c r="L76" t="s">
        <v>1114</v>
      </c>
      <c r="M76">
        <v>15.402242</v>
      </c>
      <c r="N76" t="s">
        <v>87</v>
      </c>
      <c r="O76" t="s">
        <v>1115</v>
      </c>
      <c r="P76">
        <v>0.00019</v>
      </c>
      <c r="Q76" t="s">
        <v>87</v>
      </c>
      <c r="R76" t="s">
        <v>89</v>
      </c>
      <c r="S76">
        <v>2.920625</v>
      </c>
      <c r="T76" t="s">
        <v>87</v>
      </c>
      <c r="U76" t="s">
        <v>90</v>
      </c>
      <c r="V76">
        <v>0</v>
      </c>
      <c r="W76" t="s">
        <v>87</v>
      </c>
      <c r="X76" t="s">
        <v>91</v>
      </c>
      <c r="Y76">
        <v>0</v>
      </c>
      <c r="Z76" t="s">
        <v>87</v>
      </c>
      <c r="AA76" t="s">
        <v>1116</v>
      </c>
      <c r="AB76">
        <v>0</v>
      </c>
      <c r="AC76" t="s">
        <v>87</v>
      </c>
      <c r="AD76" t="s">
        <v>92</v>
      </c>
      <c r="AE76">
        <v>0</v>
      </c>
      <c r="AF76" t="s">
        <v>87</v>
      </c>
      <c r="AG76" t="s">
        <v>1467</v>
      </c>
      <c r="AH76" t="s">
        <v>93</v>
      </c>
      <c r="AI76">
        <v>1000</v>
      </c>
      <c r="AJ76" t="s">
        <v>94</v>
      </c>
      <c r="AK76">
        <v>1000000</v>
      </c>
      <c r="AL76" t="s">
        <v>95</v>
      </c>
      <c r="AM76">
        <v>5</v>
      </c>
      <c r="AN76" t="s">
        <v>96</v>
      </c>
      <c r="AO76">
        <v>500</v>
      </c>
      <c r="AP76" t="s">
        <v>97</v>
      </c>
      <c r="AQ76">
        <v>20</v>
      </c>
      <c r="AR76" t="s">
        <v>98</v>
      </c>
      <c r="AS76">
        <v>20</v>
      </c>
    </row>
    <row r="77" spans="1:45">
      <c r="A77">
        <v>520</v>
      </c>
      <c r="B77" t="s">
        <v>1113</v>
      </c>
      <c r="C77">
        <v>0</v>
      </c>
      <c r="D77" t="s">
        <v>83</v>
      </c>
      <c r="E77">
        <v>92</v>
      </c>
      <c r="F77" t="s">
        <v>84</v>
      </c>
      <c r="G77" t="s">
        <v>85</v>
      </c>
      <c r="H77">
        <v>9795.12</v>
      </c>
      <c r="I77" t="s">
        <v>86</v>
      </c>
      <c r="J77">
        <v>0.000171</v>
      </c>
      <c r="K77" t="s">
        <v>87</v>
      </c>
      <c r="L77" t="s">
        <v>1114</v>
      </c>
      <c r="M77">
        <v>13.021521</v>
      </c>
      <c r="N77" t="s">
        <v>87</v>
      </c>
      <c r="O77" t="s">
        <v>1115</v>
      </c>
      <c r="P77">
        <v>0.000184</v>
      </c>
      <c r="Q77" t="s">
        <v>87</v>
      </c>
      <c r="R77" t="s">
        <v>89</v>
      </c>
      <c r="S77">
        <v>2.918358</v>
      </c>
      <c r="T77" t="s">
        <v>87</v>
      </c>
      <c r="U77" t="s">
        <v>90</v>
      </c>
      <c r="V77">
        <v>0</v>
      </c>
      <c r="W77" t="s">
        <v>87</v>
      </c>
      <c r="X77" t="s">
        <v>91</v>
      </c>
      <c r="Y77">
        <v>0</v>
      </c>
      <c r="Z77" t="s">
        <v>87</v>
      </c>
      <c r="AA77" t="s">
        <v>1116</v>
      </c>
      <c r="AB77">
        <v>0</v>
      </c>
      <c r="AC77" t="s">
        <v>87</v>
      </c>
      <c r="AD77" t="s">
        <v>92</v>
      </c>
      <c r="AE77">
        <v>0</v>
      </c>
      <c r="AF77" t="s">
        <v>87</v>
      </c>
      <c r="AG77" t="s">
        <v>1467</v>
      </c>
      <c r="AH77" t="s">
        <v>93</v>
      </c>
      <c r="AI77">
        <v>1000</v>
      </c>
      <c r="AJ77" t="s">
        <v>94</v>
      </c>
      <c r="AK77">
        <v>1000000</v>
      </c>
      <c r="AL77" t="s">
        <v>95</v>
      </c>
      <c r="AM77">
        <v>5</v>
      </c>
      <c r="AN77" t="s">
        <v>96</v>
      </c>
      <c r="AO77">
        <v>500</v>
      </c>
      <c r="AP77" t="s">
        <v>97</v>
      </c>
      <c r="AQ77">
        <v>20</v>
      </c>
      <c r="AR77" t="s">
        <v>98</v>
      </c>
      <c r="AS77">
        <v>20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3"/>
  <sheetViews>
    <sheetView workbookViewId="0">
      <selection activeCell="N5" sqref="N5:N10"/>
    </sheetView>
  </sheetViews>
  <sheetFormatPr defaultColWidth="9" defaultRowHeight="13.5"/>
  <cols>
    <col min="6" max="6" width="9.33333333333333"/>
    <col min="8" max="10" width="9.33333333333333"/>
    <col min="11" max="12" width="10.3333333333333"/>
  </cols>
  <sheetData>
    <row r="1" ht="29.25" spans="1:25">
      <c r="A1" s="2">
        <v>567</v>
      </c>
      <c r="B1" t="s">
        <v>83</v>
      </c>
      <c r="C1">
        <v>127</v>
      </c>
      <c r="D1" t="s">
        <v>84</v>
      </c>
      <c r="E1" t="s">
        <v>85</v>
      </c>
      <c r="F1">
        <v>27349.1356</v>
      </c>
      <c r="G1" t="s">
        <v>86</v>
      </c>
      <c r="H1">
        <v>4.6e-5</v>
      </c>
      <c r="I1" t="s">
        <v>87</v>
      </c>
      <c r="J1" t="s">
        <v>88</v>
      </c>
      <c r="K1" t="e">
        <f t="array" ref="K1">-nan</f>
        <v>#NAME?</v>
      </c>
      <c r="L1" t="s">
        <v>87</v>
      </c>
      <c r="M1" t="s">
        <v>89</v>
      </c>
      <c r="N1">
        <v>12.968272</v>
      </c>
      <c r="O1" t="s">
        <v>87</v>
      </c>
      <c r="P1" t="s">
        <v>94</v>
      </c>
      <c r="Q1">
        <v>1000000</v>
      </c>
      <c r="R1" t="s">
        <v>95</v>
      </c>
      <c r="S1">
        <v>20</v>
      </c>
      <c r="T1" t="s">
        <v>96</v>
      </c>
      <c r="U1">
        <v>10000</v>
      </c>
      <c r="V1" t="s">
        <v>97</v>
      </c>
      <c r="W1">
        <v>80</v>
      </c>
      <c r="X1" t="s">
        <v>98</v>
      </c>
      <c r="Y1">
        <v>100</v>
      </c>
    </row>
    <row r="2" ht="29.25" spans="1:25">
      <c r="A2" s="2">
        <v>566</v>
      </c>
      <c r="B2" t="s">
        <v>83</v>
      </c>
      <c r="C2">
        <v>127</v>
      </c>
      <c r="D2" t="s">
        <v>84</v>
      </c>
      <c r="E2" t="s">
        <v>85</v>
      </c>
      <c r="F2">
        <v>26914.432</v>
      </c>
      <c r="G2" t="s">
        <v>86</v>
      </c>
      <c r="H2">
        <v>4.6e-5</v>
      </c>
      <c r="I2" t="s">
        <v>87</v>
      </c>
      <c r="J2" t="s">
        <v>88</v>
      </c>
      <c r="K2" t="e">
        <f t="array" ref="K2">-nan</f>
        <v>#NAME?</v>
      </c>
      <c r="L2" t="s">
        <v>87</v>
      </c>
      <c r="M2" t="s">
        <v>89</v>
      </c>
      <c r="N2">
        <v>12.909158</v>
      </c>
      <c r="O2" t="s">
        <v>87</v>
      </c>
      <c r="P2" t="s">
        <v>94</v>
      </c>
      <c r="Q2">
        <v>1000000</v>
      </c>
      <c r="R2" t="s">
        <v>95</v>
      </c>
      <c r="S2">
        <v>20</v>
      </c>
      <c r="T2" t="s">
        <v>96</v>
      </c>
      <c r="U2">
        <v>500</v>
      </c>
      <c r="V2" t="s">
        <v>97</v>
      </c>
      <c r="W2">
        <v>80</v>
      </c>
      <c r="X2" t="s">
        <v>98</v>
      </c>
      <c r="Y2">
        <v>100</v>
      </c>
    </row>
    <row r="3" ht="29.25" spans="1:25">
      <c r="A3" s="2">
        <v>565</v>
      </c>
      <c r="B3" t="s">
        <v>83</v>
      </c>
      <c r="C3">
        <v>64</v>
      </c>
      <c r="D3" t="s">
        <v>84</v>
      </c>
      <c r="E3" t="s">
        <v>85</v>
      </c>
      <c r="F3">
        <v>162530.226</v>
      </c>
      <c r="G3" t="s">
        <v>86</v>
      </c>
      <c r="H3">
        <v>4.8e-5</v>
      </c>
      <c r="I3" t="s">
        <v>87</v>
      </c>
      <c r="J3" t="s">
        <v>88</v>
      </c>
      <c r="K3" t="e">
        <f t="array" ref="K3">-nan</f>
        <v>#NAME?</v>
      </c>
      <c r="L3" t="s">
        <v>87</v>
      </c>
      <c r="M3" t="s">
        <v>89</v>
      </c>
      <c r="N3">
        <v>14.360979</v>
      </c>
      <c r="O3" t="s">
        <v>87</v>
      </c>
      <c r="P3" t="s">
        <v>94</v>
      </c>
      <c r="Q3">
        <v>1000000</v>
      </c>
      <c r="R3" t="s">
        <v>95</v>
      </c>
      <c r="S3">
        <v>5</v>
      </c>
      <c r="T3" t="s">
        <v>96</v>
      </c>
      <c r="U3">
        <v>500</v>
      </c>
      <c r="V3" t="s">
        <v>97</v>
      </c>
      <c r="W3">
        <v>20</v>
      </c>
      <c r="X3" t="s">
        <v>98</v>
      </c>
      <c r="Y3">
        <v>20</v>
      </c>
    </row>
    <row r="4" ht="29.25" spans="1:25">
      <c r="A4" s="2">
        <v>565</v>
      </c>
      <c r="B4" t="s">
        <v>83</v>
      </c>
      <c r="C4">
        <v>122</v>
      </c>
      <c r="D4" t="s">
        <v>84</v>
      </c>
      <c r="E4" t="s">
        <v>85</v>
      </c>
      <c r="F4">
        <v>28443.068</v>
      </c>
      <c r="G4" t="s">
        <v>86</v>
      </c>
      <c r="H4">
        <v>5e-5</v>
      </c>
      <c r="I4" t="s">
        <v>87</v>
      </c>
      <c r="J4" t="s">
        <v>88</v>
      </c>
      <c r="K4" t="e">
        <f t="array" ref="K4">-nan</f>
        <v>#NAME?</v>
      </c>
      <c r="L4" t="s">
        <v>87</v>
      </c>
      <c r="M4" t="s">
        <v>89</v>
      </c>
      <c r="N4">
        <v>16.714883</v>
      </c>
      <c r="O4" t="s">
        <v>87</v>
      </c>
      <c r="P4" t="s">
        <v>94</v>
      </c>
      <c r="Q4">
        <v>1000000</v>
      </c>
      <c r="R4" t="s">
        <v>95</v>
      </c>
      <c r="S4">
        <v>10</v>
      </c>
      <c r="T4" t="s">
        <v>96</v>
      </c>
      <c r="U4">
        <v>500</v>
      </c>
      <c r="V4" t="s">
        <v>97</v>
      </c>
      <c r="W4">
        <v>20</v>
      </c>
      <c r="X4" t="s">
        <v>98</v>
      </c>
      <c r="Y4">
        <v>20</v>
      </c>
    </row>
    <row r="5" ht="29.25" spans="1:25">
      <c r="A5" s="2">
        <v>564</v>
      </c>
      <c r="B5" t="s">
        <v>83</v>
      </c>
      <c r="C5">
        <v>64</v>
      </c>
      <c r="D5" t="s">
        <v>84</v>
      </c>
      <c r="E5" t="s">
        <v>85</v>
      </c>
      <c r="F5">
        <v>162506.01</v>
      </c>
      <c r="G5" t="s">
        <v>86</v>
      </c>
      <c r="H5">
        <v>4.9e-5</v>
      </c>
      <c r="I5" t="s">
        <v>87</v>
      </c>
      <c r="J5" t="s">
        <v>88</v>
      </c>
      <c r="K5">
        <v>1.185564</v>
      </c>
      <c r="L5" t="s">
        <v>87</v>
      </c>
      <c r="M5" t="s">
        <v>89</v>
      </c>
      <c r="N5">
        <v>14.663204</v>
      </c>
      <c r="O5" t="s">
        <v>87</v>
      </c>
      <c r="P5" t="s">
        <v>94</v>
      </c>
      <c r="Q5">
        <v>1000000</v>
      </c>
      <c r="R5" t="s">
        <v>95</v>
      </c>
      <c r="S5">
        <v>5</v>
      </c>
      <c r="T5" t="s">
        <v>96</v>
      </c>
      <c r="U5">
        <v>500</v>
      </c>
      <c r="V5" t="s">
        <v>97</v>
      </c>
      <c r="W5">
        <v>30</v>
      </c>
      <c r="X5" t="s">
        <v>98</v>
      </c>
      <c r="Y5">
        <v>30</v>
      </c>
    </row>
    <row r="6" ht="29.25" spans="1:25">
      <c r="A6" s="2">
        <v>563</v>
      </c>
      <c r="B6" t="s">
        <v>83</v>
      </c>
      <c r="C6">
        <v>122</v>
      </c>
      <c r="D6" t="s">
        <v>84</v>
      </c>
      <c r="E6" t="s">
        <v>85</v>
      </c>
      <c r="F6">
        <v>30442.374</v>
      </c>
      <c r="G6" t="s">
        <v>86</v>
      </c>
      <c r="H6">
        <v>5e-5</v>
      </c>
      <c r="I6" t="s">
        <v>87</v>
      </c>
      <c r="J6" t="s">
        <v>88</v>
      </c>
      <c r="K6">
        <v>1.230383</v>
      </c>
      <c r="L6" t="s">
        <v>87</v>
      </c>
      <c r="M6" t="s">
        <v>89</v>
      </c>
      <c r="N6">
        <v>16.966962</v>
      </c>
      <c r="O6" t="s">
        <v>87</v>
      </c>
      <c r="P6" t="s">
        <v>94</v>
      </c>
      <c r="Q6">
        <v>1000000</v>
      </c>
      <c r="R6" t="s">
        <v>95</v>
      </c>
      <c r="S6">
        <v>10</v>
      </c>
      <c r="T6" t="s">
        <v>96</v>
      </c>
      <c r="U6">
        <v>500</v>
      </c>
      <c r="V6" t="s">
        <v>97</v>
      </c>
      <c r="W6">
        <v>30</v>
      </c>
      <c r="X6" t="s">
        <v>98</v>
      </c>
      <c r="Y6">
        <v>30</v>
      </c>
    </row>
    <row r="7" ht="29.25" spans="1:25">
      <c r="A7" s="2">
        <v>562</v>
      </c>
      <c r="B7" t="s">
        <v>83</v>
      </c>
      <c r="C7">
        <v>179</v>
      </c>
      <c r="D7" t="s">
        <v>84</v>
      </c>
      <c r="E7" t="s">
        <v>85</v>
      </c>
      <c r="F7">
        <v>5046.33</v>
      </c>
      <c r="G7" t="s">
        <v>86</v>
      </c>
      <c r="H7">
        <v>5.3e-5</v>
      </c>
      <c r="I7" t="s">
        <v>87</v>
      </c>
      <c r="J7" t="s">
        <v>88</v>
      </c>
      <c r="K7">
        <v>1.215385</v>
      </c>
      <c r="L7" t="s">
        <v>87</v>
      </c>
      <c r="M7" t="s">
        <v>89</v>
      </c>
      <c r="N7">
        <v>17.812218</v>
      </c>
      <c r="O7" t="s">
        <v>87</v>
      </c>
      <c r="P7" t="s">
        <v>94</v>
      </c>
      <c r="Q7">
        <v>1000000</v>
      </c>
      <c r="R7" t="s">
        <v>95</v>
      </c>
      <c r="S7">
        <v>15</v>
      </c>
      <c r="T7" t="s">
        <v>96</v>
      </c>
      <c r="U7">
        <v>500</v>
      </c>
      <c r="V7" t="s">
        <v>97</v>
      </c>
      <c r="W7">
        <v>30</v>
      </c>
      <c r="X7" t="s">
        <v>98</v>
      </c>
      <c r="Y7">
        <v>30</v>
      </c>
    </row>
    <row r="8" ht="29.25" spans="1:25">
      <c r="A8" s="2">
        <v>561</v>
      </c>
      <c r="B8" t="s">
        <v>83</v>
      </c>
      <c r="C8">
        <v>236</v>
      </c>
      <c r="D8" t="s">
        <v>84</v>
      </c>
      <c r="E8" t="s">
        <v>85</v>
      </c>
      <c r="F8">
        <v>801.236</v>
      </c>
      <c r="G8" t="s">
        <v>86</v>
      </c>
      <c r="H8">
        <v>5.1e-5</v>
      </c>
      <c r="I8" t="s">
        <v>87</v>
      </c>
      <c r="J8" t="s">
        <v>88</v>
      </c>
      <c r="K8">
        <v>1.110408</v>
      </c>
      <c r="L8" t="s">
        <v>87</v>
      </c>
      <c r="M8" t="s">
        <v>89</v>
      </c>
      <c r="N8">
        <v>19.407818</v>
      </c>
      <c r="O8" t="s">
        <v>87</v>
      </c>
      <c r="P8" t="s">
        <v>94</v>
      </c>
      <c r="Q8">
        <v>1000000</v>
      </c>
      <c r="R8" t="s">
        <v>95</v>
      </c>
      <c r="S8">
        <v>20</v>
      </c>
      <c r="T8" t="s">
        <v>96</v>
      </c>
      <c r="U8">
        <v>500</v>
      </c>
      <c r="V8" t="s">
        <v>97</v>
      </c>
      <c r="W8">
        <v>30</v>
      </c>
      <c r="X8" t="s">
        <v>98</v>
      </c>
      <c r="Y8">
        <v>30</v>
      </c>
    </row>
    <row r="9" ht="29.25" spans="1:25">
      <c r="A9" s="2">
        <v>560</v>
      </c>
      <c r="B9" t="s">
        <v>83</v>
      </c>
      <c r="C9">
        <v>293</v>
      </c>
      <c r="D9" t="s">
        <v>84</v>
      </c>
      <c r="E9" t="s">
        <v>85</v>
      </c>
      <c r="F9">
        <v>110.906</v>
      </c>
      <c r="G9" t="s">
        <v>86</v>
      </c>
      <c r="H9">
        <v>6.3e-5</v>
      </c>
      <c r="I9" t="s">
        <v>87</v>
      </c>
      <c r="J9" t="s">
        <v>88</v>
      </c>
      <c r="K9">
        <v>1.209899</v>
      </c>
      <c r="L9" t="s">
        <v>87</v>
      </c>
      <c r="M9" t="s">
        <v>89</v>
      </c>
      <c r="N9">
        <v>24.079618</v>
      </c>
      <c r="O9" t="s">
        <v>87</v>
      </c>
      <c r="P9" t="s">
        <v>94</v>
      </c>
      <c r="Q9">
        <v>1000000</v>
      </c>
      <c r="R9" t="s">
        <v>95</v>
      </c>
      <c r="S9">
        <v>25</v>
      </c>
      <c r="T9" t="s">
        <v>96</v>
      </c>
      <c r="U9">
        <v>500</v>
      </c>
      <c r="V9" t="s">
        <v>97</v>
      </c>
      <c r="W9">
        <v>30</v>
      </c>
      <c r="X9" t="s">
        <v>98</v>
      </c>
      <c r="Y9">
        <v>30</v>
      </c>
    </row>
    <row r="10" ht="29.25" spans="1:25">
      <c r="A10" s="2">
        <v>559</v>
      </c>
      <c r="B10" t="s">
        <v>83</v>
      </c>
      <c r="C10">
        <v>350</v>
      </c>
      <c r="D10" t="s">
        <v>84</v>
      </c>
      <c r="E10" t="s">
        <v>85</v>
      </c>
      <c r="F10">
        <v>13.292</v>
      </c>
      <c r="G10" t="s">
        <v>86</v>
      </c>
      <c r="H10">
        <v>6.1e-5</v>
      </c>
      <c r="I10" t="s">
        <v>87</v>
      </c>
      <c r="J10" t="s">
        <v>88</v>
      </c>
      <c r="K10">
        <v>1.1978</v>
      </c>
      <c r="L10" t="s">
        <v>87</v>
      </c>
      <c r="M10" t="s">
        <v>89</v>
      </c>
      <c r="N10">
        <v>26.632523</v>
      </c>
      <c r="O10" t="s">
        <v>87</v>
      </c>
      <c r="P10" t="s">
        <v>94</v>
      </c>
      <c r="Q10">
        <v>1000000</v>
      </c>
      <c r="R10" t="s">
        <v>95</v>
      </c>
      <c r="S10">
        <v>30</v>
      </c>
      <c r="T10" t="s">
        <v>96</v>
      </c>
      <c r="U10">
        <v>500</v>
      </c>
      <c r="V10" t="s">
        <v>97</v>
      </c>
      <c r="W10">
        <v>30</v>
      </c>
      <c r="X10" t="s">
        <v>98</v>
      </c>
      <c r="Y10">
        <v>30</v>
      </c>
    </row>
    <row r="11" ht="29.25" spans="1:25">
      <c r="A11" s="2">
        <v>558</v>
      </c>
      <c r="B11" t="s">
        <v>83</v>
      </c>
      <c r="C11">
        <v>122</v>
      </c>
      <c r="D11" t="s">
        <v>84</v>
      </c>
      <c r="E11" t="s">
        <v>85</v>
      </c>
      <c r="F11">
        <v>6.02</v>
      </c>
      <c r="G11" t="s">
        <v>86</v>
      </c>
      <c r="H11">
        <v>4.6e-5</v>
      </c>
      <c r="I11" t="s">
        <v>87</v>
      </c>
      <c r="J11" t="s">
        <v>88</v>
      </c>
      <c r="K11">
        <v>1.150172</v>
      </c>
      <c r="L11" t="s">
        <v>87</v>
      </c>
      <c r="M11" t="s">
        <v>89</v>
      </c>
      <c r="N11">
        <v>13.621229</v>
      </c>
      <c r="O11" t="s">
        <v>87</v>
      </c>
      <c r="P11" t="s">
        <v>94</v>
      </c>
      <c r="Q11">
        <v>1000000</v>
      </c>
      <c r="R11" t="s">
        <v>95</v>
      </c>
      <c r="S11">
        <v>10</v>
      </c>
      <c r="T11" t="s">
        <v>96</v>
      </c>
      <c r="U11">
        <v>500</v>
      </c>
      <c r="V11" t="s">
        <v>97</v>
      </c>
      <c r="W11">
        <v>20</v>
      </c>
      <c r="X11" t="s">
        <v>98</v>
      </c>
      <c r="Y11">
        <v>20</v>
      </c>
    </row>
    <row r="12" ht="29.25" spans="1:25">
      <c r="A12" s="2">
        <v>556</v>
      </c>
      <c r="B12" t="s">
        <v>83</v>
      </c>
      <c r="C12">
        <v>127</v>
      </c>
      <c r="D12" t="s">
        <v>84</v>
      </c>
      <c r="E12" t="s">
        <v>85</v>
      </c>
      <c r="F12">
        <v>0.011</v>
      </c>
      <c r="G12" t="s">
        <v>86</v>
      </c>
      <c r="H12">
        <v>4.6e-5</v>
      </c>
      <c r="I12" t="s">
        <v>87</v>
      </c>
      <c r="J12" t="s">
        <v>88</v>
      </c>
      <c r="K12" t="e">
        <f t="array" ref="K12">-nan</f>
        <v>#NAME?</v>
      </c>
      <c r="L12" t="s">
        <v>87</v>
      </c>
      <c r="M12" t="s">
        <v>89</v>
      </c>
      <c r="N12">
        <v>7.823493</v>
      </c>
      <c r="O12" t="s">
        <v>87</v>
      </c>
      <c r="P12" t="s">
        <v>94</v>
      </c>
      <c r="Q12">
        <v>1000000</v>
      </c>
      <c r="R12" t="s">
        <v>95</v>
      </c>
      <c r="S12">
        <v>20</v>
      </c>
      <c r="T12" t="s">
        <v>96</v>
      </c>
      <c r="U12">
        <v>10000</v>
      </c>
      <c r="V12" t="s">
        <v>97</v>
      </c>
      <c r="W12">
        <v>40</v>
      </c>
      <c r="X12" t="s">
        <v>98</v>
      </c>
      <c r="Y12">
        <v>100</v>
      </c>
    </row>
    <row r="13" ht="29.25" spans="1:25">
      <c r="A13" s="2">
        <v>555</v>
      </c>
      <c r="B13" t="s">
        <v>83</v>
      </c>
      <c r="C13">
        <v>350</v>
      </c>
      <c r="D13" t="s">
        <v>84</v>
      </c>
      <c r="E13" t="s">
        <v>85</v>
      </c>
      <c r="F13">
        <v>13.292</v>
      </c>
      <c r="G13" t="s">
        <v>86</v>
      </c>
      <c r="H13">
        <v>6.1e-5</v>
      </c>
      <c r="I13" t="s">
        <v>87</v>
      </c>
      <c r="J13" t="s">
        <v>88</v>
      </c>
      <c r="K13">
        <v>1.17832</v>
      </c>
      <c r="L13" t="s">
        <v>87</v>
      </c>
      <c r="M13" t="s">
        <v>89</v>
      </c>
      <c r="N13">
        <v>26.893706</v>
      </c>
      <c r="O13" t="s">
        <v>87</v>
      </c>
      <c r="P13" t="s">
        <v>94</v>
      </c>
      <c r="Q13">
        <v>1000000</v>
      </c>
      <c r="R13" t="s">
        <v>95</v>
      </c>
      <c r="S13">
        <v>30</v>
      </c>
      <c r="T13" t="s">
        <v>96</v>
      </c>
      <c r="U13">
        <v>500</v>
      </c>
      <c r="V13" t="s">
        <v>97</v>
      </c>
      <c r="W13">
        <v>30</v>
      </c>
      <c r="X13" t="s">
        <v>98</v>
      </c>
      <c r="Y13">
        <v>30</v>
      </c>
    </row>
    <row r="14" ht="29.25" spans="1:25">
      <c r="A14" s="2">
        <v>555</v>
      </c>
      <c r="B14" t="s">
        <v>83</v>
      </c>
      <c r="C14">
        <v>350</v>
      </c>
      <c r="D14" t="s">
        <v>84</v>
      </c>
      <c r="E14" t="s">
        <v>85</v>
      </c>
      <c r="F14">
        <v>13.292</v>
      </c>
      <c r="G14" t="s">
        <v>86</v>
      </c>
      <c r="H14">
        <v>6.1e-5</v>
      </c>
      <c r="I14" t="s">
        <v>87</v>
      </c>
      <c r="J14" t="s">
        <v>88</v>
      </c>
      <c r="K14">
        <v>1.224669</v>
      </c>
      <c r="L14" t="s">
        <v>87</v>
      </c>
      <c r="M14" t="s">
        <v>89</v>
      </c>
      <c r="N14">
        <v>27.643708</v>
      </c>
      <c r="O14" t="s">
        <v>87</v>
      </c>
      <c r="P14" t="s">
        <v>94</v>
      </c>
      <c r="Q14">
        <v>1000000</v>
      </c>
      <c r="R14" t="s">
        <v>95</v>
      </c>
      <c r="S14">
        <v>30</v>
      </c>
      <c r="T14" t="s">
        <v>96</v>
      </c>
      <c r="U14">
        <v>500</v>
      </c>
      <c r="V14" t="s">
        <v>97</v>
      </c>
      <c r="W14">
        <v>30</v>
      </c>
      <c r="X14" t="s">
        <v>98</v>
      </c>
      <c r="Y14">
        <v>30</v>
      </c>
    </row>
    <row r="15" ht="29.25" spans="1:25">
      <c r="A15" s="2">
        <v>555</v>
      </c>
      <c r="B15" t="s">
        <v>83</v>
      </c>
      <c r="C15">
        <v>350</v>
      </c>
      <c r="D15" t="s">
        <v>84</v>
      </c>
      <c r="E15" t="s">
        <v>85</v>
      </c>
      <c r="F15">
        <v>13.292</v>
      </c>
      <c r="G15" t="s">
        <v>86</v>
      </c>
      <c r="H15">
        <v>6.1e-5</v>
      </c>
      <c r="I15" t="s">
        <v>87</v>
      </c>
      <c r="J15" t="s">
        <v>88</v>
      </c>
      <c r="K15" t="e">
        <f t="array" ref="K15">-nan</f>
        <v>#NAME?</v>
      </c>
      <c r="L15" t="s">
        <v>87</v>
      </c>
      <c r="M15" t="s">
        <v>89</v>
      </c>
      <c r="N15">
        <v>25.584677</v>
      </c>
      <c r="O15" t="s">
        <v>87</v>
      </c>
      <c r="P15" t="s">
        <v>94</v>
      </c>
      <c r="Q15">
        <v>1000000</v>
      </c>
      <c r="R15" t="s">
        <v>95</v>
      </c>
      <c r="S15">
        <v>30</v>
      </c>
      <c r="T15" t="s">
        <v>96</v>
      </c>
      <c r="U15">
        <v>500</v>
      </c>
      <c r="V15" t="s">
        <v>97</v>
      </c>
      <c r="W15">
        <v>30</v>
      </c>
      <c r="X15" t="s">
        <v>98</v>
      </c>
      <c r="Y15">
        <v>30</v>
      </c>
    </row>
    <row r="16" ht="29.25" spans="1:25">
      <c r="A16" s="2">
        <v>555</v>
      </c>
      <c r="B16" t="s">
        <v>83</v>
      </c>
      <c r="C16">
        <v>122</v>
      </c>
      <c r="D16" t="s">
        <v>84</v>
      </c>
      <c r="E16" t="s">
        <v>85</v>
      </c>
      <c r="F16">
        <v>30442.374</v>
      </c>
      <c r="G16" t="s">
        <v>86</v>
      </c>
      <c r="H16">
        <v>4.9e-5</v>
      </c>
      <c r="I16" t="s">
        <v>87</v>
      </c>
      <c r="J16" t="s">
        <v>88</v>
      </c>
      <c r="K16" t="e">
        <f t="array" ref="K16">-nan</f>
        <v>#NAME?</v>
      </c>
      <c r="L16" t="s">
        <v>87</v>
      </c>
      <c r="M16" t="s">
        <v>89</v>
      </c>
      <c r="N16">
        <v>16.918299</v>
      </c>
      <c r="O16" t="s">
        <v>87</v>
      </c>
      <c r="P16" t="s">
        <v>94</v>
      </c>
      <c r="Q16">
        <v>1000000</v>
      </c>
      <c r="R16" t="s">
        <v>95</v>
      </c>
      <c r="S16">
        <v>10</v>
      </c>
      <c r="T16" t="s">
        <v>96</v>
      </c>
      <c r="U16">
        <v>500</v>
      </c>
      <c r="V16" t="s">
        <v>97</v>
      </c>
      <c r="W16">
        <v>30</v>
      </c>
      <c r="X16" t="s">
        <v>98</v>
      </c>
      <c r="Y16">
        <v>30</v>
      </c>
    </row>
    <row r="17" ht="29.25" spans="1:25">
      <c r="A17" s="2">
        <v>555</v>
      </c>
      <c r="B17" t="s">
        <v>83</v>
      </c>
      <c r="C17">
        <v>70</v>
      </c>
      <c r="D17" t="s">
        <v>84</v>
      </c>
      <c r="E17" t="s">
        <v>85</v>
      </c>
      <c r="F17">
        <v>76572.368</v>
      </c>
      <c r="G17" t="s">
        <v>86</v>
      </c>
      <c r="H17">
        <v>5.2e-5</v>
      </c>
      <c r="I17" t="s">
        <v>87</v>
      </c>
      <c r="J17" t="s">
        <v>88</v>
      </c>
      <c r="K17" t="e">
        <f t="array" ref="K17">-nan</f>
        <v>#NAME?</v>
      </c>
      <c r="L17" t="s">
        <v>87</v>
      </c>
      <c r="M17" t="s">
        <v>89</v>
      </c>
      <c r="N17">
        <v>10.36337</v>
      </c>
      <c r="O17" t="s">
        <v>87</v>
      </c>
      <c r="P17" t="s">
        <v>94</v>
      </c>
      <c r="Q17">
        <v>1000000</v>
      </c>
      <c r="R17" t="s">
        <v>95</v>
      </c>
      <c r="S17">
        <v>10</v>
      </c>
      <c r="T17" t="s">
        <v>96</v>
      </c>
      <c r="U17">
        <v>500</v>
      </c>
      <c r="V17" t="s">
        <v>97</v>
      </c>
      <c r="W17">
        <v>30</v>
      </c>
      <c r="X17" t="s">
        <v>98</v>
      </c>
      <c r="Y17">
        <v>30</v>
      </c>
    </row>
    <row r="18" ht="29.25" spans="1:25">
      <c r="A18" s="2">
        <v>554</v>
      </c>
      <c r="B18" t="s">
        <v>83</v>
      </c>
      <c r="C18">
        <v>70</v>
      </c>
      <c r="D18" t="s">
        <v>84</v>
      </c>
      <c r="E18" t="s">
        <v>85</v>
      </c>
      <c r="F18">
        <v>19661.886</v>
      </c>
      <c r="G18" t="s">
        <v>86</v>
      </c>
      <c r="H18">
        <v>4.4e-5</v>
      </c>
      <c r="I18" t="s">
        <v>87</v>
      </c>
      <c r="J18" t="s">
        <v>88</v>
      </c>
      <c r="K18">
        <v>1.666069</v>
      </c>
      <c r="L18" t="s">
        <v>87</v>
      </c>
      <c r="M18" t="s">
        <v>89</v>
      </c>
      <c r="N18">
        <v>8.561222</v>
      </c>
      <c r="O18" t="s">
        <v>87</v>
      </c>
      <c r="P18" t="s">
        <v>94</v>
      </c>
      <c r="Q18">
        <v>1000000</v>
      </c>
      <c r="R18" t="s">
        <v>95</v>
      </c>
      <c r="S18">
        <v>10</v>
      </c>
      <c r="T18" t="s">
        <v>96</v>
      </c>
      <c r="U18">
        <v>500</v>
      </c>
      <c r="V18" t="s">
        <v>97</v>
      </c>
      <c r="W18">
        <v>20</v>
      </c>
      <c r="X18" t="s">
        <v>98</v>
      </c>
      <c r="Y18">
        <v>20</v>
      </c>
    </row>
    <row r="19" ht="29.25" spans="1:25">
      <c r="A19" s="2">
        <v>553</v>
      </c>
      <c r="B19" t="s">
        <v>83</v>
      </c>
      <c r="C19">
        <v>70</v>
      </c>
      <c r="D19" t="s">
        <v>84</v>
      </c>
      <c r="E19" t="s">
        <v>85</v>
      </c>
      <c r="F19">
        <v>19661.886</v>
      </c>
      <c r="G19" t="s">
        <v>86</v>
      </c>
      <c r="H19">
        <v>4.3e-5</v>
      </c>
      <c r="I19" t="s">
        <v>87</v>
      </c>
      <c r="J19" t="s">
        <v>88</v>
      </c>
      <c r="K19" t="e">
        <f t="array" ref="K19">-nan</f>
        <v>#NAME?</v>
      </c>
      <c r="L19" t="s">
        <v>87</v>
      </c>
      <c r="M19" t="s">
        <v>89</v>
      </c>
      <c r="N19">
        <v>8.536106</v>
      </c>
      <c r="O19" t="s">
        <v>87</v>
      </c>
      <c r="P19" t="s">
        <v>94</v>
      </c>
      <c r="Q19">
        <v>1000000</v>
      </c>
      <c r="R19" t="s">
        <v>95</v>
      </c>
      <c r="S19">
        <v>10</v>
      </c>
      <c r="T19" t="s">
        <v>96</v>
      </c>
      <c r="U19">
        <v>500</v>
      </c>
      <c r="V19" t="s">
        <v>97</v>
      </c>
      <c r="W19">
        <v>20</v>
      </c>
      <c r="X19" t="s">
        <v>98</v>
      </c>
      <c r="Y19">
        <v>20</v>
      </c>
    </row>
    <row r="20" ht="29.25" spans="1:25">
      <c r="A20" s="2">
        <v>553</v>
      </c>
      <c r="B20" t="s">
        <v>83</v>
      </c>
      <c r="C20">
        <v>70</v>
      </c>
      <c r="D20" t="s">
        <v>84</v>
      </c>
      <c r="E20" t="s">
        <v>85</v>
      </c>
      <c r="F20">
        <v>19661.886</v>
      </c>
      <c r="G20" t="s">
        <v>86</v>
      </c>
      <c r="H20">
        <v>4.3e-5</v>
      </c>
      <c r="I20" t="s">
        <v>87</v>
      </c>
      <c r="J20" t="s">
        <v>88</v>
      </c>
      <c r="K20" t="e">
        <f t="array" ref="K20">-nan</f>
        <v>#NAME?</v>
      </c>
      <c r="L20" t="s">
        <v>87</v>
      </c>
      <c r="M20" t="s">
        <v>89</v>
      </c>
      <c r="N20">
        <v>8.50348</v>
      </c>
      <c r="O20" t="s">
        <v>87</v>
      </c>
      <c r="P20" t="s">
        <v>94</v>
      </c>
      <c r="Q20">
        <v>1000000</v>
      </c>
      <c r="R20" t="s">
        <v>95</v>
      </c>
      <c r="S20">
        <v>10</v>
      </c>
      <c r="T20" t="s">
        <v>96</v>
      </c>
      <c r="U20">
        <v>500</v>
      </c>
      <c r="V20" t="s">
        <v>97</v>
      </c>
      <c r="W20">
        <v>20</v>
      </c>
      <c r="X20" t="s">
        <v>98</v>
      </c>
      <c r="Y20">
        <v>20</v>
      </c>
    </row>
    <row r="21" ht="29.25" spans="1:22">
      <c r="A21" s="2">
        <v>552</v>
      </c>
      <c r="B21" t="s">
        <v>83</v>
      </c>
      <c r="C21">
        <v>127</v>
      </c>
      <c r="D21" t="s">
        <v>84</v>
      </c>
      <c r="E21" t="s">
        <v>85</v>
      </c>
      <c r="F21">
        <v>18305.298</v>
      </c>
      <c r="G21" t="s">
        <v>86</v>
      </c>
      <c r="H21">
        <v>4.6e-5</v>
      </c>
      <c r="I21" t="s">
        <v>87</v>
      </c>
      <c r="J21" t="s">
        <v>89</v>
      </c>
      <c r="K21">
        <v>11.545031</v>
      </c>
      <c r="L21" t="s">
        <v>87</v>
      </c>
      <c r="M21" t="s">
        <v>94</v>
      </c>
      <c r="N21">
        <v>1000000</v>
      </c>
      <c r="O21" t="s">
        <v>95</v>
      </c>
      <c r="P21">
        <v>20</v>
      </c>
      <c r="Q21" t="s">
        <v>96</v>
      </c>
      <c r="R21">
        <v>500</v>
      </c>
      <c r="S21" t="s">
        <v>97</v>
      </c>
      <c r="T21">
        <v>40</v>
      </c>
      <c r="U21" t="s">
        <v>98</v>
      </c>
      <c r="V21">
        <v>100</v>
      </c>
    </row>
    <row r="22" ht="29.25" spans="1:22">
      <c r="A22" s="2">
        <v>551</v>
      </c>
      <c r="B22" t="s">
        <v>83</v>
      </c>
      <c r="C22">
        <v>127</v>
      </c>
      <c r="D22" t="s">
        <v>84</v>
      </c>
      <c r="E22" t="s">
        <v>85</v>
      </c>
      <c r="F22">
        <v>18305.298</v>
      </c>
      <c r="G22" t="s">
        <v>86</v>
      </c>
      <c r="H22">
        <v>4.5e-5</v>
      </c>
      <c r="I22" t="s">
        <v>87</v>
      </c>
      <c r="J22" t="s">
        <v>89</v>
      </c>
      <c r="K22">
        <v>11.539261</v>
      </c>
      <c r="L22" t="s">
        <v>87</v>
      </c>
      <c r="M22" t="s">
        <v>94</v>
      </c>
      <c r="N22">
        <v>1000000</v>
      </c>
      <c r="O22" t="s">
        <v>95</v>
      </c>
      <c r="P22">
        <v>20</v>
      </c>
      <c r="Q22" t="s">
        <v>96</v>
      </c>
      <c r="R22">
        <v>500</v>
      </c>
      <c r="S22" t="s">
        <v>97</v>
      </c>
      <c r="T22">
        <v>40</v>
      </c>
      <c r="U22" t="s">
        <v>98</v>
      </c>
      <c r="V22">
        <v>100</v>
      </c>
    </row>
    <row r="23" ht="29.25" spans="1:22">
      <c r="A23" s="2">
        <v>551</v>
      </c>
      <c r="B23" t="s">
        <v>83</v>
      </c>
      <c r="C23">
        <v>127</v>
      </c>
      <c r="D23" t="s">
        <v>84</v>
      </c>
      <c r="E23" t="s">
        <v>85</v>
      </c>
      <c r="F23">
        <v>18305.298</v>
      </c>
      <c r="G23" t="s">
        <v>86</v>
      </c>
      <c r="H23">
        <v>4.6e-5</v>
      </c>
      <c r="I23" t="s">
        <v>87</v>
      </c>
      <c r="J23" t="s">
        <v>89</v>
      </c>
      <c r="K23">
        <v>11.291528</v>
      </c>
      <c r="L23" t="s">
        <v>87</v>
      </c>
      <c r="M23" t="s">
        <v>94</v>
      </c>
      <c r="N23">
        <v>1000000</v>
      </c>
      <c r="O23" t="s">
        <v>95</v>
      </c>
      <c r="P23">
        <v>20</v>
      </c>
      <c r="Q23" t="s">
        <v>96</v>
      </c>
      <c r="R23">
        <v>500</v>
      </c>
      <c r="S23" t="s">
        <v>97</v>
      </c>
      <c r="T23">
        <v>40</v>
      </c>
      <c r="U23" t="s">
        <v>98</v>
      </c>
      <c r="V23">
        <v>100</v>
      </c>
    </row>
    <row r="24" ht="29.25" spans="1:22">
      <c r="A24" s="2">
        <v>550</v>
      </c>
      <c r="B24" t="s">
        <v>83</v>
      </c>
      <c r="C24">
        <v>70</v>
      </c>
      <c r="D24" t="s">
        <v>84</v>
      </c>
      <c r="E24" t="s">
        <v>85</v>
      </c>
      <c r="F24">
        <v>32307.976</v>
      </c>
      <c r="G24" t="s">
        <v>86</v>
      </c>
      <c r="H24">
        <v>4.3e-5</v>
      </c>
      <c r="I24" t="s">
        <v>87</v>
      </c>
      <c r="J24" t="s">
        <v>89</v>
      </c>
      <c r="K24">
        <v>9.213662</v>
      </c>
      <c r="L24" t="s">
        <v>87</v>
      </c>
      <c r="M24" t="s">
        <v>94</v>
      </c>
      <c r="N24">
        <v>1000000</v>
      </c>
      <c r="O24" t="s">
        <v>95</v>
      </c>
      <c r="P24">
        <v>10</v>
      </c>
      <c r="Q24" t="s">
        <v>96</v>
      </c>
      <c r="R24">
        <v>500</v>
      </c>
      <c r="S24" t="s">
        <v>97</v>
      </c>
      <c r="T24">
        <v>20</v>
      </c>
      <c r="U24" t="s">
        <v>98</v>
      </c>
      <c r="V24">
        <v>50</v>
      </c>
    </row>
    <row r="25" ht="29.25" spans="1:22">
      <c r="A25" s="2">
        <v>550</v>
      </c>
      <c r="B25" t="s">
        <v>83</v>
      </c>
      <c r="C25">
        <v>70</v>
      </c>
      <c r="D25" t="s">
        <v>84</v>
      </c>
      <c r="E25" t="s">
        <v>85</v>
      </c>
      <c r="F25">
        <v>34175.744</v>
      </c>
      <c r="G25" t="s">
        <v>86</v>
      </c>
      <c r="H25">
        <v>4.9e-5</v>
      </c>
      <c r="I25" t="s">
        <v>87</v>
      </c>
      <c r="J25" t="s">
        <v>89</v>
      </c>
      <c r="K25">
        <v>10.200881</v>
      </c>
      <c r="L25" t="s">
        <v>87</v>
      </c>
      <c r="M25" t="s">
        <v>94</v>
      </c>
      <c r="N25">
        <v>1000000</v>
      </c>
      <c r="O25" t="s">
        <v>95</v>
      </c>
      <c r="P25">
        <v>10</v>
      </c>
      <c r="Q25" t="s">
        <v>96</v>
      </c>
      <c r="R25">
        <v>500</v>
      </c>
      <c r="S25" t="s">
        <v>97</v>
      </c>
      <c r="T25">
        <v>20</v>
      </c>
      <c r="U25" t="s">
        <v>98</v>
      </c>
      <c r="V25">
        <v>50</v>
      </c>
    </row>
    <row r="26" ht="29.25" spans="1:22">
      <c r="A26" s="2">
        <v>550</v>
      </c>
      <c r="B26" t="s">
        <v>83</v>
      </c>
      <c r="C26">
        <v>70</v>
      </c>
      <c r="D26" t="s">
        <v>84</v>
      </c>
      <c r="E26" t="s">
        <v>85</v>
      </c>
      <c r="F26">
        <v>36963.254</v>
      </c>
      <c r="G26" t="s">
        <v>86</v>
      </c>
      <c r="H26">
        <v>4.3e-5</v>
      </c>
      <c r="I26" t="s">
        <v>87</v>
      </c>
      <c r="J26" t="s">
        <v>89</v>
      </c>
      <c r="K26">
        <v>10.159591</v>
      </c>
      <c r="L26" t="s">
        <v>87</v>
      </c>
      <c r="M26" t="s">
        <v>94</v>
      </c>
      <c r="N26">
        <v>1000000</v>
      </c>
      <c r="O26" t="s">
        <v>95</v>
      </c>
      <c r="P26">
        <v>10</v>
      </c>
      <c r="Q26" t="s">
        <v>96</v>
      </c>
      <c r="R26">
        <v>500</v>
      </c>
      <c r="S26" t="s">
        <v>97</v>
      </c>
      <c r="T26">
        <v>20</v>
      </c>
      <c r="U26" t="s">
        <v>98</v>
      </c>
      <c r="V26">
        <v>20</v>
      </c>
    </row>
    <row r="27" ht="29.25" spans="1:22">
      <c r="A27" s="2">
        <v>550</v>
      </c>
      <c r="B27" t="s">
        <v>83</v>
      </c>
      <c r="C27">
        <v>70</v>
      </c>
      <c r="D27" t="s">
        <v>84</v>
      </c>
      <c r="E27" t="s">
        <v>85</v>
      </c>
      <c r="F27">
        <v>26979.048</v>
      </c>
      <c r="G27" t="s">
        <v>86</v>
      </c>
      <c r="H27">
        <v>4.9e-5</v>
      </c>
      <c r="I27" t="s">
        <v>87</v>
      </c>
      <c r="J27" t="s">
        <v>89</v>
      </c>
      <c r="K27">
        <v>9.921278</v>
      </c>
      <c r="L27" t="s">
        <v>87</v>
      </c>
      <c r="M27" t="s">
        <v>94</v>
      </c>
      <c r="N27">
        <v>1000000</v>
      </c>
      <c r="O27" t="s">
        <v>95</v>
      </c>
      <c r="P27">
        <v>10</v>
      </c>
      <c r="Q27" t="s">
        <v>96</v>
      </c>
      <c r="R27">
        <v>500</v>
      </c>
      <c r="S27" t="s">
        <v>97</v>
      </c>
      <c r="T27">
        <v>20</v>
      </c>
      <c r="U27" t="s">
        <v>98</v>
      </c>
      <c r="V27">
        <v>20</v>
      </c>
    </row>
    <row r="28" ht="29.25" spans="1:22">
      <c r="A28" s="2">
        <v>550</v>
      </c>
      <c r="B28" t="s">
        <v>83</v>
      </c>
      <c r="C28">
        <v>127</v>
      </c>
      <c r="D28" t="s">
        <v>84</v>
      </c>
      <c r="E28" t="s">
        <v>85</v>
      </c>
      <c r="F28">
        <v>18305.298</v>
      </c>
      <c r="G28" t="s">
        <v>86</v>
      </c>
      <c r="H28">
        <v>4.6e-5</v>
      </c>
      <c r="I28" t="s">
        <v>87</v>
      </c>
      <c r="J28" t="s">
        <v>89</v>
      </c>
      <c r="K28">
        <v>11.607037</v>
      </c>
      <c r="L28" t="s">
        <v>87</v>
      </c>
      <c r="M28" t="s">
        <v>94</v>
      </c>
      <c r="N28">
        <v>1000000</v>
      </c>
      <c r="O28" t="s">
        <v>95</v>
      </c>
      <c r="P28">
        <v>20</v>
      </c>
      <c r="Q28" t="s">
        <v>96</v>
      </c>
      <c r="R28">
        <v>500</v>
      </c>
      <c r="S28" t="s">
        <v>97</v>
      </c>
      <c r="T28">
        <v>40</v>
      </c>
      <c r="U28" t="s">
        <v>98</v>
      </c>
      <c r="V28">
        <v>100</v>
      </c>
    </row>
    <row r="29" ht="29.25" spans="1:22">
      <c r="A29" s="2">
        <v>550</v>
      </c>
      <c r="B29" t="s">
        <v>83</v>
      </c>
      <c r="C29">
        <v>127</v>
      </c>
      <c r="D29" t="s">
        <v>84</v>
      </c>
      <c r="E29" t="s">
        <v>85</v>
      </c>
      <c r="F29">
        <v>7616.196</v>
      </c>
      <c r="G29" t="s">
        <v>86</v>
      </c>
      <c r="H29">
        <v>4.6e-5</v>
      </c>
      <c r="I29" t="s">
        <v>87</v>
      </c>
      <c r="J29" t="s">
        <v>89</v>
      </c>
      <c r="K29">
        <v>9.516051</v>
      </c>
      <c r="L29" t="s">
        <v>87</v>
      </c>
      <c r="M29" t="s">
        <v>94</v>
      </c>
      <c r="N29">
        <v>1000000</v>
      </c>
      <c r="O29" t="s">
        <v>95</v>
      </c>
      <c r="P29">
        <v>20</v>
      </c>
      <c r="Q29" t="s">
        <v>96</v>
      </c>
      <c r="R29">
        <v>500</v>
      </c>
      <c r="S29" t="s">
        <v>97</v>
      </c>
      <c r="T29">
        <v>50</v>
      </c>
      <c r="U29" t="s">
        <v>98</v>
      </c>
      <c r="V29">
        <v>100</v>
      </c>
    </row>
    <row r="30" ht="29.25" spans="1:22">
      <c r="A30" s="2">
        <v>550</v>
      </c>
      <c r="B30" t="s">
        <v>83</v>
      </c>
      <c r="C30">
        <v>127</v>
      </c>
      <c r="D30" t="s">
        <v>84</v>
      </c>
      <c r="E30" t="s">
        <v>85</v>
      </c>
      <c r="F30">
        <v>44922.604</v>
      </c>
      <c r="G30" t="s">
        <v>86</v>
      </c>
      <c r="H30">
        <v>4.8e-5</v>
      </c>
      <c r="I30" t="s">
        <v>87</v>
      </c>
      <c r="J30" t="s">
        <v>89</v>
      </c>
      <c r="K30">
        <v>15.177533</v>
      </c>
      <c r="L30" t="s">
        <v>87</v>
      </c>
      <c r="M30" t="s">
        <v>94</v>
      </c>
      <c r="N30">
        <v>1000000</v>
      </c>
      <c r="O30" t="s">
        <v>95</v>
      </c>
      <c r="P30">
        <v>20</v>
      </c>
      <c r="Q30" t="s">
        <v>96</v>
      </c>
      <c r="R30">
        <v>500</v>
      </c>
      <c r="S30" t="s">
        <v>97</v>
      </c>
      <c r="T30">
        <v>80</v>
      </c>
      <c r="U30" t="s">
        <v>98</v>
      </c>
      <c r="V30">
        <v>100</v>
      </c>
    </row>
    <row r="31" ht="29.25" spans="1:22">
      <c r="A31" s="2">
        <v>550</v>
      </c>
      <c r="B31" t="s">
        <v>83</v>
      </c>
      <c r="C31">
        <v>127</v>
      </c>
      <c r="D31" t="s">
        <v>84</v>
      </c>
      <c r="E31" t="s">
        <v>85</v>
      </c>
      <c r="F31">
        <v>26914.432</v>
      </c>
      <c r="G31" t="s">
        <v>86</v>
      </c>
      <c r="H31">
        <v>4.6e-5</v>
      </c>
      <c r="I31" t="s">
        <v>87</v>
      </c>
      <c r="J31" t="s">
        <v>89</v>
      </c>
      <c r="K31">
        <v>13.653568</v>
      </c>
      <c r="L31" t="s">
        <v>87</v>
      </c>
      <c r="M31" t="s">
        <v>94</v>
      </c>
      <c r="N31">
        <v>1000000</v>
      </c>
      <c r="O31" t="s">
        <v>95</v>
      </c>
      <c r="P31">
        <v>20</v>
      </c>
      <c r="Q31" t="s">
        <v>96</v>
      </c>
      <c r="R31">
        <v>500</v>
      </c>
      <c r="S31" t="s">
        <v>97</v>
      </c>
      <c r="T31">
        <v>80</v>
      </c>
      <c r="U31" t="s">
        <v>98</v>
      </c>
      <c r="V31">
        <v>100</v>
      </c>
    </row>
    <row r="32" ht="29.25" spans="1:22">
      <c r="A32" s="2">
        <v>550</v>
      </c>
      <c r="B32" t="s">
        <v>83</v>
      </c>
      <c r="C32">
        <v>127</v>
      </c>
      <c r="D32" t="s">
        <v>84</v>
      </c>
      <c r="E32" t="s">
        <v>85</v>
      </c>
      <c r="F32">
        <v>31925.714</v>
      </c>
      <c r="G32" t="s">
        <v>86</v>
      </c>
      <c r="H32">
        <v>4.5e-5</v>
      </c>
      <c r="I32" t="s">
        <v>87</v>
      </c>
      <c r="J32" t="s">
        <v>89</v>
      </c>
      <c r="K32">
        <v>13.771282</v>
      </c>
      <c r="L32" t="s">
        <v>87</v>
      </c>
      <c r="M32" t="s">
        <v>94</v>
      </c>
      <c r="N32">
        <v>1000000</v>
      </c>
      <c r="O32" t="s">
        <v>95</v>
      </c>
      <c r="P32">
        <v>20</v>
      </c>
      <c r="Q32" t="s">
        <v>96</v>
      </c>
      <c r="R32">
        <v>500</v>
      </c>
      <c r="S32" t="s">
        <v>97</v>
      </c>
      <c r="T32">
        <v>100</v>
      </c>
      <c r="U32" t="s">
        <v>98</v>
      </c>
      <c r="V32">
        <v>100</v>
      </c>
    </row>
    <row r="33" ht="29.25" spans="1:22">
      <c r="A33" s="2">
        <v>550</v>
      </c>
      <c r="B33" t="s">
        <v>83</v>
      </c>
      <c r="C33">
        <v>127</v>
      </c>
      <c r="D33" t="s">
        <v>84</v>
      </c>
      <c r="E33" t="s">
        <v>85</v>
      </c>
      <c r="F33">
        <v>52964.352</v>
      </c>
      <c r="G33" t="s">
        <v>86</v>
      </c>
      <c r="H33">
        <v>4.6e-5</v>
      </c>
      <c r="I33" t="s">
        <v>87</v>
      </c>
      <c r="J33" t="s">
        <v>89</v>
      </c>
      <c r="K33">
        <v>14.507098</v>
      </c>
      <c r="L33" t="s">
        <v>87</v>
      </c>
      <c r="M33" t="s">
        <v>94</v>
      </c>
      <c r="N33">
        <v>1000000</v>
      </c>
      <c r="O33" t="s">
        <v>95</v>
      </c>
      <c r="P33">
        <v>20</v>
      </c>
      <c r="Q33" t="s">
        <v>96</v>
      </c>
      <c r="R33">
        <v>500</v>
      </c>
      <c r="S33" t="s">
        <v>97</v>
      </c>
      <c r="T33">
        <v>100</v>
      </c>
      <c r="U33" t="s">
        <v>98</v>
      </c>
      <c r="V33">
        <v>100</v>
      </c>
    </row>
    <row r="34" ht="29.25" spans="1:22">
      <c r="A34" s="2">
        <v>550</v>
      </c>
      <c r="B34" t="s">
        <v>83</v>
      </c>
      <c r="C34">
        <v>127</v>
      </c>
      <c r="D34" t="s">
        <v>84</v>
      </c>
      <c r="E34" t="s">
        <v>85</v>
      </c>
      <c r="F34">
        <v>31907.798</v>
      </c>
      <c r="G34" t="s">
        <v>86</v>
      </c>
      <c r="H34">
        <v>4.5e-5</v>
      </c>
      <c r="I34" t="s">
        <v>87</v>
      </c>
      <c r="J34" t="s">
        <v>89</v>
      </c>
      <c r="K34">
        <v>12.057263</v>
      </c>
      <c r="L34" t="s">
        <v>87</v>
      </c>
      <c r="M34" t="s">
        <v>94</v>
      </c>
      <c r="N34">
        <v>1000000</v>
      </c>
      <c r="O34" t="s">
        <v>95</v>
      </c>
      <c r="P34">
        <v>20</v>
      </c>
      <c r="Q34" t="s">
        <v>96</v>
      </c>
      <c r="R34">
        <v>500</v>
      </c>
      <c r="S34" t="s">
        <v>97</v>
      </c>
      <c r="T34">
        <v>100</v>
      </c>
      <c r="U34" t="s">
        <v>98</v>
      </c>
      <c r="V34">
        <v>100</v>
      </c>
    </row>
    <row r="35" ht="29.25" spans="1:22">
      <c r="A35" s="2">
        <v>549</v>
      </c>
      <c r="B35" t="s">
        <v>83</v>
      </c>
      <c r="C35">
        <v>122</v>
      </c>
      <c r="D35" t="s">
        <v>84</v>
      </c>
      <c r="E35" t="s">
        <v>85</v>
      </c>
      <c r="F35">
        <v>77684.392</v>
      </c>
      <c r="G35" t="s">
        <v>86</v>
      </c>
      <c r="H35">
        <v>4.5e-5</v>
      </c>
      <c r="I35" t="s">
        <v>87</v>
      </c>
      <c r="J35" t="s">
        <v>89</v>
      </c>
      <c r="K35">
        <v>11.743775</v>
      </c>
      <c r="L35" t="s">
        <v>87</v>
      </c>
      <c r="M35" t="s">
        <v>94</v>
      </c>
      <c r="N35">
        <v>1000000</v>
      </c>
      <c r="O35" t="s">
        <v>95</v>
      </c>
      <c r="P35">
        <v>20</v>
      </c>
      <c r="Q35" t="s">
        <v>96</v>
      </c>
      <c r="R35">
        <v>500</v>
      </c>
      <c r="S35" t="s">
        <v>97</v>
      </c>
      <c r="T35">
        <v>100</v>
      </c>
      <c r="U35" t="s">
        <v>98</v>
      </c>
      <c r="V35">
        <v>100</v>
      </c>
    </row>
    <row r="36" ht="29.25" spans="1:22">
      <c r="A36" s="2">
        <v>548</v>
      </c>
      <c r="B36" t="s">
        <v>83</v>
      </c>
      <c r="C36">
        <v>122</v>
      </c>
      <c r="D36" t="s">
        <v>84</v>
      </c>
      <c r="E36" t="s">
        <v>85</v>
      </c>
      <c r="F36">
        <v>7.042</v>
      </c>
      <c r="G36" t="s">
        <v>86</v>
      </c>
      <c r="H36">
        <v>5.3e-5</v>
      </c>
      <c r="I36" t="s">
        <v>87</v>
      </c>
      <c r="J36" t="s">
        <v>89</v>
      </c>
      <c r="K36">
        <v>13.321504</v>
      </c>
      <c r="L36" t="s">
        <v>87</v>
      </c>
      <c r="M36" t="s">
        <v>94</v>
      </c>
      <c r="N36">
        <v>1000000</v>
      </c>
      <c r="O36" t="s">
        <v>95</v>
      </c>
      <c r="P36">
        <v>10</v>
      </c>
      <c r="Q36" t="s">
        <v>96</v>
      </c>
      <c r="R36">
        <v>500</v>
      </c>
      <c r="S36" t="s">
        <v>97</v>
      </c>
      <c r="T36">
        <v>20</v>
      </c>
      <c r="U36" t="s">
        <v>98</v>
      </c>
      <c r="V36">
        <v>20</v>
      </c>
    </row>
    <row r="37" ht="29.25" spans="1:22">
      <c r="A37" s="2">
        <v>548</v>
      </c>
      <c r="B37" t="s">
        <v>83</v>
      </c>
      <c r="C37">
        <v>122</v>
      </c>
      <c r="D37" t="s">
        <v>84</v>
      </c>
      <c r="E37" t="s">
        <v>85</v>
      </c>
      <c r="F37">
        <v>6.048</v>
      </c>
      <c r="G37" t="s">
        <v>86</v>
      </c>
      <c r="H37">
        <v>5.2e-5</v>
      </c>
      <c r="I37" t="s">
        <v>87</v>
      </c>
      <c r="J37" t="s">
        <v>89</v>
      </c>
      <c r="K37">
        <v>13.56945</v>
      </c>
      <c r="L37" t="s">
        <v>87</v>
      </c>
      <c r="M37" t="s">
        <v>94</v>
      </c>
      <c r="N37">
        <v>1000000</v>
      </c>
      <c r="O37" t="s">
        <v>95</v>
      </c>
      <c r="P37">
        <v>10</v>
      </c>
      <c r="Q37" t="s">
        <v>96</v>
      </c>
      <c r="R37">
        <v>500</v>
      </c>
      <c r="S37" t="s">
        <v>97</v>
      </c>
      <c r="T37">
        <v>20</v>
      </c>
      <c r="U37" t="s">
        <v>98</v>
      </c>
      <c r="V37">
        <v>20</v>
      </c>
    </row>
    <row r="38" ht="29.25" spans="1:22">
      <c r="A38" s="2">
        <v>548</v>
      </c>
      <c r="B38" t="s">
        <v>83</v>
      </c>
      <c r="C38">
        <v>122</v>
      </c>
      <c r="D38" t="s">
        <v>84</v>
      </c>
      <c r="E38" t="s">
        <v>85</v>
      </c>
      <c r="F38">
        <v>27513.494</v>
      </c>
      <c r="G38" t="s">
        <v>86</v>
      </c>
      <c r="H38">
        <v>6.2e-5</v>
      </c>
      <c r="I38" t="s">
        <v>87</v>
      </c>
      <c r="J38" t="s">
        <v>89</v>
      </c>
      <c r="K38">
        <v>17.18124</v>
      </c>
      <c r="L38" t="s">
        <v>87</v>
      </c>
      <c r="M38" t="s">
        <v>94</v>
      </c>
      <c r="N38">
        <v>1000000</v>
      </c>
      <c r="O38" t="s">
        <v>95</v>
      </c>
      <c r="P38">
        <v>10</v>
      </c>
      <c r="Q38" t="s">
        <v>96</v>
      </c>
      <c r="R38">
        <v>500</v>
      </c>
      <c r="S38" t="s">
        <v>97</v>
      </c>
      <c r="T38">
        <v>20</v>
      </c>
      <c r="U38" t="s">
        <v>98</v>
      </c>
      <c r="V38">
        <v>20</v>
      </c>
    </row>
    <row r="39" ht="29.25" spans="1:22">
      <c r="A39" s="2">
        <v>546</v>
      </c>
      <c r="B39" t="s">
        <v>83</v>
      </c>
      <c r="C39">
        <v>122</v>
      </c>
      <c r="D39" t="s">
        <v>84</v>
      </c>
      <c r="E39" t="s">
        <v>85</v>
      </c>
      <c r="F39">
        <v>0.884</v>
      </c>
      <c r="G39" t="s">
        <v>86</v>
      </c>
      <c r="H39">
        <v>5.1e-5</v>
      </c>
      <c r="I39" t="s">
        <v>87</v>
      </c>
      <c r="J39" t="s">
        <v>89</v>
      </c>
      <c r="K39">
        <v>12.70771</v>
      </c>
      <c r="L39" t="s">
        <v>87</v>
      </c>
      <c r="M39" t="s">
        <v>94</v>
      </c>
      <c r="N39">
        <v>1000000</v>
      </c>
      <c r="O39" t="s">
        <v>95</v>
      </c>
      <c r="P39">
        <v>10</v>
      </c>
      <c r="Q39" t="s">
        <v>96</v>
      </c>
      <c r="R39">
        <v>500</v>
      </c>
      <c r="S39" t="s">
        <v>97</v>
      </c>
      <c r="T39">
        <v>20</v>
      </c>
      <c r="U39" t="s">
        <v>98</v>
      </c>
      <c r="V39">
        <v>20</v>
      </c>
    </row>
    <row r="40" ht="29.25" spans="1:22">
      <c r="A40" s="2">
        <v>545</v>
      </c>
      <c r="B40" t="s">
        <v>83</v>
      </c>
      <c r="C40">
        <v>122</v>
      </c>
      <c r="D40" t="s">
        <v>84</v>
      </c>
      <c r="E40" t="s">
        <v>85</v>
      </c>
      <c r="F40">
        <v>0.93</v>
      </c>
      <c r="G40" t="s">
        <v>86</v>
      </c>
      <c r="H40">
        <v>5e-5</v>
      </c>
      <c r="I40" t="s">
        <v>87</v>
      </c>
      <c r="J40" t="s">
        <v>89</v>
      </c>
      <c r="K40">
        <v>12.836082</v>
      </c>
      <c r="L40" t="s">
        <v>87</v>
      </c>
      <c r="M40" t="s">
        <v>94</v>
      </c>
      <c r="N40">
        <v>1000000</v>
      </c>
      <c r="O40" t="s">
        <v>95</v>
      </c>
      <c r="P40">
        <v>10</v>
      </c>
      <c r="Q40" t="s">
        <v>96</v>
      </c>
      <c r="R40">
        <v>500</v>
      </c>
      <c r="S40" t="s">
        <v>97</v>
      </c>
      <c r="T40">
        <v>20</v>
      </c>
      <c r="U40" t="s">
        <v>98</v>
      </c>
      <c r="V40">
        <v>20</v>
      </c>
    </row>
    <row r="41" ht="29.25" spans="1:22">
      <c r="A41" s="2">
        <v>545</v>
      </c>
      <c r="B41" t="s">
        <v>83</v>
      </c>
      <c r="C41">
        <v>122</v>
      </c>
      <c r="D41" t="s">
        <v>84</v>
      </c>
      <c r="E41" t="s">
        <v>85</v>
      </c>
      <c r="F41">
        <v>1.056</v>
      </c>
      <c r="G41" t="s">
        <v>86</v>
      </c>
      <c r="H41">
        <v>5.2e-5</v>
      </c>
      <c r="I41" t="s">
        <v>87</v>
      </c>
      <c r="J41" t="s">
        <v>89</v>
      </c>
      <c r="K41">
        <v>12.862617</v>
      </c>
      <c r="L41" t="s">
        <v>87</v>
      </c>
      <c r="M41" t="s">
        <v>94</v>
      </c>
      <c r="N41">
        <v>1000000</v>
      </c>
      <c r="O41" t="s">
        <v>95</v>
      </c>
      <c r="P41">
        <v>10</v>
      </c>
      <c r="Q41" t="s">
        <v>96</v>
      </c>
      <c r="R41">
        <v>500</v>
      </c>
      <c r="S41" t="s">
        <v>97</v>
      </c>
      <c r="T41">
        <v>20</v>
      </c>
      <c r="U41" t="s">
        <v>98</v>
      </c>
      <c r="V41">
        <v>20</v>
      </c>
    </row>
    <row r="42" ht="29.25" spans="1:22">
      <c r="A42" s="2">
        <v>544</v>
      </c>
      <c r="B42" t="s">
        <v>83</v>
      </c>
      <c r="C42">
        <v>122</v>
      </c>
      <c r="D42" t="s">
        <v>84</v>
      </c>
      <c r="E42" t="s">
        <v>85</v>
      </c>
      <c r="F42">
        <v>0.96</v>
      </c>
      <c r="G42" t="s">
        <v>86</v>
      </c>
      <c r="H42">
        <v>5e-5</v>
      </c>
      <c r="I42" t="s">
        <v>87</v>
      </c>
      <c r="J42" t="s">
        <v>89</v>
      </c>
      <c r="K42">
        <v>13.071357</v>
      </c>
      <c r="L42" t="s">
        <v>87</v>
      </c>
      <c r="M42" t="s">
        <v>94</v>
      </c>
      <c r="N42">
        <v>1000000</v>
      </c>
      <c r="O42" t="s">
        <v>95</v>
      </c>
      <c r="P42">
        <v>10</v>
      </c>
      <c r="Q42" t="s">
        <v>96</v>
      </c>
      <c r="R42">
        <v>500</v>
      </c>
      <c r="S42" t="s">
        <v>97</v>
      </c>
      <c r="T42">
        <v>20</v>
      </c>
      <c r="U42" t="s">
        <v>98</v>
      </c>
      <c r="V42">
        <v>20</v>
      </c>
    </row>
    <row r="43" ht="29.25" spans="1:22">
      <c r="A43" s="2">
        <v>544</v>
      </c>
      <c r="B43" t="s">
        <v>83</v>
      </c>
      <c r="C43">
        <v>122</v>
      </c>
      <c r="D43" t="s">
        <v>84</v>
      </c>
      <c r="E43" t="s">
        <v>85</v>
      </c>
      <c r="F43">
        <v>26.836</v>
      </c>
      <c r="G43" t="s">
        <v>86</v>
      </c>
      <c r="H43">
        <v>5.8e-5</v>
      </c>
      <c r="I43" t="s">
        <v>87</v>
      </c>
      <c r="J43" t="s">
        <v>89</v>
      </c>
      <c r="K43">
        <v>14.334986</v>
      </c>
      <c r="L43" t="s">
        <v>87</v>
      </c>
      <c r="M43" t="s">
        <v>94</v>
      </c>
      <c r="N43">
        <v>1000000</v>
      </c>
      <c r="O43" t="s">
        <v>95</v>
      </c>
      <c r="P43">
        <v>10</v>
      </c>
      <c r="Q43" t="s">
        <v>96</v>
      </c>
      <c r="R43">
        <v>500</v>
      </c>
      <c r="S43" t="s">
        <v>97</v>
      </c>
      <c r="T43">
        <v>20</v>
      </c>
      <c r="U43" t="s">
        <v>98</v>
      </c>
      <c r="V43">
        <v>20</v>
      </c>
    </row>
    <row r="44" ht="29.25" spans="1:22">
      <c r="A44" s="2">
        <v>543</v>
      </c>
      <c r="B44" t="s">
        <v>83</v>
      </c>
      <c r="C44">
        <v>122</v>
      </c>
      <c r="D44" t="s">
        <v>84</v>
      </c>
      <c r="E44" t="s">
        <v>85</v>
      </c>
      <c r="F44">
        <v>893.844</v>
      </c>
      <c r="G44" t="s">
        <v>86</v>
      </c>
      <c r="H44">
        <v>4.8e-5</v>
      </c>
      <c r="I44" t="s">
        <v>87</v>
      </c>
      <c r="J44" t="s">
        <v>89</v>
      </c>
      <c r="K44">
        <v>12.240371</v>
      </c>
      <c r="L44" t="s">
        <v>87</v>
      </c>
      <c r="M44" t="s">
        <v>94</v>
      </c>
      <c r="N44">
        <v>1000000</v>
      </c>
      <c r="O44" t="s">
        <v>95</v>
      </c>
      <c r="P44">
        <v>10</v>
      </c>
      <c r="Q44" t="s">
        <v>96</v>
      </c>
      <c r="R44">
        <v>500</v>
      </c>
      <c r="S44" t="s">
        <v>97</v>
      </c>
      <c r="T44">
        <v>20</v>
      </c>
      <c r="U44" t="s">
        <v>98</v>
      </c>
      <c r="V44">
        <v>50</v>
      </c>
    </row>
    <row r="45" ht="29.25" spans="1:22">
      <c r="A45" s="2">
        <v>542</v>
      </c>
      <c r="B45" t="s">
        <v>83</v>
      </c>
      <c r="C45">
        <v>122</v>
      </c>
      <c r="D45" t="s">
        <v>84</v>
      </c>
      <c r="E45" t="s">
        <v>85</v>
      </c>
      <c r="F45">
        <v>701.47</v>
      </c>
      <c r="G45" t="s">
        <v>86</v>
      </c>
      <c r="H45">
        <v>5e-5</v>
      </c>
      <c r="I45" t="s">
        <v>87</v>
      </c>
      <c r="J45" t="s">
        <v>89</v>
      </c>
      <c r="K45">
        <v>12.622173</v>
      </c>
      <c r="L45" t="s">
        <v>87</v>
      </c>
      <c r="M45" t="s">
        <v>94</v>
      </c>
      <c r="N45">
        <v>1000000</v>
      </c>
      <c r="O45" t="s">
        <v>95</v>
      </c>
      <c r="P45">
        <v>10</v>
      </c>
      <c r="Q45" t="s">
        <v>96</v>
      </c>
      <c r="R45">
        <v>500</v>
      </c>
      <c r="S45" t="s">
        <v>97</v>
      </c>
      <c r="T45">
        <v>20</v>
      </c>
      <c r="U45" t="s">
        <v>98</v>
      </c>
      <c r="V45">
        <v>50</v>
      </c>
    </row>
    <row r="46" ht="29.25" spans="1:22">
      <c r="A46" s="2">
        <v>541</v>
      </c>
      <c r="B46" t="s">
        <v>83</v>
      </c>
      <c r="C46">
        <v>122</v>
      </c>
      <c r="D46" t="s">
        <v>84</v>
      </c>
      <c r="E46" t="s">
        <v>85</v>
      </c>
      <c r="F46">
        <v>345.624</v>
      </c>
      <c r="G46" t="s">
        <v>86</v>
      </c>
      <c r="H46">
        <v>5.2e-5</v>
      </c>
      <c r="I46" t="s">
        <v>87</v>
      </c>
      <c r="J46" t="s">
        <v>89</v>
      </c>
      <c r="K46">
        <v>13.569352</v>
      </c>
      <c r="L46" t="s">
        <v>87</v>
      </c>
      <c r="M46" t="s">
        <v>94</v>
      </c>
      <c r="N46">
        <v>1000000</v>
      </c>
      <c r="O46" t="s">
        <v>95</v>
      </c>
      <c r="P46">
        <v>10</v>
      </c>
      <c r="Q46" t="s">
        <v>96</v>
      </c>
      <c r="R46">
        <v>500</v>
      </c>
      <c r="S46" t="s">
        <v>97</v>
      </c>
      <c r="T46">
        <v>20</v>
      </c>
      <c r="U46" t="s">
        <v>98</v>
      </c>
      <c r="V46">
        <v>50</v>
      </c>
    </row>
    <row r="47" ht="29.25" spans="1:22">
      <c r="A47" s="2">
        <v>540</v>
      </c>
      <c r="B47" t="s">
        <v>83</v>
      </c>
      <c r="C47">
        <v>122</v>
      </c>
      <c r="D47" t="s">
        <v>84</v>
      </c>
      <c r="E47" t="s">
        <v>85</v>
      </c>
      <c r="F47">
        <v>106.024</v>
      </c>
      <c r="G47" t="s">
        <v>86</v>
      </c>
      <c r="H47">
        <v>4.2e-5</v>
      </c>
      <c r="I47" t="s">
        <v>87</v>
      </c>
      <c r="J47" t="s">
        <v>89</v>
      </c>
      <c r="K47">
        <v>14.46068</v>
      </c>
      <c r="L47" t="s">
        <v>87</v>
      </c>
      <c r="M47" t="s">
        <v>94</v>
      </c>
      <c r="N47">
        <v>1000000</v>
      </c>
      <c r="O47" t="s">
        <v>95</v>
      </c>
      <c r="P47">
        <v>10</v>
      </c>
      <c r="Q47" t="s">
        <v>96</v>
      </c>
      <c r="R47">
        <v>500</v>
      </c>
      <c r="S47" t="s">
        <v>97</v>
      </c>
      <c r="T47">
        <v>20</v>
      </c>
      <c r="U47" t="s">
        <v>98</v>
      </c>
      <c r="V47">
        <v>50</v>
      </c>
    </row>
    <row r="48" ht="29.25" spans="1:22">
      <c r="A48" s="2">
        <v>539</v>
      </c>
      <c r="B48" t="s">
        <v>83</v>
      </c>
      <c r="C48">
        <v>122</v>
      </c>
      <c r="D48" t="s">
        <v>84</v>
      </c>
      <c r="E48" t="s">
        <v>85</v>
      </c>
      <c r="F48">
        <v>2.21</v>
      </c>
      <c r="G48" t="s">
        <v>86</v>
      </c>
      <c r="H48">
        <v>4.2e-5</v>
      </c>
      <c r="I48" t="s">
        <v>87</v>
      </c>
      <c r="J48" t="s">
        <v>89</v>
      </c>
      <c r="K48">
        <v>13.681989</v>
      </c>
      <c r="L48" t="s">
        <v>87</v>
      </c>
      <c r="M48" t="s">
        <v>94</v>
      </c>
      <c r="N48">
        <v>1000000</v>
      </c>
      <c r="O48" t="s">
        <v>95</v>
      </c>
      <c r="P48">
        <v>10</v>
      </c>
      <c r="Q48" t="s">
        <v>96</v>
      </c>
      <c r="R48">
        <v>500</v>
      </c>
      <c r="S48" t="s">
        <v>97</v>
      </c>
      <c r="T48">
        <v>20</v>
      </c>
      <c r="U48" t="s">
        <v>98</v>
      </c>
      <c r="V48">
        <v>50</v>
      </c>
    </row>
    <row r="49" ht="29.25" spans="1:22">
      <c r="A49" s="2">
        <v>538</v>
      </c>
      <c r="B49" t="s">
        <v>83</v>
      </c>
      <c r="C49">
        <v>122</v>
      </c>
      <c r="D49" t="s">
        <v>84</v>
      </c>
      <c r="E49" t="s">
        <v>85</v>
      </c>
      <c r="F49">
        <v>0.034</v>
      </c>
      <c r="G49" t="s">
        <v>86</v>
      </c>
      <c r="H49">
        <v>4.4e-5</v>
      </c>
      <c r="I49" t="s">
        <v>87</v>
      </c>
      <c r="J49" t="s">
        <v>89</v>
      </c>
      <c r="K49">
        <v>9.805888</v>
      </c>
      <c r="L49" t="s">
        <v>87</v>
      </c>
      <c r="M49" t="s">
        <v>94</v>
      </c>
      <c r="N49">
        <v>1000000</v>
      </c>
      <c r="O49" t="s">
        <v>95</v>
      </c>
      <c r="P49">
        <v>10</v>
      </c>
      <c r="Q49" t="s">
        <v>96</v>
      </c>
      <c r="R49">
        <v>500</v>
      </c>
      <c r="S49" t="s">
        <v>97</v>
      </c>
      <c r="T49">
        <v>20</v>
      </c>
      <c r="U49" t="s">
        <v>98</v>
      </c>
      <c r="V49">
        <v>50</v>
      </c>
    </row>
    <row r="50" ht="29.25" spans="1:22">
      <c r="A50" s="2">
        <v>537</v>
      </c>
      <c r="B50" t="s">
        <v>83</v>
      </c>
      <c r="C50">
        <v>122</v>
      </c>
      <c r="D50" t="s">
        <v>84</v>
      </c>
      <c r="E50" t="s">
        <v>85</v>
      </c>
      <c r="F50">
        <v>0.034</v>
      </c>
      <c r="G50" t="s">
        <v>86</v>
      </c>
      <c r="H50">
        <v>4.1e-5</v>
      </c>
      <c r="I50" t="s">
        <v>87</v>
      </c>
      <c r="J50" t="s">
        <v>89</v>
      </c>
      <c r="K50">
        <v>10.093513</v>
      </c>
      <c r="L50" t="s">
        <v>87</v>
      </c>
      <c r="M50" t="s">
        <v>94</v>
      </c>
      <c r="N50">
        <v>1000000</v>
      </c>
      <c r="O50" t="s">
        <v>95</v>
      </c>
      <c r="P50">
        <v>10</v>
      </c>
      <c r="Q50" t="s">
        <v>96</v>
      </c>
      <c r="R50">
        <v>500</v>
      </c>
      <c r="S50" t="s">
        <v>97</v>
      </c>
      <c r="T50">
        <v>20</v>
      </c>
      <c r="U50" t="s">
        <v>98</v>
      </c>
      <c r="V50">
        <v>50</v>
      </c>
    </row>
    <row r="51" ht="29.25" spans="1:22">
      <c r="A51" s="2">
        <v>537</v>
      </c>
      <c r="B51" t="s">
        <v>83</v>
      </c>
      <c r="C51">
        <v>122</v>
      </c>
      <c r="D51" t="s">
        <v>84</v>
      </c>
      <c r="E51" t="s">
        <v>85</v>
      </c>
      <c r="F51">
        <v>0.034</v>
      </c>
      <c r="G51" t="s">
        <v>86</v>
      </c>
      <c r="H51">
        <v>4.6e-5</v>
      </c>
      <c r="I51" t="s">
        <v>87</v>
      </c>
      <c r="J51" t="s">
        <v>89</v>
      </c>
      <c r="K51">
        <v>9.96332</v>
      </c>
      <c r="L51" t="s">
        <v>87</v>
      </c>
      <c r="M51" t="s">
        <v>94</v>
      </c>
      <c r="N51">
        <v>1000000</v>
      </c>
      <c r="O51" t="s">
        <v>95</v>
      </c>
      <c r="P51">
        <v>10</v>
      </c>
      <c r="Q51" t="s">
        <v>96</v>
      </c>
      <c r="R51">
        <v>500</v>
      </c>
      <c r="S51" t="s">
        <v>97</v>
      </c>
      <c r="T51">
        <v>20</v>
      </c>
      <c r="U51" t="s">
        <v>98</v>
      </c>
      <c r="V51">
        <v>50</v>
      </c>
    </row>
    <row r="52" ht="29.25" spans="1:22">
      <c r="A52" s="2">
        <v>536</v>
      </c>
      <c r="B52" t="s">
        <v>83</v>
      </c>
      <c r="C52">
        <v>122</v>
      </c>
      <c r="D52" t="s">
        <v>84</v>
      </c>
      <c r="E52" t="s">
        <v>85</v>
      </c>
      <c r="F52">
        <v>2.21</v>
      </c>
      <c r="G52" t="s">
        <v>86</v>
      </c>
      <c r="H52">
        <v>4.2e-5</v>
      </c>
      <c r="I52" t="s">
        <v>87</v>
      </c>
      <c r="J52" t="s">
        <v>89</v>
      </c>
      <c r="K52">
        <v>13.750554</v>
      </c>
      <c r="L52" t="s">
        <v>87</v>
      </c>
      <c r="M52" t="s">
        <v>94</v>
      </c>
      <c r="N52">
        <v>1000000</v>
      </c>
      <c r="O52" t="s">
        <v>95</v>
      </c>
      <c r="P52">
        <v>10</v>
      </c>
      <c r="Q52" t="s">
        <v>96</v>
      </c>
      <c r="R52">
        <v>500</v>
      </c>
      <c r="S52" t="s">
        <v>97</v>
      </c>
      <c r="T52">
        <v>20</v>
      </c>
      <c r="U52" t="s">
        <v>98</v>
      </c>
      <c r="V52">
        <v>50</v>
      </c>
    </row>
    <row r="53" ht="29.25" spans="1:22">
      <c r="A53" s="2">
        <v>535</v>
      </c>
      <c r="B53" t="s">
        <v>83</v>
      </c>
      <c r="C53">
        <v>122</v>
      </c>
      <c r="D53" t="s">
        <v>84</v>
      </c>
      <c r="E53" t="s">
        <v>85</v>
      </c>
      <c r="F53">
        <v>701.47</v>
      </c>
      <c r="G53" t="s">
        <v>86</v>
      </c>
      <c r="H53">
        <v>5.2e-5</v>
      </c>
      <c r="I53" t="s">
        <v>87</v>
      </c>
      <c r="J53" t="s">
        <v>89</v>
      </c>
      <c r="K53">
        <v>13.077067</v>
      </c>
      <c r="L53" t="s">
        <v>87</v>
      </c>
      <c r="M53" t="s">
        <v>94</v>
      </c>
      <c r="N53">
        <v>1000000</v>
      </c>
      <c r="O53" t="s">
        <v>95</v>
      </c>
      <c r="P53">
        <v>10</v>
      </c>
      <c r="Q53" t="s">
        <v>96</v>
      </c>
      <c r="R53">
        <v>500</v>
      </c>
      <c r="S53" t="s">
        <v>97</v>
      </c>
      <c r="T53">
        <v>20</v>
      </c>
      <c r="U53" t="s">
        <v>98</v>
      </c>
      <c r="V53">
        <v>50</v>
      </c>
    </row>
    <row r="54" ht="29.25" spans="1:22">
      <c r="A54" s="2">
        <v>534</v>
      </c>
      <c r="B54" t="s">
        <v>83</v>
      </c>
      <c r="C54">
        <v>122</v>
      </c>
      <c r="D54" t="s">
        <v>84</v>
      </c>
      <c r="E54" t="s">
        <v>85</v>
      </c>
      <c r="F54">
        <v>5.684</v>
      </c>
      <c r="G54" t="s">
        <v>86</v>
      </c>
      <c r="H54">
        <v>5e-5</v>
      </c>
      <c r="I54" t="s">
        <v>87</v>
      </c>
      <c r="J54" t="s">
        <v>89</v>
      </c>
      <c r="K54">
        <v>11.264634</v>
      </c>
      <c r="L54" t="s">
        <v>87</v>
      </c>
      <c r="M54" t="s">
        <v>94</v>
      </c>
      <c r="N54">
        <v>1000000</v>
      </c>
      <c r="O54" t="s">
        <v>95</v>
      </c>
      <c r="P54">
        <v>10</v>
      </c>
      <c r="Q54" t="s">
        <v>96</v>
      </c>
      <c r="R54">
        <v>500</v>
      </c>
      <c r="S54" t="s">
        <v>97</v>
      </c>
      <c r="T54">
        <v>20</v>
      </c>
      <c r="U54" t="s">
        <v>98</v>
      </c>
      <c r="V54">
        <v>20</v>
      </c>
    </row>
    <row r="55" ht="29.25" spans="1:22">
      <c r="A55" s="2">
        <v>534</v>
      </c>
      <c r="B55" t="s">
        <v>83</v>
      </c>
      <c r="C55">
        <v>122</v>
      </c>
      <c r="D55" t="s">
        <v>84</v>
      </c>
      <c r="E55" t="s">
        <v>85</v>
      </c>
      <c r="F55">
        <v>5.202</v>
      </c>
      <c r="G55" t="s">
        <v>86</v>
      </c>
      <c r="H55">
        <v>5.2e-5</v>
      </c>
      <c r="I55" t="s">
        <v>87</v>
      </c>
      <c r="J55" t="s">
        <v>89</v>
      </c>
      <c r="K55">
        <v>13.831888</v>
      </c>
      <c r="L55" t="s">
        <v>87</v>
      </c>
      <c r="M55" t="s">
        <v>94</v>
      </c>
      <c r="N55">
        <v>1000000</v>
      </c>
      <c r="O55" t="s">
        <v>95</v>
      </c>
      <c r="P55">
        <v>10</v>
      </c>
      <c r="Q55" t="s">
        <v>96</v>
      </c>
      <c r="R55">
        <v>500</v>
      </c>
      <c r="S55" t="s">
        <v>97</v>
      </c>
      <c r="T55">
        <v>20</v>
      </c>
      <c r="U55" t="s">
        <v>98</v>
      </c>
      <c r="V55">
        <v>20</v>
      </c>
    </row>
    <row r="56" ht="29.25" spans="1:22">
      <c r="A56" s="2">
        <v>533</v>
      </c>
      <c r="B56" t="s">
        <v>83</v>
      </c>
      <c r="C56">
        <v>122</v>
      </c>
      <c r="D56" t="s">
        <v>84</v>
      </c>
      <c r="E56" t="s">
        <v>85</v>
      </c>
      <c r="F56">
        <v>260.414</v>
      </c>
      <c r="G56" t="s">
        <v>86</v>
      </c>
      <c r="H56">
        <v>4.2e-5</v>
      </c>
      <c r="I56" t="s">
        <v>87</v>
      </c>
      <c r="J56" t="s">
        <v>89</v>
      </c>
      <c r="K56">
        <v>12.247347</v>
      </c>
      <c r="L56" t="s">
        <v>87</v>
      </c>
      <c r="M56" t="s">
        <v>94</v>
      </c>
      <c r="N56">
        <v>1000000</v>
      </c>
      <c r="O56" t="s">
        <v>95</v>
      </c>
      <c r="P56">
        <v>10</v>
      </c>
      <c r="Q56" t="s">
        <v>96</v>
      </c>
      <c r="R56">
        <v>500</v>
      </c>
      <c r="S56" t="s">
        <v>97</v>
      </c>
      <c r="T56">
        <v>20</v>
      </c>
      <c r="U56" t="s">
        <v>98</v>
      </c>
      <c r="V56">
        <v>30</v>
      </c>
    </row>
    <row r="57" ht="29.25" spans="1:22">
      <c r="A57" s="2">
        <v>532</v>
      </c>
      <c r="B57" t="s">
        <v>83</v>
      </c>
      <c r="C57">
        <v>122</v>
      </c>
      <c r="D57" t="s">
        <v>84</v>
      </c>
      <c r="E57" t="s">
        <v>85</v>
      </c>
      <c r="F57">
        <v>302.246</v>
      </c>
      <c r="G57" t="s">
        <v>86</v>
      </c>
      <c r="H57">
        <v>4.3e-5</v>
      </c>
      <c r="I57" t="s">
        <v>87</v>
      </c>
      <c r="J57" t="s">
        <v>89</v>
      </c>
      <c r="K57">
        <v>9.231333</v>
      </c>
      <c r="L57" t="s">
        <v>87</v>
      </c>
      <c r="M57" t="s">
        <v>94</v>
      </c>
      <c r="N57">
        <v>1000000</v>
      </c>
      <c r="O57" t="s">
        <v>95</v>
      </c>
      <c r="P57">
        <v>10</v>
      </c>
      <c r="Q57" t="s">
        <v>96</v>
      </c>
      <c r="R57">
        <v>500</v>
      </c>
      <c r="S57" t="s">
        <v>97</v>
      </c>
      <c r="T57">
        <v>20</v>
      </c>
      <c r="U57" t="s">
        <v>98</v>
      </c>
      <c r="V57">
        <v>100</v>
      </c>
    </row>
    <row r="58" ht="29.25" spans="1:22">
      <c r="A58" s="2">
        <v>531</v>
      </c>
      <c r="B58" t="s">
        <v>83</v>
      </c>
      <c r="C58">
        <v>122</v>
      </c>
      <c r="D58" t="s">
        <v>84</v>
      </c>
      <c r="E58" t="s">
        <v>85</v>
      </c>
      <c r="F58">
        <v>174.986</v>
      </c>
      <c r="G58" t="s">
        <v>86</v>
      </c>
      <c r="H58">
        <v>4.5e-5</v>
      </c>
      <c r="I58" t="s">
        <v>87</v>
      </c>
      <c r="J58" t="s">
        <v>89</v>
      </c>
      <c r="K58">
        <v>8.658939</v>
      </c>
      <c r="L58" t="s">
        <v>87</v>
      </c>
      <c r="M58" t="s">
        <v>94</v>
      </c>
      <c r="N58">
        <v>1000000</v>
      </c>
      <c r="O58" t="s">
        <v>95</v>
      </c>
      <c r="P58">
        <v>10</v>
      </c>
      <c r="Q58" t="s">
        <v>96</v>
      </c>
      <c r="R58">
        <v>500</v>
      </c>
      <c r="S58" t="s">
        <v>97</v>
      </c>
      <c r="T58">
        <v>20</v>
      </c>
      <c r="U58" t="s">
        <v>98</v>
      </c>
      <c r="V58">
        <v>300</v>
      </c>
    </row>
    <row r="59" ht="29.25" spans="1:22">
      <c r="A59" s="2">
        <v>530</v>
      </c>
      <c r="B59" t="s">
        <v>83</v>
      </c>
      <c r="C59">
        <v>122</v>
      </c>
      <c r="D59" t="s">
        <v>84</v>
      </c>
      <c r="E59" t="s">
        <v>85</v>
      </c>
      <c r="F59">
        <v>212.212</v>
      </c>
      <c r="G59" t="s">
        <v>86</v>
      </c>
      <c r="H59">
        <v>4.5e-5</v>
      </c>
      <c r="I59" t="s">
        <v>87</v>
      </c>
      <c r="J59" t="s">
        <v>89</v>
      </c>
      <c r="K59">
        <v>8.905944</v>
      </c>
      <c r="L59" t="s">
        <v>87</v>
      </c>
      <c r="M59" t="s">
        <v>94</v>
      </c>
      <c r="N59">
        <v>1000000</v>
      </c>
      <c r="O59" t="s">
        <v>95</v>
      </c>
      <c r="P59">
        <v>10</v>
      </c>
      <c r="Q59" t="s">
        <v>96</v>
      </c>
      <c r="R59">
        <v>500</v>
      </c>
      <c r="S59" t="s">
        <v>97</v>
      </c>
      <c r="T59">
        <v>20</v>
      </c>
      <c r="U59" t="s">
        <v>98</v>
      </c>
      <c r="V59">
        <v>500</v>
      </c>
    </row>
    <row r="60" ht="29.25" spans="1:22">
      <c r="A60" s="2">
        <v>529</v>
      </c>
      <c r="B60" t="s">
        <v>83</v>
      </c>
      <c r="C60">
        <v>122</v>
      </c>
      <c r="D60" t="s">
        <v>84</v>
      </c>
      <c r="E60" t="s">
        <v>85</v>
      </c>
      <c r="F60">
        <v>194.726</v>
      </c>
      <c r="G60" t="s">
        <v>86</v>
      </c>
      <c r="H60">
        <v>4.2e-5</v>
      </c>
      <c r="I60" t="s">
        <v>87</v>
      </c>
      <c r="J60" t="s">
        <v>89</v>
      </c>
      <c r="K60">
        <v>8.822599</v>
      </c>
      <c r="L60" t="s">
        <v>87</v>
      </c>
      <c r="M60" t="s">
        <v>94</v>
      </c>
      <c r="N60">
        <v>1000000</v>
      </c>
      <c r="O60" t="s">
        <v>95</v>
      </c>
      <c r="P60">
        <v>10</v>
      </c>
      <c r="Q60" t="s">
        <v>96</v>
      </c>
      <c r="R60">
        <v>500</v>
      </c>
      <c r="S60" t="s">
        <v>97</v>
      </c>
      <c r="T60">
        <v>20</v>
      </c>
      <c r="U60" t="s">
        <v>98</v>
      </c>
      <c r="V60">
        <v>700</v>
      </c>
    </row>
    <row r="61" ht="29.25" spans="1:22">
      <c r="A61" s="2">
        <v>528</v>
      </c>
      <c r="B61" t="s">
        <v>83</v>
      </c>
      <c r="C61">
        <v>122</v>
      </c>
      <c r="D61" t="s">
        <v>84</v>
      </c>
      <c r="E61" t="s">
        <v>85</v>
      </c>
      <c r="F61">
        <v>144.53</v>
      </c>
      <c r="G61" t="s">
        <v>86</v>
      </c>
      <c r="H61">
        <v>4.6e-5</v>
      </c>
      <c r="I61" t="s">
        <v>87</v>
      </c>
      <c r="J61" t="s">
        <v>89</v>
      </c>
      <c r="K61">
        <v>9.246034</v>
      </c>
      <c r="L61" t="s">
        <v>87</v>
      </c>
      <c r="M61" t="s">
        <v>94</v>
      </c>
      <c r="N61">
        <v>1000000</v>
      </c>
      <c r="O61" t="s">
        <v>95</v>
      </c>
      <c r="P61">
        <v>10</v>
      </c>
      <c r="Q61" t="s">
        <v>96</v>
      </c>
      <c r="R61">
        <v>500</v>
      </c>
      <c r="S61" t="s">
        <v>97</v>
      </c>
      <c r="T61">
        <v>20</v>
      </c>
      <c r="U61" t="s">
        <v>98</v>
      </c>
      <c r="V61">
        <v>900</v>
      </c>
    </row>
    <row r="62" ht="29.25" spans="1:22">
      <c r="A62" s="2">
        <v>527</v>
      </c>
      <c r="B62" t="s">
        <v>83</v>
      </c>
      <c r="C62">
        <v>122</v>
      </c>
      <c r="D62" t="s">
        <v>84</v>
      </c>
      <c r="E62" t="s">
        <v>85</v>
      </c>
      <c r="F62">
        <v>283.598</v>
      </c>
      <c r="G62" t="s">
        <v>86</v>
      </c>
      <c r="H62">
        <v>5.1e-5</v>
      </c>
      <c r="I62" t="s">
        <v>87</v>
      </c>
      <c r="J62" t="s">
        <v>89</v>
      </c>
      <c r="K62">
        <v>14.569817</v>
      </c>
      <c r="L62" t="s">
        <v>87</v>
      </c>
      <c r="M62" t="s">
        <v>94</v>
      </c>
      <c r="N62">
        <v>1000000</v>
      </c>
      <c r="O62" t="s">
        <v>95</v>
      </c>
      <c r="P62">
        <v>10</v>
      </c>
      <c r="Q62" t="s">
        <v>96</v>
      </c>
      <c r="R62">
        <v>500</v>
      </c>
      <c r="S62" t="s">
        <v>97</v>
      </c>
      <c r="T62">
        <v>20</v>
      </c>
      <c r="U62" t="s">
        <v>98</v>
      </c>
      <c r="V62">
        <v>5000</v>
      </c>
    </row>
    <row r="63" ht="29.25" spans="1:22">
      <c r="A63" s="2">
        <v>527</v>
      </c>
      <c r="B63" t="s">
        <v>83</v>
      </c>
      <c r="C63">
        <v>122</v>
      </c>
      <c r="D63" t="s">
        <v>84</v>
      </c>
      <c r="E63" t="s">
        <v>85</v>
      </c>
      <c r="F63">
        <v>144.53</v>
      </c>
      <c r="G63" t="s">
        <v>86</v>
      </c>
      <c r="H63">
        <v>4.3e-5</v>
      </c>
      <c r="I63" t="s">
        <v>87</v>
      </c>
      <c r="J63" t="s">
        <v>89</v>
      </c>
      <c r="K63">
        <v>9.395323</v>
      </c>
      <c r="L63" t="s">
        <v>87</v>
      </c>
      <c r="M63" t="s">
        <v>94</v>
      </c>
      <c r="N63">
        <v>1000000</v>
      </c>
      <c r="O63" t="s">
        <v>95</v>
      </c>
      <c r="P63">
        <v>10</v>
      </c>
      <c r="Q63" t="s">
        <v>96</v>
      </c>
      <c r="R63">
        <v>500</v>
      </c>
      <c r="S63" t="s">
        <v>97</v>
      </c>
      <c r="T63">
        <v>20</v>
      </c>
      <c r="U63" t="s">
        <v>98</v>
      </c>
      <c r="V63">
        <v>900</v>
      </c>
    </row>
    <row r="64" ht="29.25" spans="1:22">
      <c r="A64" s="2">
        <v>527</v>
      </c>
      <c r="B64" t="s">
        <v>83</v>
      </c>
      <c r="C64">
        <v>244</v>
      </c>
      <c r="D64" t="s">
        <v>84</v>
      </c>
      <c r="E64" t="s">
        <v>85</v>
      </c>
      <c r="F64">
        <v>541.464</v>
      </c>
      <c r="G64" t="s">
        <v>86</v>
      </c>
      <c r="H64">
        <v>4.2e-5</v>
      </c>
      <c r="I64" t="s">
        <v>87</v>
      </c>
      <c r="J64" t="s">
        <v>89</v>
      </c>
      <c r="K64">
        <v>18.187187</v>
      </c>
      <c r="L64" t="s">
        <v>87</v>
      </c>
      <c r="M64" t="s">
        <v>94</v>
      </c>
      <c r="N64">
        <v>2000000</v>
      </c>
      <c r="O64" t="s">
        <v>95</v>
      </c>
      <c r="P64">
        <v>10</v>
      </c>
      <c r="Q64" t="s">
        <v>96</v>
      </c>
      <c r="R64">
        <v>500</v>
      </c>
      <c r="S64" t="s">
        <v>97</v>
      </c>
      <c r="T64">
        <v>20</v>
      </c>
      <c r="U64" t="s">
        <v>98</v>
      </c>
      <c r="V64">
        <v>900</v>
      </c>
    </row>
    <row r="65" ht="29.25" spans="1:22">
      <c r="A65" s="2">
        <v>526</v>
      </c>
      <c r="B65" t="s">
        <v>83</v>
      </c>
      <c r="C65">
        <v>64</v>
      </c>
      <c r="D65" t="s">
        <v>84</v>
      </c>
      <c r="E65" t="s">
        <v>85</v>
      </c>
      <c r="F65">
        <v>7653.55</v>
      </c>
      <c r="G65" t="s">
        <v>86</v>
      </c>
      <c r="H65">
        <v>4.1e-5</v>
      </c>
      <c r="I65" t="s">
        <v>87</v>
      </c>
      <c r="J65" t="s">
        <v>89</v>
      </c>
      <c r="K65">
        <v>7.180095</v>
      </c>
      <c r="L65" t="s">
        <v>87</v>
      </c>
      <c r="M65" t="s">
        <v>94</v>
      </c>
      <c r="N65">
        <v>1000000</v>
      </c>
      <c r="O65" t="s">
        <v>95</v>
      </c>
      <c r="P65">
        <v>5</v>
      </c>
      <c r="Q65" t="s">
        <v>96</v>
      </c>
      <c r="R65">
        <v>500</v>
      </c>
      <c r="S65" t="s">
        <v>97</v>
      </c>
      <c r="T65">
        <v>20</v>
      </c>
      <c r="U65" t="s">
        <v>98</v>
      </c>
      <c r="V65">
        <v>900</v>
      </c>
    </row>
    <row r="66" ht="29.25" spans="1:22">
      <c r="A66" s="2">
        <v>526</v>
      </c>
      <c r="B66" t="s">
        <v>83</v>
      </c>
      <c r="C66">
        <v>122</v>
      </c>
      <c r="D66" t="s">
        <v>84</v>
      </c>
      <c r="E66" t="s">
        <v>85</v>
      </c>
      <c r="F66">
        <v>5047.578</v>
      </c>
      <c r="G66" t="s">
        <v>86</v>
      </c>
      <c r="H66">
        <v>4.3e-5</v>
      </c>
      <c r="I66" t="s">
        <v>87</v>
      </c>
      <c r="J66" t="s">
        <v>89</v>
      </c>
      <c r="K66">
        <v>9.54997</v>
      </c>
      <c r="L66" t="s">
        <v>87</v>
      </c>
      <c r="M66" t="s">
        <v>94</v>
      </c>
      <c r="N66">
        <v>1000000</v>
      </c>
      <c r="O66" t="s">
        <v>95</v>
      </c>
      <c r="P66">
        <v>10</v>
      </c>
      <c r="Q66" t="s">
        <v>96</v>
      </c>
      <c r="R66">
        <v>500</v>
      </c>
      <c r="S66" t="s">
        <v>97</v>
      </c>
      <c r="T66">
        <v>20</v>
      </c>
      <c r="U66" t="s">
        <v>98</v>
      </c>
      <c r="V66">
        <v>900</v>
      </c>
    </row>
    <row r="67" ht="29.25" spans="1:22">
      <c r="A67" s="2">
        <v>525</v>
      </c>
      <c r="B67" t="s">
        <v>83</v>
      </c>
      <c r="C67">
        <v>122</v>
      </c>
      <c r="D67" t="s">
        <v>84</v>
      </c>
      <c r="E67" t="s">
        <v>85</v>
      </c>
      <c r="F67">
        <v>678.438</v>
      </c>
      <c r="G67" t="s">
        <v>86</v>
      </c>
      <c r="H67">
        <v>4.2e-5</v>
      </c>
      <c r="I67" t="s">
        <v>87</v>
      </c>
      <c r="J67" t="s">
        <v>89</v>
      </c>
      <c r="K67">
        <v>10.532908</v>
      </c>
      <c r="L67" t="s">
        <v>87</v>
      </c>
      <c r="M67" t="s">
        <v>94</v>
      </c>
      <c r="N67">
        <v>1000000</v>
      </c>
      <c r="O67" t="s">
        <v>95</v>
      </c>
      <c r="P67">
        <v>10</v>
      </c>
      <c r="Q67" t="s">
        <v>96</v>
      </c>
      <c r="R67">
        <v>500</v>
      </c>
      <c r="S67" t="s">
        <v>97</v>
      </c>
      <c r="T67">
        <v>20</v>
      </c>
      <c r="U67" t="s">
        <v>98</v>
      </c>
      <c r="V67">
        <v>900</v>
      </c>
    </row>
    <row r="68" ht="29.25" spans="1:22">
      <c r="A68" s="2">
        <v>525</v>
      </c>
      <c r="B68" t="s">
        <v>83</v>
      </c>
      <c r="C68">
        <v>122</v>
      </c>
      <c r="D68" t="s">
        <v>84</v>
      </c>
      <c r="E68" t="s">
        <v>85</v>
      </c>
      <c r="F68">
        <v>144.53</v>
      </c>
      <c r="G68" t="s">
        <v>86</v>
      </c>
      <c r="H68">
        <v>4.4e-5</v>
      </c>
      <c r="I68" t="s">
        <v>87</v>
      </c>
      <c r="J68" t="s">
        <v>89</v>
      </c>
      <c r="K68">
        <v>8.835202</v>
      </c>
      <c r="L68" t="s">
        <v>87</v>
      </c>
      <c r="M68" t="s">
        <v>94</v>
      </c>
      <c r="N68">
        <v>1000000</v>
      </c>
      <c r="O68" t="s">
        <v>95</v>
      </c>
      <c r="P68">
        <v>10</v>
      </c>
      <c r="Q68" t="s">
        <v>96</v>
      </c>
      <c r="R68">
        <v>500</v>
      </c>
      <c r="S68" t="s">
        <v>97</v>
      </c>
      <c r="T68">
        <v>20</v>
      </c>
      <c r="U68" t="s">
        <v>98</v>
      </c>
      <c r="V68">
        <v>900</v>
      </c>
    </row>
    <row r="69" ht="29.25" spans="1:22">
      <c r="A69" s="2">
        <v>525</v>
      </c>
      <c r="B69" t="s">
        <v>83</v>
      </c>
      <c r="C69">
        <v>122</v>
      </c>
      <c r="D69" t="s">
        <v>84</v>
      </c>
      <c r="E69" t="s">
        <v>85</v>
      </c>
      <c r="F69">
        <v>144.53</v>
      </c>
      <c r="G69" t="s">
        <v>86</v>
      </c>
      <c r="H69">
        <v>4.5e-5</v>
      </c>
      <c r="I69" t="s">
        <v>87</v>
      </c>
      <c r="J69" t="s">
        <v>89</v>
      </c>
      <c r="K69">
        <v>9.43628</v>
      </c>
      <c r="L69" t="s">
        <v>87</v>
      </c>
      <c r="M69" t="s">
        <v>94</v>
      </c>
      <c r="N69">
        <v>1000000</v>
      </c>
      <c r="O69" t="s">
        <v>95</v>
      </c>
      <c r="P69">
        <v>10</v>
      </c>
      <c r="Q69" t="s">
        <v>96</v>
      </c>
      <c r="R69">
        <v>500</v>
      </c>
      <c r="S69" t="s">
        <v>97</v>
      </c>
      <c r="T69">
        <v>20</v>
      </c>
      <c r="U69" t="s">
        <v>98</v>
      </c>
      <c r="V69">
        <v>900</v>
      </c>
    </row>
    <row r="70" ht="29.25" spans="1:22">
      <c r="A70" s="2">
        <v>525</v>
      </c>
      <c r="B70" t="s">
        <v>83</v>
      </c>
      <c r="C70">
        <v>122</v>
      </c>
      <c r="D70" t="s">
        <v>84</v>
      </c>
      <c r="E70" t="s">
        <v>85</v>
      </c>
      <c r="F70">
        <v>212.212</v>
      </c>
      <c r="G70" t="s">
        <v>86</v>
      </c>
      <c r="H70">
        <v>4.3e-5</v>
      </c>
      <c r="I70" t="s">
        <v>87</v>
      </c>
      <c r="J70" t="s">
        <v>89</v>
      </c>
      <c r="K70">
        <v>8.817932</v>
      </c>
      <c r="L70" t="s">
        <v>87</v>
      </c>
      <c r="M70" t="s">
        <v>94</v>
      </c>
      <c r="N70">
        <v>1000000</v>
      </c>
      <c r="O70" t="s">
        <v>95</v>
      </c>
      <c r="P70">
        <v>10</v>
      </c>
      <c r="Q70" t="s">
        <v>96</v>
      </c>
      <c r="R70">
        <v>500</v>
      </c>
      <c r="S70" t="s">
        <v>97</v>
      </c>
      <c r="T70">
        <v>20</v>
      </c>
      <c r="U70" t="s">
        <v>98</v>
      </c>
      <c r="V70">
        <v>500</v>
      </c>
    </row>
    <row r="71" ht="29.25" spans="1:22">
      <c r="A71" s="2">
        <v>524</v>
      </c>
      <c r="B71" t="s">
        <v>83</v>
      </c>
      <c r="C71">
        <v>122</v>
      </c>
      <c r="D71" t="s">
        <v>84</v>
      </c>
      <c r="E71" t="s">
        <v>85</v>
      </c>
      <c r="F71">
        <v>212.212</v>
      </c>
      <c r="G71" t="s">
        <v>86</v>
      </c>
      <c r="H71">
        <v>4.2e-5</v>
      </c>
      <c r="I71" t="s">
        <v>87</v>
      </c>
      <c r="J71" t="s">
        <v>89</v>
      </c>
      <c r="K71">
        <v>8.588049</v>
      </c>
      <c r="L71" t="s">
        <v>87</v>
      </c>
      <c r="M71" t="s">
        <v>94</v>
      </c>
      <c r="N71">
        <v>1000000</v>
      </c>
      <c r="O71" t="s">
        <v>95</v>
      </c>
      <c r="P71">
        <v>10</v>
      </c>
      <c r="Q71" t="s">
        <v>96</v>
      </c>
      <c r="R71">
        <v>500</v>
      </c>
      <c r="S71" t="s">
        <v>97</v>
      </c>
      <c r="T71">
        <v>20</v>
      </c>
      <c r="U71" t="s">
        <v>98</v>
      </c>
      <c r="V71">
        <v>500</v>
      </c>
    </row>
    <row r="72" ht="29.25" spans="1:22">
      <c r="A72" s="2">
        <v>524</v>
      </c>
      <c r="B72" t="s">
        <v>83</v>
      </c>
      <c r="C72">
        <v>64</v>
      </c>
      <c r="D72" t="s">
        <v>84</v>
      </c>
      <c r="E72" t="s">
        <v>85</v>
      </c>
      <c r="F72">
        <v>2.516</v>
      </c>
      <c r="G72" t="s">
        <v>86</v>
      </c>
      <c r="H72">
        <v>4e-5</v>
      </c>
      <c r="I72" t="s">
        <v>87</v>
      </c>
      <c r="J72" t="s">
        <v>89</v>
      </c>
      <c r="K72">
        <v>5.520338</v>
      </c>
      <c r="L72" t="s">
        <v>87</v>
      </c>
      <c r="M72" t="s">
        <v>94</v>
      </c>
      <c r="N72">
        <v>1000000</v>
      </c>
      <c r="O72" t="s">
        <v>95</v>
      </c>
      <c r="P72">
        <v>5</v>
      </c>
      <c r="Q72" t="s">
        <v>96</v>
      </c>
      <c r="R72">
        <v>500</v>
      </c>
      <c r="S72" t="s">
        <v>97</v>
      </c>
      <c r="T72">
        <v>20</v>
      </c>
      <c r="U72" t="s">
        <v>98</v>
      </c>
      <c r="V72">
        <v>200</v>
      </c>
    </row>
    <row r="73" ht="29.25" spans="1:22">
      <c r="A73" s="2">
        <v>524</v>
      </c>
      <c r="B73" t="s">
        <v>83</v>
      </c>
      <c r="C73">
        <v>64</v>
      </c>
      <c r="D73" t="s">
        <v>84</v>
      </c>
      <c r="E73" t="s">
        <v>85</v>
      </c>
      <c r="F73">
        <v>2.688</v>
      </c>
      <c r="G73" t="s">
        <v>86</v>
      </c>
      <c r="H73">
        <v>4.6e-5</v>
      </c>
      <c r="I73" t="s">
        <v>87</v>
      </c>
      <c r="J73" t="s">
        <v>89</v>
      </c>
      <c r="K73">
        <v>5.619378</v>
      </c>
      <c r="L73" t="s">
        <v>87</v>
      </c>
      <c r="M73" t="s">
        <v>94</v>
      </c>
      <c r="N73">
        <v>1000000</v>
      </c>
      <c r="O73" t="s">
        <v>95</v>
      </c>
      <c r="P73">
        <v>5</v>
      </c>
      <c r="Q73" t="s">
        <v>96</v>
      </c>
      <c r="R73">
        <v>500</v>
      </c>
      <c r="S73" t="s">
        <v>97</v>
      </c>
      <c r="T73">
        <v>20</v>
      </c>
      <c r="U73" t="s">
        <v>98</v>
      </c>
      <c r="V73">
        <v>100</v>
      </c>
    </row>
    <row r="74" ht="29.25" spans="1:22">
      <c r="A74" s="2">
        <v>523</v>
      </c>
      <c r="B74" t="s">
        <v>83</v>
      </c>
      <c r="C74">
        <v>64</v>
      </c>
      <c r="D74" t="s">
        <v>84</v>
      </c>
      <c r="E74" t="s">
        <v>85</v>
      </c>
      <c r="F74">
        <v>9.67</v>
      </c>
      <c r="G74" t="s">
        <v>86</v>
      </c>
      <c r="H74">
        <v>4e-5</v>
      </c>
      <c r="I74" t="s">
        <v>87</v>
      </c>
      <c r="J74" t="s">
        <v>89</v>
      </c>
      <c r="K74">
        <v>9.271855</v>
      </c>
      <c r="L74" t="s">
        <v>87</v>
      </c>
      <c r="M74" t="s">
        <v>94</v>
      </c>
      <c r="N74">
        <v>1000000</v>
      </c>
      <c r="O74" t="s">
        <v>95</v>
      </c>
      <c r="P74">
        <v>5</v>
      </c>
      <c r="Q74" t="s">
        <v>96</v>
      </c>
      <c r="R74">
        <v>500</v>
      </c>
      <c r="S74" t="s">
        <v>97</v>
      </c>
      <c r="T74">
        <v>20</v>
      </c>
      <c r="U74" t="s">
        <v>98</v>
      </c>
      <c r="V74">
        <v>20</v>
      </c>
    </row>
    <row r="75" ht="29.25" spans="1:22">
      <c r="A75" s="2">
        <v>522</v>
      </c>
      <c r="B75" t="s">
        <v>83</v>
      </c>
      <c r="C75">
        <v>64</v>
      </c>
      <c r="D75" t="s">
        <v>84</v>
      </c>
      <c r="E75" t="s">
        <v>85</v>
      </c>
      <c r="F75">
        <v>317.11</v>
      </c>
      <c r="G75" t="s">
        <v>86</v>
      </c>
      <c r="H75">
        <v>4e-5</v>
      </c>
      <c r="I75" t="s">
        <v>87</v>
      </c>
      <c r="J75" t="s">
        <v>89</v>
      </c>
      <c r="K75">
        <v>11.049785</v>
      </c>
      <c r="L75" t="s">
        <v>87</v>
      </c>
      <c r="M75" t="s">
        <v>94</v>
      </c>
      <c r="N75">
        <v>1000000</v>
      </c>
      <c r="O75" t="s">
        <v>95</v>
      </c>
      <c r="P75">
        <v>5</v>
      </c>
      <c r="Q75" t="s">
        <v>96</v>
      </c>
      <c r="R75">
        <v>500</v>
      </c>
      <c r="S75" t="s">
        <v>97</v>
      </c>
      <c r="T75">
        <v>20</v>
      </c>
      <c r="U75" t="s">
        <v>98</v>
      </c>
      <c r="V75">
        <v>20</v>
      </c>
    </row>
    <row r="76" ht="29.25" spans="1:22">
      <c r="A76" s="2">
        <v>521</v>
      </c>
      <c r="B76" t="s">
        <v>83</v>
      </c>
      <c r="C76">
        <v>64</v>
      </c>
      <c r="D76" t="s">
        <v>84</v>
      </c>
      <c r="E76" t="s">
        <v>85</v>
      </c>
      <c r="F76">
        <v>2351.17</v>
      </c>
      <c r="G76" t="s">
        <v>86</v>
      </c>
      <c r="H76">
        <v>4e-5</v>
      </c>
      <c r="I76" t="s">
        <v>87</v>
      </c>
      <c r="J76" t="s">
        <v>89</v>
      </c>
      <c r="K76">
        <v>13.031425</v>
      </c>
      <c r="L76" t="s">
        <v>87</v>
      </c>
      <c r="M76" t="s">
        <v>94</v>
      </c>
      <c r="N76">
        <v>1000000</v>
      </c>
      <c r="O76" t="s">
        <v>95</v>
      </c>
      <c r="P76">
        <v>5</v>
      </c>
      <c r="Q76" t="s">
        <v>96</v>
      </c>
      <c r="R76">
        <v>500</v>
      </c>
      <c r="S76" t="s">
        <v>97</v>
      </c>
      <c r="T76">
        <v>20</v>
      </c>
      <c r="U76" t="s">
        <v>98</v>
      </c>
      <c r="V76">
        <v>20</v>
      </c>
    </row>
    <row r="77" ht="29.25" spans="1:22">
      <c r="A77" s="2">
        <v>520</v>
      </c>
      <c r="B77" t="s">
        <v>83</v>
      </c>
      <c r="C77">
        <v>64</v>
      </c>
      <c r="D77" t="s">
        <v>84</v>
      </c>
      <c r="E77" t="s">
        <v>85</v>
      </c>
      <c r="F77">
        <v>9795.12</v>
      </c>
      <c r="G77" t="s">
        <v>86</v>
      </c>
      <c r="H77">
        <v>4.6e-5</v>
      </c>
      <c r="I77" t="s">
        <v>87</v>
      </c>
      <c r="J77" t="s">
        <v>89</v>
      </c>
      <c r="K77">
        <v>14.331424</v>
      </c>
      <c r="L77" t="s">
        <v>87</v>
      </c>
      <c r="M77" t="s">
        <v>94</v>
      </c>
      <c r="N77">
        <v>1000000</v>
      </c>
      <c r="O77" t="s">
        <v>95</v>
      </c>
      <c r="P77">
        <v>5</v>
      </c>
      <c r="Q77" t="s">
        <v>96</v>
      </c>
      <c r="R77">
        <v>500</v>
      </c>
      <c r="S77" t="s">
        <v>97</v>
      </c>
      <c r="T77">
        <v>20</v>
      </c>
      <c r="U77" t="s">
        <v>98</v>
      </c>
      <c r="V77">
        <v>20</v>
      </c>
    </row>
    <row r="78" ht="29.25" spans="1:22">
      <c r="A78" s="2">
        <v>519</v>
      </c>
      <c r="B78" t="s">
        <v>83</v>
      </c>
      <c r="C78">
        <v>64</v>
      </c>
      <c r="D78" t="s">
        <v>84</v>
      </c>
      <c r="E78" t="s">
        <v>85</v>
      </c>
      <c r="F78">
        <v>29859.07</v>
      </c>
      <c r="G78" t="s">
        <v>86</v>
      </c>
      <c r="H78">
        <v>4.7e-5</v>
      </c>
      <c r="I78" t="s">
        <v>87</v>
      </c>
      <c r="J78" t="s">
        <v>89</v>
      </c>
      <c r="K78">
        <v>14.951854</v>
      </c>
      <c r="L78" t="s">
        <v>87</v>
      </c>
      <c r="M78" t="s">
        <v>94</v>
      </c>
      <c r="N78">
        <v>1000000</v>
      </c>
      <c r="O78" t="s">
        <v>95</v>
      </c>
      <c r="P78">
        <v>5</v>
      </c>
      <c r="Q78" t="s">
        <v>96</v>
      </c>
      <c r="R78">
        <v>500</v>
      </c>
      <c r="S78" t="s">
        <v>97</v>
      </c>
      <c r="T78">
        <v>20</v>
      </c>
      <c r="U78" t="s">
        <v>98</v>
      </c>
      <c r="V78">
        <v>20</v>
      </c>
    </row>
    <row r="79" ht="29.25" spans="1:22">
      <c r="A79" s="2">
        <v>518</v>
      </c>
      <c r="B79" t="s">
        <v>83</v>
      </c>
      <c r="C79">
        <v>64</v>
      </c>
      <c r="D79" t="s">
        <v>84</v>
      </c>
      <c r="E79" t="s">
        <v>85</v>
      </c>
      <c r="F79">
        <v>74393.912</v>
      </c>
      <c r="G79" t="s">
        <v>86</v>
      </c>
      <c r="H79">
        <v>5e-5</v>
      </c>
      <c r="I79" t="s">
        <v>87</v>
      </c>
      <c r="J79" t="s">
        <v>89</v>
      </c>
      <c r="K79">
        <v>14.989832</v>
      </c>
      <c r="L79" t="s">
        <v>87</v>
      </c>
      <c r="M79" t="s">
        <v>94</v>
      </c>
      <c r="N79">
        <v>1000000</v>
      </c>
      <c r="O79" t="s">
        <v>95</v>
      </c>
      <c r="P79">
        <v>5</v>
      </c>
      <c r="Q79" t="s">
        <v>96</v>
      </c>
      <c r="R79">
        <v>500</v>
      </c>
      <c r="S79" t="s">
        <v>97</v>
      </c>
      <c r="T79">
        <v>20</v>
      </c>
      <c r="U79" t="s">
        <v>98</v>
      </c>
      <c r="V79">
        <v>20</v>
      </c>
    </row>
    <row r="80" ht="29.25" spans="1:22">
      <c r="A80" s="2">
        <v>517</v>
      </c>
      <c r="B80" t="s">
        <v>83</v>
      </c>
      <c r="C80">
        <v>64</v>
      </c>
      <c r="D80" t="s">
        <v>84</v>
      </c>
      <c r="E80" t="s">
        <v>85</v>
      </c>
      <c r="F80">
        <v>162530.226</v>
      </c>
      <c r="G80" t="s">
        <v>86</v>
      </c>
      <c r="H80">
        <v>4.6e-5</v>
      </c>
      <c r="I80" t="s">
        <v>87</v>
      </c>
      <c r="J80" t="s">
        <v>89</v>
      </c>
      <c r="K80">
        <v>14.623044</v>
      </c>
      <c r="L80" t="s">
        <v>87</v>
      </c>
      <c r="M80" t="s">
        <v>94</v>
      </c>
      <c r="N80">
        <v>1000000</v>
      </c>
      <c r="O80" t="s">
        <v>95</v>
      </c>
      <c r="P80">
        <v>5</v>
      </c>
      <c r="Q80" t="s">
        <v>96</v>
      </c>
      <c r="R80">
        <v>500</v>
      </c>
      <c r="S80" t="s">
        <v>97</v>
      </c>
      <c r="T80">
        <v>20</v>
      </c>
      <c r="U80" t="s">
        <v>98</v>
      </c>
      <c r="V80">
        <v>20</v>
      </c>
    </row>
    <row r="81" ht="29.25" spans="1:22">
      <c r="A81" s="2">
        <v>516</v>
      </c>
      <c r="B81" t="s">
        <v>83</v>
      </c>
      <c r="C81">
        <v>64</v>
      </c>
      <c r="D81" t="s">
        <v>84</v>
      </c>
      <c r="E81" t="s">
        <v>85</v>
      </c>
      <c r="F81">
        <v>9.67</v>
      </c>
      <c r="G81" t="s">
        <v>86</v>
      </c>
      <c r="H81">
        <v>4e-5</v>
      </c>
      <c r="I81" t="s">
        <v>87</v>
      </c>
      <c r="J81" t="s">
        <v>89</v>
      </c>
      <c r="K81">
        <v>9.353039</v>
      </c>
      <c r="L81" t="s">
        <v>87</v>
      </c>
      <c r="M81" t="s">
        <v>94</v>
      </c>
      <c r="N81">
        <v>1000000</v>
      </c>
      <c r="O81" t="s">
        <v>95</v>
      </c>
      <c r="P81">
        <v>5</v>
      </c>
      <c r="Q81" t="s">
        <v>96</v>
      </c>
      <c r="R81">
        <v>500</v>
      </c>
      <c r="S81" t="s">
        <v>97</v>
      </c>
      <c r="T81">
        <v>20</v>
      </c>
      <c r="U81" t="s">
        <v>98</v>
      </c>
      <c r="V81">
        <v>20</v>
      </c>
    </row>
    <row r="82" ht="29.25" spans="1:22">
      <c r="A82" s="2">
        <v>515</v>
      </c>
      <c r="B82" t="s">
        <v>83</v>
      </c>
      <c r="C82">
        <v>64</v>
      </c>
      <c r="D82" t="s">
        <v>84</v>
      </c>
      <c r="E82" t="s">
        <v>85</v>
      </c>
      <c r="F82">
        <v>317.11</v>
      </c>
      <c r="G82" t="s">
        <v>86</v>
      </c>
      <c r="H82">
        <v>4e-5</v>
      </c>
      <c r="I82" t="s">
        <v>87</v>
      </c>
      <c r="J82" t="s">
        <v>89</v>
      </c>
      <c r="K82">
        <v>10.981021</v>
      </c>
      <c r="L82" t="s">
        <v>87</v>
      </c>
      <c r="M82" t="s">
        <v>94</v>
      </c>
      <c r="N82">
        <v>1000000</v>
      </c>
      <c r="O82" t="s">
        <v>95</v>
      </c>
      <c r="P82">
        <v>5</v>
      </c>
      <c r="Q82" t="s">
        <v>96</v>
      </c>
      <c r="R82">
        <v>500</v>
      </c>
      <c r="S82" t="s">
        <v>97</v>
      </c>
      <c r="T82">
        <v>20</v>
      </c>
      <c r="U82" t="s">
        <v>98</v>
      </c>
      <c r="V82">
        <v>20</v>
      </c>
    </row>
    <row r="83" ht="29.25" spans="1:22">
      <c r="A83" s="2">
        <v>514</v>
      </c>
      <c r="B83" t="s">
        <v>83</v>
      </c>
      <c r="C83">
        <v>64</v>
      </c>
      <c r="D83" t="s">
        <v>84</v>
      </c>
      <c r="E83" t="s">
        <v>85</v>
      </c>
      <c r="F83">
        <v>2351.17</v>
      </c>
      <c r="G83" t="s">
        <v>86</v>
      </c>
      <c r="H83">
        <v>3.9e-5</v>
      </c>
      <c r="I83" t="s">
        <v>87</v>
      </c>
      <c r="J83" t="s">
        <v>89</v>
      </c>
      <c r="K83">
        <v>13.009444</v>
      </c>
      <c r="L83" t="s">
        <v>87</v>
      </c>
      <c r="M83" t="s">
        <v>94</v>
      </c>
      <c r="N83">
        <v>1000000</v>
      </c>
      <c r="O83" t="s">
        <v>95</v>
      </c>
      <c r="P83">
        <v>5</v>
      </c>
      <c r="Q83" t="s">
        <v>96</v>
      </c>
      <c r="R83">
        <v>500</v>
      </c>
      <c r="S83" t="s">
        <v>97</v>
      </c>
      <c r="T83">
        <v>20</v>
      </c>
      <c r="U83" t="s">
        <v>98</v>
      </c>
      <c r="V83">
        <v>20</v>
      </c>
    </row>
    <row r="84" ht="29.25" spans="1:22">
      <c r="A84" s="2">
        <v>513</v>
      </c>
      <c r="B84" t="s">
        <v>83</v>
      </c>
      <c r="C84">
        <v>64</v>
      </c>
      <c r="D84" t="s">
        <v>84</v>
      </c>
      <c r="E84" t="s">
        <v>85</v>
      </c>
      <c r="F84">
        <v>9795.12</v>
      </c>
      <c r="G84" t="s">
        <v>86</v>
      </c>
      <c r="H84">
        <v>4.7e-5</v>
      </c>
      <c r="I84" t="s">
        <v>87</v>
      </c>
      <c r="J84" t="s">
        <v>89</v>
      </c>
      <c r="K84">
        <v>14.647878</v>
      </c>
      <c r="L84" t="s">
        <v>87</v>
      </c>
      <c r="M84" t="s">
        <v>94</v>
      </c>
      <c r="N84">
        <v>1000000</v>
      </c>
      <c r="O84" t="s">
        <v>95</v>
      </c>
      <c r="P84">
        <v>5</v>
      </c>
      <c r="Q84" t="s">
        <v>96</v>
      </c>
      <c r="R84">
        <v>500</v>
      </c>
      <c r="S84" t="s">
        <v>97</v>
      </c>
      <c r="T84">
        <v>20</v>
      </c>
      <c r="U84" t="s">
        <v>98</v>
      </c>
      <c r="V84">
        <v>20</v>
      </c>
    </row>
    <row r="85" ht="29.25" spans="1:22">
      <c r="A85" s="2">
        <v>512</v>
      </c>
      <c r="B85" t="s">
        <v>83</v>
      </c>
      <c r="C85">
        <v>64</v>
      </c>
      <c r="D85" t="s">
        <v>84</v>
      </c>
      <c r="E85" t="s">
        <v>85</v>
      </c>
      <c r="F85">
        <v>29859.07</v>
      </c>
      <c r="G85" t="s">
        <v>86</v>
      </c>
      <c r="H85">
        <v>4.7e-5</v>
      </c>
      <c r="I85" t="s">
        <v>87</v>
      </c>
      <c r="J85" t="s">
        <v>89</v>
      </c>
      <c r="K85">
        <v>14.915426</v>
      </c>
      <c r="L85" t="s">
        <v>87</v>
      </c>
      <c r="M85" t="s">
        <v>94</v>
      </c>
      <c r="N85">
        <v>1000000</v>
      </c>
      <c r="O85" t="s">
        <v>95</v>
      </c>
      <c r="P85">
        <v>5</v>
      </c>
      <c r="Q85" t="s">
        <v>96</v>
      </c>
      <c r="R85">
        <v>500</v>
      </c>
      <c r="S85" t="s">
        <v>97</v>
      </c>
      <c r="T85">
        <v>20</v>
      </c>
      <c r="U85" t="s">
        <v>98</v>
      </c>
      <c r="V85">
        <v>20</v>
      </c>
    </row>
    <row r="86" ht="29.25" spans="1:22">
      <c r="A86" s="2">
        <v>511</v>
      </c>
      <c r="B86" t="s">
        <v>83</v>
      </c>
      <c r="C86">
        <v>64</v>
      </c>
      <c r="D86" t="s">
        <v>84</v>
      </c>
      <c r="E86" t="s">
        <v>85</v>
      </c>
      <c r="F86">
        <v>74393.912</v>
      </c>
      <c r="G86" t="s">
        <v>86</v>
      </c>
      <c r="H86">
        <v>4.9e-5</v>
      </c>
      <c r="I86" t="s">
        <v>87</v>
      </c>
      <c r="J86" t="s">
        <v>89</v>
      </c>
      <c r="K86">
        <v>14.886945</v>
      </c>
      <c r="L86" t="s">
        <v>87</v>
      </c>
      <c r="M86" t="s">
        <v>94</v>
      </c>
      <c r="N86">
        <v>1000000</v>
      </c>
      <c r="O86" t="s">
        <v>95</v>
      </c>
      <c r="P86">
        <v>5</v>
      </c>
      <c r="Q86" t="s">
        <v>96</v>
      </c>
      <c r="R86">
        <v>500</v>
      </c>
      <c r="S86" t="s">
        <v>97</v>
      </c>
      <c r="T86">
        <v>20</v>
      </c>
      <c r="U86" t="s">
        <v>98</v>
      </c>
      <c r="V86">
        <v>20</v>
      </c>
    </row>
    <row r="87" ht="29.25" spans="1:22">
      <c r="A87" s="2">
        <v>510</v>
      </c>
      <c r="B87" t="s">
        <v>83</v>
      </c>
      <c r="C87">
        <v>64</v>
      </c>
      <c r="D87" t="s">
        <v>84</v>
      </c>
      <c r="E87" t="s">
        <v>85</v>
      </c>
      <c r="F87">
        <v>162530.226</v>
      </c>
      <c r="G87" t="s">
        <v>86</v>
      </c>
      <c r="H87">
        <v>4.6e-5</v>
      </c>
      <c r="I87" t="s">
        <v>87</v>
      </c>
      <c r="J87" t="s">
        <v>89</v>
      </c>
      <c r="K87">
        <v>14.620283</v>
      </c>
      <c r="L87" t="s">
        <v>87</v>
      </c>
      <c r="M87" t="s">
        <v>94</v>
      </c>
      <c r="N87">
        <v>1000000</v>
      </c>
      <c r="O87" t="s">
        <v>95</v>
      </c>
      <c r="P87">
        <v>5</v>
      </c>
      <c r="Q87" t="s">
        <v>96</v>
      </c>
      <c r="R87">
        <v>500</v>
      </c>
      <c r="S87" t="s">
        <v>97</v>
      </c>
      <c r="T87">
        <v>20</v>
      </c>
      <c r="U87" t="s">
        <v>98</v>
      </c>
      <c r="V87">
        <v>20</v>
      </c>
    </row>
    <row r="88" ht="29.25" spans="1:22">
      <c r="A88" s="2">
        <v>509</v>
      </c>
      <c r="B88" t="s">
        <v>83</v>
      </c>
      <c r="C88">
        <v>64</v>
      </c>
      <c r="D88" t="s">
        <v>84</v>
      </c>
      <c r="E88" t="s">
        <v>85</v>
      </c>
      <c r="F88">
        <v>9.67</v>
      </c>
      <c r="G88" t="s">
        <v>86</v>
      </c>
      <c r="H88">
        <v>4e-5</v>
      </c>
      <c r="I88" t="s">
        <v>87</v>
      </c>
      <c r="J88" t="s">
        <v>89</v>
      </c>
      <c r="K88">
        <v>9.205574</v>
      </c>
      <c r="L88" t="s">
        <v>87</v>
      </c>
      <c r="M88" t="s">
        <v>94</v>
      </c>
      <c r="N88">
        <v>1000000</v>
      </c>
      <c r="O88" t="s">
        <v>95</v>
      </c>
      <c r="P88">
        <v>5</v>
      </c>
      <c r="Q88" t="s">
        <v>96</v>
      </c>
      <c r="R88">
        <v>500</v>
      </c>
      <c r="S88" t="s">
        <v>97</v>
      </c>
      <c r="T88">
        <v>20</v>
      </c>
      <c r="U88" t="s">
        <v>98</v>
      </c>
      <c r="V88">
        <v>20</v>
      </c>
    </row>
    <row r="89" ht="29.25" spans="1:22">
      <c r="A89" s="2">
        <v>508</v>
      </c>
      <c r="B89" t="s">
        <v>83</v>
      </c>
      <c r="C89">
        <v>122</v>
      </c>
      <c r="D89" t="s">
        <v>84</v>
      </c>
      <c r="E89" t="s">
        <v>85</v>
      </c>
      <c r="F89">
        <v>1.264</v>
      </c>
      <c r="G89" t="s">
        <v>86</v>
      </c>
      <c r="H89">
        <v>4.7e-5</v>
      </c>
      <c r="I89" t="s">
        <v>87</v>
      </c>
      <c r="J89" t="s">
        <v>89</v>
      </c>
      <c r="K89">
        <v>9.441057</v>
      </c>
      <c r="L89" t="s">
        <v>87</v>
      </c>
      <c r="M89" t="s">
        <v>94</v>
      </c>
      <c r="N89">
        <v>1000000</v>
      </c>
      <c r="O89" t="s">
        <v>95</v>
      </c>
      <c r="P89">
        <v>10</v>
      </c>
      <c r="Q89" t="s">
        <v>96</v>
      </c>
      <c r="R89">
        <v>500</v>
      </c>
      <c r="S89" t="s">
        <v>97</v>
      </c>
      <c r="T89">
        <v>30</v>
      </c>
      <c r="U89" t="s">
        <v>98</v>
      </c>
      <c r="V89">
        <v>80</v>
      </c>
    </row>
    <row r="90" ht="29.25" spans="1:22">
      <c r="A90" s="2">
        <v>507</v>
      </c>
      <c r="B90" t="s">
        <v>83</v>
      </c>
      <c r="C90">
        <v>122</v>
      </c>
      <c r="D90" t="s">
        <v>84</v>
      </c>
      <c r="E90" t="s">
        <v>85</v>
      </c>
      <c r="F90">
        <v>0.88</v>
      </c>
      <c r="G90" t="s">
        <v>86</v>
      </c>
      <c r="H90">
        <v>4.7e-5</v>
      </c>
      <c r="I90" t="s">
        <v>87</v>
      </c>
      <c r="J90" t="s">
        <v>89</v>
      </c>
      <c r="K90">
        <v>10.222164</v>
      </c>
      <c r="L90" t="s">
        <v>87</v>
      </c>
      <c r="M90" t="s">
        <v>94</v>
      </c>
      <c r="N90">
        <v>1000000</v>
      </c>
      <c r="O90" t="s">
        <v>95</v>
      </c>
      <c r="P90">
        <v>10</v>
      </c>
      <c r="Q90" t="s">
        <v>96</v>
      </c>
      <c r="R90">
        <v>500</v>
      </c>
      <c r="S90" t="s">
        <v>97</v>
      </c>
      <c r="T90">
        <v>40</v>
      </c>
      <c r="U90" t="s">
        <v>98</v>
      </c>
      <c r="V90">
        <v>80</v>
      </c>
    </row>
    <row r="91" ht="29.25" spans="1:22">
      <c r="A91" s="2">
        <v>506</v>
      </c>
      <c r="B91" t="s">
        <v>83</v>
      </c>
      <c r="C91">
        <v>122</v>
      </c>
      <c r="D91" t="s">
        <v>84</v>
      </c>
      <c r="E91" t="s">
        <v>85</v>
      </c>
      <c r="F91">
        <v>1.652</v>
      </c>
      <c r="G91" t="s">
        <v>86</v>
      </c>
      <c r="H91">
        <v>4.7e-5</v>
      </c>
      <c r="I91" t="s">
        <v>87</v>
      </c>
      <c r="J91" t="s">
        <v>89</v>
      </c>
      <c r="K91">
        <v>10.923821</v>
      </c>
      <c r="L91" t="s">
        <v>87</v>
      </c>
      <c r="M91" t="s">
        <v>94</v>
      </c>
      <c r="N91">
        <v>1000000</v>
      </c>
      <c r="O91" t="s">
        <v>95</v>
      </c>
      <c r="P91">
        <v>10</v>
      </c>
      <c r="Q91" t="s">
        <v>96</v>
      </c>
      <c r="R91">
        <v>500</v>
      </c>
      <c r="S91" t="s">
        <v>97</v>
      </c>
      <c r="T91">
        <v>50</v>
      </c>
      <c r="U91" t="s">
        <v>98</v>
      </c>
      <c r="V91">
        <v>80</v>
      </c>
    </row>
    <row r="92" ht="29.25" spans="1:22">
      <c r="A92" s="2">
        <v>505</v>
      </c>
      <c r="B92" t="s">
        <v>83</v>
      </c>
      <c r="C92">
        <v>122</v>
      </c>
      <c r="D92" t="s">
        <v>84</v>
      </c>
      <c r="E92" t="s">
        <v>85</v>
      </c>
      <c r="F92">
        <v>1.912</v>
      </c>
      <c r="G92" t="s">
        <v>86</v>
      </c>
      <c r="H92">
        <v>4.7e-5</v>
      </c>
      <c r="I92" t="s">
        <v>87</v>
      </c>
      <c r="J92" t="s">
        <v>89</v>
      </c>
      <c r="K92">
        <v>11.553313</v>
      </c>
      <c r="L92" t="s">
        <v>87</v>
      </c>
      <c r="M92" t="s">
        <v>94</v>
      </c>
      <c r="N92">
        <v>1000000</v>
      </c>
      <c r="O92" t="s">
        <v>95</v>
      </c>
      <c r="P92">
        <v>10</v>
      </c>
      <c r="Q92" t="s">
        <v>96</v>
      </c>
      <c r="R92">
        <v>500</v>
      </c>
      <c r="S92" t="s">
        <v>97</v>
      </c>
      <c r="T92">
        <v>60</v>
      </c>
      <c r="U92" t="s">
        <v>98</v>
      </c>
      <c r="V92">
        <v>80</v>
      </c>
    </row>
    <row r="93" ht="29.25" spans="1:22">
      <c r="A93" s="2">
        <v>504</v>
      </c>
      <c r="B93" t="s">
        <v>83</v>
      </c>
      <c r="C93">
        <v>122</v>
      </c>
      <c r="D93" t="s">
        <v>84</v>
      </c>
      <c r="E93" t="s">
        <v>85</v>
      </c>
      <c r="F93">
        <v>2.716</v>
      </c>
      <c r="G93" t="s">
        <v>86</v>
      </c>
      <c r="H93">
        <v>4.7e-5</v>
      </c>
      <c r="I93" t="s">
        <v>87</v>
      </c>
      <c r="J93" t="s">
        <v>89</v>
      </c>
      <c r="K93">
        <v>12.191293</v>
      </c>
      <c r="L93" t="s">
        <v>87</v>
      </c>
      <c r="M93" t="s">
        <v>94</v>
      </c>
      <c r="N93">
        <v>1000000</v>
      </c>
      <c r="O93" t="s">
        <v>95</v>
      </c>
      <c r="P93">
        <v>10</v>
      </c>
      <c r="Q93" t="s">
        <v>96</v>
      </c>
      <c r="R93">
        <v>500</v>
      </c>
      <c r="S93" t="s">
        <v>97</v>
      </c>
      <c r="T93">
        <v>70</v>
      </c>
      <c r="U93" t="s">
        <v>98</v>
      </c>
      <c r="V93">
        <v>80</v>
      </c>
    </row>
    <row r="94" ht="29.25" spans="1:22">
      <c r="A94" s="2">
        <v>503</v>
      </c>
      <c r="B94" t="s">
        <v>83</v>
      </c>
      <c r="C94">
        <v>122</v>
      </c>
      <c r="D94" t="s">
        <v>84</v>
      </c>
      <c r="E94" t="s">
        <v>85</v>
      </c>
      <c r="F94">
        <v>5.536</v>
      </c>
      <c r="G94" t="s">
        <v>86</v>
      </c>
      <c r="H94">
        <v>4.6e-5</v>
      </c>
      <c r="I94" t="s">
        <v>87</v>
      </c>
      <c r="J94" t="s">
        <v>89</v>
      </c>
      <c r="K94">
        <v>12.362122</v>
      </c>
      <c r="L94" t="s">
        <v>87</v>
      </c>
      <c r="M94" t="s">
        <v>94</v>
      </c>
      <c r="N94">
        <v>1000000</v>
      </c>
      <c r="O94" t="s">
        <v>95</v>
      </c>
      <c r="P94">
        <v>10</v>
      </c>
      <c r="Q94" t="s">
        <v>96</v>
      </c>
      <c r="R94">
        <v>500</v>
      </c>
      <c r="S94" t="s">
        <v>97</v>
      </c>
      <c r="T94">
        <v>80</v>
      </c>
      <c r="U94" t="s">
        <v>98</v>
      </c>
      <c r="V94">
        <v>80</v>
      </c>
    </row>
    <row r="95" ht="29.25" spans="1:22">
      <c r="A95" s="2">
        <v>502</v>
      </c>
      <c r="B95" t="s">
        <v>83</v>
      </c>
      <c r="C95">
        <v>64</v>
      </c>
      <c r="D95" t="s">
        <v>84</v>
      </c>
      <c r="E95" t="s">
        <v>85</v>
      </c>
      <c r="F95">
        <v>162506.01</v>
      </c>
      <c r="G95" t="s">
        <v>86</v>
      </c>
      <c r="H95">
        <v>5.1e-5</v>
      </c>
      <c r="I95" t="s">
        <v>87</v>
      </c>
      <c r="J95" t="s">
        <v>89</v>
      </c>
      <c r="K95">
        <v>14.721384</v>
      </c>
      <c r="L95" t="s">
        <v>87</v>
      </c>
      <c r="M95" t="s">
        <v>94</v>
      </c>
      <c r="N95">
        <v>1000000</v>
      </c>
      <c r="O95" t="s">
        <v>95</v>
      </c>
      <c r="P95">
        <v>5</v>
      </c>
      <c r="Q95" t="s">
        <v>96</v>
      </c>
      <c r="R95">
        <v>500</v>
      </c>
      <c r="S95" t="s">
        <v>97</v>
      </c>
      <c r="T95">
        <v>30</v>
      </c>
      <c r="U95" t="s">
        <v>98</v>
      </c>
      <c r="V95">
        <v>30</v>
      </c>
    </row>
    <row r="96" ht="29.25" spans="1:22">
      <c r="A96" s="2">
        <v>501</v>
      </c>
      <c r="B96" t="s">
        <v>83</v>
      </c>
      <c r="C96">
        <v>122</v>
      </c>
      <c r="D96" t="s">
        <v>84</v>
      </c>
      <c r="E96" t="s">
        <v>85</v>
      </c>
      <c r="F96">
        <v>30442.374</v>
      </c>
      <c r="G96" t="s">
        <v>86</v>
      </c>
      <c r="H96">
        <v>5.2e-5</v>
      </c>
      <c r="I96" t="s">
        <v>87</v>
      </c>
      <c r="J96" t="s">
        <v>89</v>
      </c>
      <c r="K96">
        <v>17.223702</v>
      </c>
      <c r="L96" t="s">
        <v>87</v>
      </c>
      <c r="M96" t="s">
        <v>94</v>
      </c>
      <c r="N96">
        <v>1000000</v>
      </c>
      <c r="O96" t="s">
        <v>95</v>
      </c>
      <c r="P96">
        <v>10</v>
      </c>
      <c r="Q96" t="s">
        <v>96</v>
      </c>
      <c r="R96">
        <v>500</v>
      </c>
      <c r="S96" t="s">
        <v>97</v>
      </c>
      <c r="T96">
        <v>30</v>
      </c>
      <c r="U96" t="s">
        <v>98</v>
      </c>
      <c r="V96">
        <v>30</v>
      </c>
    </row>
    <row r="97" ht="29.25" spans="1:22">
      <c r="A97" s="2">
        <v>500</v>
      </c>
      <c r="B97" t="s">
        <v>83</v>
      </c>
      <c r="C97">
        <v>179</v>
      </c>
      <c r="D97" t="s">
        <v>84</v>
      </c>
      <c r="E97" t="s">
        <v>85</v>
      </c>
      <c r="F97">
        <v>5046.33</v>
      </c>
      <c r="G97" t="s">
        <v>86</v>
      </c>
      <c r="H97">
        <v>5.8e-5</v>
      </c>
      <c r="I97" t="s">
        <v>87</v>
      </c>
      <c r="J97" t="s">
        <v>89</v>
      </c>
      <c r="K97">
        <v>18.032774</v>
      </c>
      <c r="L97" t="s">
        <v>87</v>
      </c>
      <c r="M97" t="s">
        <v>94</v>
      </c>
      <c r="N97">
        <v>1000000</v>
      </c>
      <c r="O97" t="s">
        <v>95</v>
      </c>
      <c r="P97">
        <v>15</v>
      </c>
      <c r="Q97" t="s">
        <v>96</v>
      </c>
      <c r="R97">
        <v>500</v>
      </c>
      <c r="S97" t="s">
        <v>97</v>
      </c>
      <c r="T97">
        <v>30</v>
      </c>
      <c r="U97" t="s">
        <v>98</v>
      </c>
      <c r="V97">
        <v>30</v>
      </c>
    </row>
    <row r="98" ht="29.25" spans="1:22">
      <c r="A98" s="2">
        <v>499</v>
      </c>
      <c r="B98" t="s">
        <v>83</v>
      </c>
      <c r="C98">
        <v>236</v>
      </c>
      <c r="D98" t="s">
        <v>84</v>
      </c>
      <c r="E98" t="s">
        <v>85</v>
      </c>
      <c r="F98">
        <v>801.236</v>
      </c>
      <c r="G98" t="s">
        <v>86</v>
      </c>
      <c r="H98">
        <v>5.6e-5</v>
      </c>
      <c r="I98" t="s">
        <v>87</v>
      </c>
      <c r="J98" t="s">
        <v>89</v>
      </c>
      <c r="K98">
        <v>19.689</v>
      </c>
      <c r="L98" t="s">
        <v>87</v>
      </c>
      <c r="M98" t="s">
        <v>94</v>
      </c>
      <c r="N98">
        <v>1000000</v>
      </c>
      <c r="O98" t="s">
        <v>95</v>
      </c>
      <c r="P98">
        <v>20</v>
      </c>
      <c r="Q98" t="s">
        <v>96</v>
      </c>
      <c r="R98">
        <v>500</v>
      </c>
      <c r="S98" t="s">
        <v>97</v>
      </c>
      <c r="T98">
        <v>30</v>
      </c>
      <c r="U98" t="s">
        <v>98</v>
      </c>
      <c r="V98">
        <v>30</v>
      </c>
    </row>
    <row r="99" ht="29.25" spans="1:22">
      <c r="A99" s="2">
        <v>498</v>
      </c>
      <c r="B99" t="s">
        <v>83</v>
      </c>
      <c r="C99">
        <v>293</v>
      </c>
      <c r="D99" t="s">
        <v>84</v>
      </c>
      <c r="E99" t="s">
        <v>85</v>
      </c>
      <c r="F99">
        <v>110.906</v>
      </c>
      <c r="G99" t="s">
        <v>86</v>
      </c>
      <c r="H99">
        <v>5.6e-5</v>
      </c>
      <c r="I99" t="s">
        <v>87</v>
      </c>
      <c r="J99" t="s">
        <v>89</v>
      </c>
      <c r="K99">
        <v>22.721534</v>
      </c>
      <c r="L99" t="s">
        <v>87</v>
      </c>
      <c r="M99" t="s">
        <v>94</v>
      </c>
      <c r="N99">
        <v>1000000</v>
      </c>
      <c r="O99" t="s">
        <v>95</v>
      </c>
      <c r="P99">
        <v>25</v>
      </c>
      <c r="Q99" t="s">
        <v>96</v>
      </c>
      <c r="R99">
        <v>500</v>
      </c>
      <c r="S99" t="s">
        <v>97</v>
      </c>
      <c r="T99">
        <v>30</v>
      </c>
      <c r="U99" t="s">
        <v>98</v>
      </c>
      <c r="V99">
        <v>30</v>
      </c>
    </row>
    <row r="100" ht="29.25" spans="1:22">
      <c r="A100" s="2">
        <v>497</v>
      </c>
      <c r="B100" t="s">
        <v>83</v>
      </c>
      <c r="C100">
        <v>350</v>
      </c>
      <c r="D100" t="s">
        <v>84</v>
      </c>
      <c r="E100" t="s">
        <v>85</v>
      </c>
      <c r="F100">
        <v>13.292</v>
      </c>
      <c r="G100" t="s">
        <v>86</v>
      </c>
      <c r="H100">
        <v>6.6e-5</v>
      </c>
      <c r="I100" t="s">
        <v>87</v>
      </c>
      <c r="J100" t="s">
        <v>89</v>
      </c>
      <c r="K100">
        <v>25.550688</v>
      </c>
      <c r="L100" t="s">
        <v>87</v>
      </c>
      <c r="M100" t="s">
        <v>94</v>
      </c>
      <c r="N100">
        <v>1000000</v>
      </c>
      <c r="O100" t="s">
        <v>95</v>
      </c>
      <c r="P100">
        <v>30</v>
      </c>
      <c r="Q100" t="s">
        <v>96</v>
      </c>
      <c r="R100">
        <v>500</v>
      </c>
      <c r="S100" t="s">
        <v>97</v>
      </c>
      <c r="T100">
        <v>30</v>
      </c>
      <c r="U100" t="s">
        <v>98</v>
      </c>
      <c r="V100">
        <v>30</v>
      </c>
    </row>
    <row r="101" ht="29.25" spans="1:22">
      <c r="A101" s="2">
        <v>496</v>
      </c>
      <c r="B101" t="s">
        <v>83</v>
      </c>
      <c r="C101">
        <v>64</v>
      </c>
      <c r="D101" t="s">
        <v>84</v>
      </c>
      <c r="E101" t="s">
        <v>85</v>
      </c>
      <c r="F101">
        <v>2352.764</v>
      </c>
      <c r="G101" t="s">
        <v>86</v>
      </c>
      <c r="H101">
        <v>4e-5</v>
      </c>
      <c r="I101" t="s">
        <v>87</v>
      </c>
      <c r="J101" t="s">
        <v>89</v>
      </c>
      <c r="K101">
        <v>13.137368</v>
      </c>
      <c r="L101" t="s">
        <v>87</v>
      </c>
      <c r="M101" t="s">
        <v>94</v>
      </c>
      <c r="N101">
        <v>1000000</v>
      </c>
      <c r="O101" t="s">
        <v>95</v>
      </c>
      <c r="P101">
        <v>5</v>
      </c>
      <c r="Q101" t="s">
        <v>96</v>
      </c>
      <c r="R101">
        <v>500</v>
      </c>
      <c r="S101" t="s">
        <v>97</v>
      </c>
      <c r="T101">
        <v>30</v>
      </c>
      <c r="U101" t="s">
        <v>98</v>
      </c>
      <c r="V101">
        <v>30</v>
      </c>
    </row>
    <row r="102" ht="29.25" spans="1:22">
      <c r="A102" s="2">
        <v>495</v>
      </c>
      <c r="B102" t="s">
        <v>83</v>
      </c>
      <c r="C102">
        <v>122</v>
      </c>
      <c r="D102" t="s">
        <v>84</v>
      </c>
      <c r="E102" t="s">
        <v>85</v>
      </c>
      <c r="F102">
        <v>6.356</v>
      </c>
      <c r="G102" t="s">
        <v>86</v>
      </c>
      <c r="H102">
        <v>5.3e-5</v>
      </c>
      <c r="I102" t="s">
        <v>87</v>
      </c>
      <c r="J102" t="s">
        <v>89</v>
      </c>
      <c r="K102">
        <v>14.017568</v>
      </c>
      <c r="L102" t="s">
        <v>87</v>
      </c>
      <c r="M102" t="s">
        <v>94</v>
      </c>
      <c r="N102">
        <v>1000000</v>
      </c>
      <c r="O102" t="s">
        <v>95</v>
      </c>
      <c r="P102">
        <v>10</v>
      </c>
      <c r="Q102" t="s">
        <v>96</v>
      </c>
      <c r="R102">
        <v>500</v>
      </c>
      <c r="S102" t="s">
        <v>97</v>
      </c>
      <c r="T102">
        <v>30</v>
      </c>
      <c r="U102" t="s">
        <v>98</v>
      </c>
      <c r="V102">
        <v>30</v>
      </c>
    </row>
    <row r="103" ht="29.25" spans="1:22">
      <c r="A103" s="2">
        <v>494</v>
      </c>
      <c r="B103" t="s">
        <v>83</v>
      </c>
      <c r="C103">
        <v>179</v>
      </c>
      <c r="D103" t="s">
        <v>84</v>
      </c>
      <c r="E103" t="s">
        <v>85</v>
      </c>
      <c r="F103">
        <v>0.016</v>
      </c>
      <c r="G103" t="s">
        <v>86</v>
      </c>
      <c r="H103">
        <v>5.5e-5</v>
      </c>
      <c r="I103" t="s">
        <v>87</v>
      </c>
      <c r="J103" t="s">
        <v>89</v>
      </c>
      <c r="K103">
        <v>16.160385</v>
      </c>
      <c r="L103" t="s">
        <v>87</v>
      </c>
      <c r="M103" t="s">
        <v>94</v>
      </c>
      <c r="N103">
        <v>1000000</v>
      </c>
      <c r="O103" t="s">
        <v>95</v>
      </c>
      <c r="P103">
        <v>15</v>
      </c>
      <c r="Q103" t="s">
        <v>96</v>
      </c>
      <c r="R103">
        <v>500</v>
      </c>
      <c r="S103" t="s">
        <v>97</v>
      </c>
      <c r="T103">
        <v>30</v>
      </c>
      <c r="U103" t="s">
        <v>98</v>
      </c>
      <c r="V103">
        <v>30</v>
      </c>
    </row>
    <row r="104" ht="29.25" spans="1:22">
      <c r="A104" s="2">
        <v>493</v>
      </c>
      <c r="B104" t="s">
        <v>83</v>
      </c>
      <c r="C104">
        <v>236</v>
      </c>
      <c r="D104" t="s">
        <v>84</v>
      </c>
      <c r="E104" t="s">
        <v>85</v>
      </c>
      <c r="F104">
        <v>0</v>
      </c>
      <c r="G104" t="s">
        <v>86</v>
      </c>
      <c r="H104">
        <v>6.4e-5</v>
      </c>
      <c r="I104" t="s">
        <v>87</v>
      </c>
      <c r="J104" t="s">
        <v>89</v>
      </c>
      <c r="K104">
        <v>20.66608</v>
      </c>
      <c r="L104" t="s">
        <v>87</v>
      </c>
      <c r="M104" t="s">
        <v>94</v>
      </c>
      <c r="N104">
        <v>1000000</v>
      </c>
      <c r="O104" t="s">
        <v>95</v>
      </c>
      <c r="P104">
        <v>20</v>
      </c>
      <c r="Q104" t="s">
        <v>96</v>
      </c>
      <c r="R104">
        <v>500</v>
      </c>
      <c r="S104" t="s">
        <v>97</v>
      </c>
      <c r="T104">
        <v>30</v>
      </c>
      <c r="U104" t="s">
        <v>98</v>
      </c>
      <c r="V104">
        <v>30</v>
      </c>
    </row>
    <row r="105" ht="29.25" spans="1:22">
      <c r="A105" s="2">
        <v>492</v>
      </c>
      <c r="B105" t="s">
        <v>83</v>
      </c>
      <c r="C105">
        <v>293</v>
      </c>
      <c r="D105" t="s">
        <v>84</v>
      </c>
      <c r="E105" t="s">
        <v>85</v>
      </c>
      <c r="F105">
        <v>0</v>
      </c>
      <c r="G105" t="s">
        <v>86</v>
      </c>
      <c r="H105">
        <v>5.6e-5</v>
      </c>
      <c r="I105" t="s">
        <v>87</v>
      </c>
      <c r="J105" t="s">
        <v>89</v>
      </c>
      <c r="K105">
        <v>21.17397</v>
      </c>
      <c r="L105" t="s">
        <v>87</v>
      </c>
      <c r="M105" t="s">
        <v>94</v>
      </c>
      <c r="N105">
        <v>1000000</v>
      </c>
      <c r="O105" t="s">
        <v>95</v>
      </c>
      <c r="P105">
        <v>25</v>
      </c>
      <c r="Q105" t="s">
        <v>96</v>
      </c>
      <c r="R105">
        <v>500</v>
      </c>
      <c r="S105" t="s">
        <v>97</v>
      </c>
      <c r="T105">
        <v>30</v>
      </c>
      <c r="U105" t="s">
        <v>98</v>
      </c>
      <c r="V105">
        <v>30</v>
      </c>
    </row>
    <row r="106" ht="29.25" spans="1:22">
      <c r="A106" s="2">
        <v>491</v>
      </c>
      <c r="B106" t="s">
        <v>83</v>
      </c>
      <c r="C106">
        <v>350</v>
      </c>
      <c r="D106" t="s">
        <v>84</v>
      </c>
      <c r="E106" t="s">
        <v>85</v>
      </c>
      <c r="F106">
        <v>0</v>
      </c>
      <c r="G106" t="s">
        <v>86</v>
      </c>
      <c r="H106">
        <v>6.1e-5</v>
      </c>
      <c r="I106" t="s">
        <v>87</v>
      </c>
      <c r="J106" t="s">
        <v>89</v>
      </c>
      <c r="K106">
        <v>22.039663</v>
      </c>
      <c r="L106" t="s">
        <v>87</v>
      </c>
      <c r="M106" t="s">
        <v>94</v>
      </c>
      <c r="N106">
        <v>1000000</v>
      </c>
      <c r="O106" t="s">
        <v>95</v>
      </c>
      <c r="P106">
        <v>30</v>
      </c>
      <c r="Q106" t="s">
        <v>96</v>
      </c>
      <c r="R106">
        <v>500</v>
      </c>
      <c r="S106" t="s">
        <v>97</v>
      </c>
      <c r="T106">
        <v>30</v>
      </c>
      <c r="U106" t="s">
        <v>98</v>
      </c>
      <c r="V106">
        <v>30</v>
      </c>
    </row>
    <row r="107" ht="29.25" spans="1:22">
      <c r="A107" s="2">
        <v>490</v>
      </c>
      <c r="B107" t="s">
        <v>83</v>
      </c>
      <c r="C107">
        <v>350</v>
      </c>
      <c r="D107" t="s">
        <v>84</v>
      </c>
      <c r="E107" t="s">
        <v>85</v>
      </c>
      <c r="F107">
        <v>13.292</v>
      </c>
      <c r="G107" t="s">
        <v>86</v>
      </c>
      <c r="H107">
        <v>6.6e-5</v>
      </c>
      <c r="I107" t="s">
        <v>87</v>
      </c>
      <c r="J107" t="s">
        <v>89</v>
      </c>
      <c r="K107">
        <v>25.947646</v>
      </c>
      <c r="L107" t="s">
        <v>87</v>
      </c>
      <c r="M107" t="s">
        <v>94</v>
      </c>
      <c r="N107">
        <v>1000000</v>
      </c>
      <c r="O107" t="s">
        <v>95</v>
      </c>
      <c r="P107">
        <v>30</v>
      </c>
      <c r="Q107" t="s">
        <v>96</v>
      </c>
      <c r="R107">
        <v>500</v>
      </c>
      <c r="S107" t="s">
        <v>97</v>
      </c>
      <c r="T107">
        <v>30</v>
      </c>
      <c r="U107" t="s">
        <v>98</v>
      </c>
      <c r="V107">
        <v>30</v>
      </c>
    </row>
    <row r="108" ht="29.25" spans="1:22">
      <c r="A108" s="2">
        <v>489</v>
      </c>
      <c r="B108" t="s">
        <v>83</v>
      </c>
      <c r="C108">
        <v>36</v>
      </c>
      <c r="D108" t="s">
        <v>84</v>
      </c>
      <c r="E108" t="s">
        <v>85</v>
      </c>
      <c r="F108">
        <v>1.958</v>
      </c>
      <c r="G108" t="s">
        <v>86</v>
      </c>
      <c r="H108">
        <v>4.9e-5</v>
      </c>
      <c r="I108" t="s">
        <v>87</v>
      </c>
      <c r="J108" t="s">
        <v>89</v>
      </c>
      <c r="K108">
        <v>4.038256</v>
      </c>
      <c r="L108" t="s">
        <v>87</v>
      </c>
      <c r="M108" t="s">
        <v>94</v>
      </c>
      <c r="N108">
        <v>300000</v>
      </c>
      <c r="O108" t="s">
        <v>95</v>
      </c>
      <c r="P108">
        <v>10</v>
      </c>
      <c r="Q108" t="s">
        <v>96</v>
      </c>
      <c r="R108">
        <v>500</v>
      </c>
      <c r="S108" t="s">
        <v>97</v>
      </c>
      <c r="T108">
        <v>20</v>
      </c>
      <c r="U108" t="s">
        <v>98</v>
      </c>
      <c r="V108">
        <v>20</v>
      </c>
    </row>
    <row r="109" ht="29.25" spans="1:22">
      <c r="A109" s="2">
        <v>488</v>
      </c>
      <c r="B109" t="s">
        <v>83</v>
      </c>
      <c r="C109">
        <v>122</v>
      </c>
      <c r="D109" t="s">
        <v>84</v>
      </c>
      <c r="E109" t="s">
        <v>85</v>
      </c>
      <c r="F109">
        <v>6.02</v>
      </c>
      <c r="G109" t="s">
        <v>86</v>
      </c>
      <c r="H109">
        <v>5.1e-5</v>
      </c>
      <c r="I109" t="s">
        <v>87</v>
      </c>
      <c r="J109" t="s">
        <v>89</v>
      </c>
      <c r="K109">
        <v>13.878217</v>
      </c>
      <c r="L109" t="s">
        <v>87</v>
      </c>
      <c r="M109" t="s">
        <v>94</v>
      </c>
      <c r="N109">
        <v>1000000</v>
      </c>
      <c r="O109" t="s">
        <v>95</v>
      </c>
      <c r="P109">
        <v>10</v>
      </c>
      <c r="Q109" t="s">
        <v>96</v>
      </c>
      <c r="R109">
        <v>500</v>
      </c>
      <c r="S109" t="s">
        <v>97</v>
      </c>
      <c r="T109">
        <v>20</v>
      </c>
      <c r="U109" t="s">
        <v>98</v>
      </c>
      <c r="V109">
        <v>20</v>
      </c>
    </row>
    <row r="110" ht="29.25" spans="1:22">
      <c r="A110" s="2">
        <v>487</v>
      </c>
      <c r="B110" t="s">
        <v>83</v>
      </c>
      <c r="C110">
        <v>366</v>
      </c>
      <c r="D110" t="s">
        <v>84</v>
      </c>
      <c r="E110" t="s">
        <v>85</v>
      </c>
      <c r="F110">
        <v>16.82</v>
      </c>
      <c r="G110" t="s">
        <v>86</v>
      </c>
      <c r="H110">
        <v>5.5e-5</v>
      </c>
      <c r="I110" t="s">
        <v>87</v>
      </c>
      <c r="J110" t="s">
        <v>89</v>
      </c>
      <c r="K110">
        <v>40.736844</v>
      </c>
      <c r="L110" t="s">
        <v>87</v>
      </c>
      <c r="M110" t="s">
        <v>94</v>
      </c>
      <c r="N110">
        <v>3000000</v>
      </c>
      <c r="O110" t="s">
        <v>95</v>
      </c>
      <c r="P110">
        <v>10</v>
      </c>
      <c r="Q110" t="s">
        <v>96</v>
      </c>
      <c r="R110">
        <v>500</v>
      </c>
      <c r="S110" t="s">
        <v>97</v>
      </c>
      <c r="T110">
        <v>20</v>
      </c>
      <c r="U110" t="s">
        <v>98</v>
      </c>
      <c r="V110">
        <v>20</v>
      </c>
    </row>
    <row r="111" ht="29.25" spans="1:22">
      <c r="A111" s="2">
        <v>486</v>
      </c>
      <c r="B111" t="s">
        <v>83</v>
      </c>
      <c r="C111">
        <v>610</v>
      </c>
      <c r="D111" t="s">
        <v>84</v>
      </c>
      <c r="E111" t="s">
        <v>85</v>
      </c>
      <c r="F111">
        <v>30.566</v>
      </c>
      <c r="G111" t="s">
        <v>86</v>
      </c>
      <c r="H111">
        <v>6.1e-5</v>
      </c>
      <c r="I111" t="s">
        <v>87</v>
      </c>
      <c r="J111" t="s">
        <v>89</v>
      </c>
      <c r="K111">
        <v>68.019431</v>
      </c>
      <c r="L111" t="s">
        <v>87</v>
      </c>
      <c r="M111" t="s">
        <v>94</v>
      </c>
      <c r="N111">
        <v>5000000</v>
      </c>
      <c r="O111" t="s">
        <v>95</v>
      </c>
      <c r="P111">
        <v>10</v>
      </c>
      <c r="Q111" t="s">
        <v>96</v>
      </c>
      <c r="R111">
        <v>500</v>
      </c>
      <c r="S111" t="s">
        <v>97</v>
      </c>
      <c r="T111">
        <v>20</v>
      </c>
      <c r="U111" t="s">
        <v>98</v>
      </c>
      <c r="V111">
        <v>20</v>
      </c>
    </row>
    <row r="112" ht="29.25" spans="1:22">
      <c r="A112" s="2">
        <v>485</v>
      </c>
      <c r="B112" t="s">
        <v>83</v>
      </c>
      <c r="C112">
        <v>854</v>
      </c>
      <c r="D112" t="s">
        <v>84</v>
      </c>
      <c r="E112" t="s">
        <v>85</v>
      </c>
      <c r="F112">
        <v>36.764</v>
      </c>
      <c r="G112" t="s">
        <v>86</v>
      </c>
      <c r="H112">
        <v>5.3e-5</v>
      </c>
      <c r="I112" t="s">
        <v>87</v>
      </c>
      <c r="J112" t="s">
        <v>89</v>
      </c>
      <c r="K112">
        <v>94.269526</v>
      </c>
      <c r="L112" t="s">
        <v>87</v>
      </c>
      <c r="M112" t="s">
        <v>94</v>
      </c>
      <c r="N112">
        <v>7000000</v>
      </c>
      <c r="O112" t="s">
        <v>95</v>
      </c>
      <c r="P112">
        <v>10</v>
      </c>
      <c r="Q112" t="s">
        <v>96</v>
      </c>
      <c r="R112">
        <v>500</v>
      </c>
      <c r="S112" t="s">
        <v>97</v>
      </c>
      <c r="T112">
        <v>20</v>
      </c>
      <c r="U112" t="s">
        <v>98</v>
      </c>
      <c r="V112">
        <v>20</v>
      </c>
    </row>
    <row r="113" ht="29.25" spans="1:22">
      <c r="A113" s="2">
        <v>484</v>
      </c>
      <c r="B113" t="s">
        <v>83</v>
      </c>
      <c r="C113">
        <v>1098</v>
      </c>
      <c r="D113" t="s">
        <v>84</v>
      </c>
      <c r="E113" t="s">
        <v>85</v>
      </c>
      <c r="F113">
        <v>51.138</v>
      </c>
      <c r="G113" t="s">
        <v>86</v>
      </c>
      <c r="H113">
        <v>6e-5</v>
      </c>
      <c r="I113" t="s">
        <v>87</v>
      </c>
      <c r="J113" t="s">
        <v>89</v>
      </c>
      <c r="K113">
        <v>121.051676</v>
      </c>
      <c r="L113" t="s">
        <v>87</v>
      </c>
      <c r="M113" t="s">
        <v>94</v>
      </c>
      <c r="N113">
        <v>9000000</v>
      </c>
      <c r="O113" t="s">
        <v>95</v>
      </c>
      <c r="P113">
        <v>10</v>
      </c>
      <c r="Q113" t="s">
        <v>96</v>
      </c>
      <c r="R113">
        <v>500</v>
      </c>
      <c r="S113" t="s">
        <v>97</v>
      </c>
      <c r="T113">
        <v>20</v>
      </c>
      <c r="U113" t="s">
        <v>98</v>
      </c>
      <c r="V113">
        <v>20</v>
      </c>
    </row>
    <row r="114" ht="29.25" spans="1:22">
      <c r="A114" s="2">
        <v>483</v>
      </c>
      <c r="B114" t="s">
        <v>83</v>
      </c>
      <c r="C114">
        <v>1220</v>
      </c>
      <c r="D114" t="s">
        <v>84</v>
      </c>
      <c r="E114" t="s">
        <v>85</v>
      </c>
      <c r="F114">
        <v>60.766</v>
      </c>
      <c r="G114" t="s">
        <v>86</v>
      </c>
      <c r="H114">
        <v>5.9e-5</v>
      </c>
      <c r="I114" t="s">
        <v>87</v>
      </c>
      <c r="J114" t="s">
        <v>89</v>
      </c>
      <c r="K114">
        <v>133.003349</v>
      </c>
      <c r="L114" t="s">
        <v>87</v>
      </c>
      <c r="M114" t="s">
        <v>94</v>
      </c>
      <c r="N114">
        <v>10000000</v>
      </c>
      <c r="O114" t="s">
        <v>95</v>
      </c>
      <c r="P114">
        <v>10</v>
      </c>
      <c r="Q114" t="s">
        <v>96</v>
      </c>
      <c r="R114">
        <v>500</v>
      </c>
      <c r="S114" t="s">
        <v>97</v>
      </c>
      <c r="T114">
        <v>20</v>
      </c>
      <c r="U114" t="s">
        <v>98</v>
      </c>
      <c r="V114">
        <v>20</v>
      </c>
    </row>
    <row r="115" ht="29.25" spans="1:22">
      <c r="A115" s="2">
        <v>482</v>
      </c>
      <c r="B115" t="s">
        <v>83</v>
      </c>
      <c r="C115">
        <v>1220</v>
      </c>
      <c r="D115" t="s">
        <v>84</v>
      </c>
      <c r="E115" t="s">
        <v>85</v>
      </c>
      <c r="F115">
        <v>59.258</v>
      </c>
      <c r="G115" t="s">
        <v>86</v>
      </c>
      <c r="H115">
        <v>6.6e-5</v>
      </c>
      <c r="I115" t="s">
        <v>87</v>
      </c>
      <c r="J115" t="s">
        <v>89</v>
      </c>
      <c r="K115">
        <v>145.718484</v>
      </c>
      <c r="L115" t="s">
        <v>87</v>
      </c>
      <c r="M115" t="s">
        <v>94</v>
      </c>
      <c r="N115">
        <v>10000000</v>
      </c>
      <c r="O115" t="s">
        <v>95</v>
      </c>
      <c r="P115">
        <v>10</v>
      </c>
      <c r="Q115" t="s">
        <v>96</v>
      </c>
      <c r="R115">
        <v>500</v>
      </c>
      <c r="S115" t="s">
        <v>97</v>
      </c>
      <c r="T115">
        <v>30</v>
      </c>
      <c r="U115" t="s">
        <v>98</v>
      </c>
      <c r="V115">
        <v>30</v>
      </c>
    </row>
    <row r="116" ht="29.25" spans="1:22">
      <c r="A116" s="2">
        <v>481</v>
      </c>
      <c r="B116" t="s">
        <v>83</v>
      </c>
      <c r="C116">
        <v>1220</v>
      </c>
      <c r="D116" t="s">
        <v>84</v>
      </c>
      <c r="E116" t="s">
        <v>85</v>
      </c>
      <c r="F116">
        <v>59.684</v>
      </c>
      <c r="G116" t="s">
        <v>86</v>
      </c>
      <c r="H116">
        <v>6.2e-5</v>
      </c>
      <c r="I116" t="s">
        <v>87</v>
      </c>
      <c r="J116" t="s">
        <v>89</v>
      </c>
      <c r="K116">
        <v>151.938078</v>
      </c>
      <c r="L116" t="s">
        <v>87</v>
      </c>
      <c r="M116" t="s">
        <v>94</v>
      </c>
      <c r="N116">
        <v>10000000</v>
      </c>
      <c r="O116" t="s">
        <v>95</v>
      </c>
      <c r="P116">
        <v>10</v>
      </c>
      <c r="Q116" t="s">
        <v>96</v>
      </c>
      <c r="R116">
        <v>500</v>
      </c>
      <c r="S116" t="s">
        <v>97</v>
      </c>
      <c r="T116">
        <v>40</v>
      </c>
      <c r="U116" t="s">
        <v>98</v>
      </c>
      <c r="V116">
        <v>40</v>
      </c>
    </row>
    <row r="117" ht="29.25" spans="1:22">
      <c r="A117" s="2">
        <v>480</v>
      </c>
      <c r="B117" t="s">
        <v>83</v>
      </c>
      <c r="C117">
        <v>1220</v>
      </c>
      <c r="D117" t="s">
        <v>84</v>
      </c>
      <c r="E117" t="s">
        <v>85</v>
      </c>
      <c r="F117">
        <v>60.766</v>
      </c>
      <c r="G117" t="s">
        <v>86</v>
      </c>
      <c r="H117">
        <v>6.3e-5</v>
      </c>
      <c r="I117" t="s">
        <v>87</v>
      </c>
      <c r="J117" t="s">
        <v>89</v>
      </c>
      <c r="K117">
        <v>141.840418</v>
      </c>
      <c r="L117" t="s">
        <v>87</v>
      </c>
      <c r="M117" t="s">
        <v>94</v>
      </c>
      <c r="N117">
        <v>10000000</v>
      </c>
      <c r="O117" t="s">
        <v>95</v>
      </c>
      <c r="P117">
        <v>10</v>
      </c>
      <c r="Q117" t="s">
        <v>96</v>
      </c>
      <c r="R117">
        <v>500</v>
      </c>
      <c r="S117" t="s">
        <v>97</v>
      </c>
      <c r="T117">
        <v>20</v>
      </c>
      <c r="U117" t="s">
        <v>98</v>
      </c>
      <c r="V117">
        <v>20</v>
      </c>
    </row>
    <row r="118" ht="29.25" spans="1:22">
      <c r="A118" s="2">
        <v>480</v>
      </c>
      <c r="B118" t="s">
        <v>83</v>
      </c>
      <c r="C118">
        <v>122</v>
      </c>
      <c r="D118" t="s">
        <v>84</v>
      </c>
      <c r="E118" t="s">
        <v>85</v>
      </c>
      <c r="F118">
        <v>6.02</v>
      </c>
      <c r="G118" t="s">
        <v>86</v>
      </c>
      <c r="H118">
        <v>5.1e-5</v>
      </c>
      <c r="I118" t="s">
        <v>87</v>
      </c>
      <c r="J118" t="s">
        <v>89</v>
      </c>
      <c r="K118">
        <v>14.267377</v>
      </c>
      <c r="L118" t="s">
        <v>87</v>
      </c>
      <c r="M118" t="s">
        <v>94</v>
      </c>
      <c r="N118">
        <v>1000000</v>
      </c>
      <c r="O118" t="s">
        <v>95</v>
      </c>
      <c r="P118">
        <v>10</v>
      </c>
      <c r="Q118" t="s">
        <v>96</v>
      </c>
      <c r="R118">
        <v>500</v>
      </c>
      <c r="S118" t="s">
        <v>97</v>
      </c>
      <c r="T118">
        <v>20</v>
      </c>
      <c r="U118" t="s">
        <v>98</v>
      </c>
      <c r="V118">
        <v>20</v>
      </c>
    </row>
    <row r="119" ht="29.25" spans="1:22">
      <c r="A119" s="2">
        <v>479</v>
      </c>
      <c r="B119" t="s">
        <v>83</v>
      </c>
      <c r="C119">
        <v>122</v>
      </c>
      <c r="D119" t="s">
        <v>84</v>
      </c>
      <c r="E119" t="s">
        <v>85</v>
      </c>
      <c r="F119">
        <v>6.02</v>
      </c>
      <c r="G119" t="s">
        <v>86</v>
      </c>
      <c r="H119">
        <v>6e-5</v>
      </c>
      <c r="I119" t="s">
        <v>87</v>
      </c>
      <c r="J119" t="s">
        <v>89</v>
      </c>
      <c r="K119">
        <v>15.042905</v>
      </c>
      <c r="L119" t="s">
        <v>87</v>
      </c>
      <c r="M119" t="s">
        <v>94</v>
      </c>
      <c r="N119">
        <v>1000000</v>
      </c>
      <c r="O119" t="s">
        <v>95</v>
      </c>
      <c r="P119">
        <v>10</v>
      </c>
      <c r="Q119" t="s">
        <v>96</v>
      </c>
      <c r="R119">
        <v>500</v>
      </c>
      <c r="S119" t="s">
        <v>97</v>
      </c>
      <c r="T119">
        <v>20</v>
      </c>
      <c r="U119" t="s">
        <v>98</v>
      </c>
      <c r="V119">
        <v>20</v>
      </c>
    </row>
    <row r="120" ht="29.25" spans="1:22">
      <c r="A120" s="2">
        <v>478</v>
      </c>
      <c r="B120" t="s">
        <v>83</v>
      </c>
      <c r="C120">
        <v>122</v>
      </c>
      <c r="D120" t="s">
        <v>84</v>
      </c>
      <c r="E120" t="s">
        <v>85</v>
      </c>
      <c r="F120">
        <v>0</v>
      </c>
      <c r="G120" t="s">
        <v>86</v>
      </c>
      <c r="H120">
        <v>5.7e-5</v>
      </c>
      <c r="I120" t="s">
        <v>87</v>
      </c>
      <c r="J120" t="s">
        <v>89</v>
      </c>
      <c r="K120">
        <v>16.349641</v>
      </c>
      <c r="L120" t="s">
        <v>87</v>
      </c>
      <c r="M120" t="s">
        <v>94</v>
      </c>
      <c r="N120">
        <v>1000000</v>
      </c>
      <c r="O120" t="s">
        <v>95</v>
      </c>
      <c r="P120">
        <v>10</v>
      </c>
      <c r="Q120" t="s">
        <v>96</v>
      </c>
      <c r="R120">
        <v>500</v>
      </c>
      <c r="S120" t="s">
        <v>97</v>
      </c>
      <c r="T120">
        <v>40</v>
      </c>
      <c r="U120" t="s">
        <v>98</v>
      </c>
      <c r="V120">
        <v>5000</v>
      </c>
    </row>
    <row r="121" ht="29.25" spans="1:22">
      <c r="A121" s="2">
        <v>477</v>
      </c>
      <c r="B121" t="s">
        <v>83</v>
      </c>
      <c r="C121">
        <v>122</v>
      </c>
      <c r="D121" t="s">
        <v>84</v>
      </c>
      <c r="E121" t="s">
        <v>85</v>
      </c>
      <c r="F121">
        <v>5.818</v>
      </c>
      <c r="G121" t="s">
        <v>86</v>
      </c>
      <c r="H121">
        <v>5e-5</v>
      </c>
      <c r="I121" t="s">
        <v>87</v>
      </c>
      <c r="J121" t="s">
        <v>89</v>
      </c>
      <c r="K121">
        <v>18.867585</v>
      </c>
      <c r="L121" t="s">
        <v>87</v>
      </c>
      <c r="M121" t="s">
        <v>94</v>
      </c>
      <c r="N121">
        <v>1000000</v>
      </c>
      <c r="O121" t="s">
        <v>95</v>
      </c>
      <c r="P121">
        <v>10</v>
      </c>
      <c r="Q121" t="s">
        <v>96</v>
      </c>
      <c r="R121">
        <v>500</v>
      </c>
      <c r="S121" t="s">
        <v>97</v>
      </c>
      <c r="T121">
        <v>1000</v>
      </c>
      <c r="U121" t="s">
        <v>98</v>
      </c>
      <c r="V121">
        <v>1000</v>
      </c>
    </row>
    <row r="122" ht="29.25" spans="1:22">
      <c r="A122" s="2">
        <v>476</v>
      </c>
      <c r="B122" t="s">
        <v>83</v>
      </c>
      <c r="C122">
        <v>122</v>
      </c>
      <c r="D122" t="s">
        <v>84</v>
      </c>
      <c r="E122" t="s">
        <v>85</v>
      </c>
      <c r="F122">
        <v>0</v>
      </c>
      <c r="G122" t="s">
        <v>86</v>
      </c>
      <c r="H122">
        <v>4.3e-5</v>
      </c>
      <c r="I122" t="s">
        <v>87</v>
      </c>
      <c r="J122" t="s">
        <v>89</v>
      </c>
      <c r="K122">
        <v>8.389111</v>
      </c>
      <c r="L122" t="s">
        <v>87</v>
      </c>
      <c r="M122" t="s">
        <v>94</v>
      </c>
      <c r="N122">
        <v>1000000</v>
      </c>
      <c r="O122" t="s">
        <v>95</v>
      </c>
      <c r="P122">
        <v>10</v>
      </c>
      <c r="Q122" t="s">
        <v>96</v>
      </c>
      <c r="R122">
        <v>500</v>
      </c>
      <c r="S122" t="s">
        <v>97</v>
      </c>
      <c r="T122">
        <v>40</v>
      </c>
      <c r="U122" t="s">
        <v>98</v>
      </c>
      <c r="V122">
        <v>1000</v>
      </c>
    </row>
    <row r="123" ht="29.25" spans="1:22">
      <c r="A123" s="2">
        <v>475</v>
      </c>
      <c r="B123" t="s">
        <v>83</v>
      </c>
      <c r="C123">
        <v>122</v>
      </c>
      <c r="D123" t="s">
        <v>84</v>
      </c>
      <c r="E123" t="s">
        <v>85</v>
      </c>
      <c r="F123">
        <v>1.214</v>
      </c>
      <c r="G123" t="s">
        <v>86</v>
      </c>
      <c r="H123">
        <v>4.3e-5</v>
      </c>
      <c r="I123" t="s">
        <v>87</v>
      </c>
      <c r="J123" t="s">
        <v>89</v>
      </c>
      <c r="K123">
        <v>9.392833</v>
      </c>
      <c r="L123" t="s">
        <v>87</v>
      </c>
      <c r="M123" t="s">
        <v>94</v>
      </c>
      <c r="N123">
        <v>1000000</v>
      </c>
      <c r="O123" t="s">
        <v>95</v>
      </c>
      <c r="P123">
        <v>10</v>
      </c>
      <c r="Q123" t="s">
        <v>96</v>
      </c>
      <c r="R123">
        <v>500</v>
      </c>
      <c r="S123" t="s">
        <v>97</v>
      </c>
      <c r="T123">
        <v>40</v>
      </c>
      <c r="U123" t="s">
        <v>98</v>
      </c>
      <c r="V123">
        <v>1000</v>
      </c>
    </row>
    <row r="124" ht="29.25" spans="1:22">
      <c r="A124" s="2">
        <v>475</v>
      </c>
      <c r="B124" t="s">
        <v>83</v>
      </c>
      <c r="C124">
        <v>122</v>
      </c>
      <c r="D124" t="s">
        <v>84</v>
      </c>
      <c r="E124" t="s">
        <v>85</v>
      </c>
      <c r="F124">
        <v>1.214</v>
      </c>
      <c r="G124" t="s">
        <v>86</v>
      </c>
      <c r="H124">
        <v>5.1e-5</v>
      </c>
      <c r="I124" t="s">
        <v>87</v>
      </c>
      <c r="J124" t="s">
        <v>89</v>
      </c>
      <c r="K124">
        <v>9.253289</v>
      </c>
      <c r="L124" t="s">
        <v>87</v>
      </c>
      <c r="M124" t="s">
        <v>94</v>
      </c>
      <c r="N124">
        <v>1000000</v>
      </c>
      <c r="O124" t="s">
        <v>95</v>
      </c>
      <c r="P124">
        <v>10</v>
      </c>
      <c r="Q124" t="s">
        <v>96</v>
      </c>
      <c r="R124">
        <v>500</v>
      </c>
      <c r="S124" t="s">
        <v>97</v>
      </c>
      <c r="T124">
        <v>40</v>
      </c>
      <c r="U124" t="s">
        <v>98</v>
      </c>
      <c r="V124">
        <v>1000</v>
      </c>
    </row>
    <row r="125" ht="29.25" spans="1:22">
      <c r="A125" s="2">
        <v>475</v>
      </c>
      <c r="B125" t="s">
        <v>83</v>
      </c>
      <c r="C125">
        <v>122</v>
      </c>
      <c r="D125" t="s">
        <v>84</v>
      </c>
      <c r="E125" t="s">
        <v>85</v>
      </c>
      <c r="F125">
        <v>1.214</v>
      </c>
      <c r="G125" t="s">
        <v>86</v>
      </c>
      <c r="H125">
        <v>4.4e-5</v>
      </c>
      <c r="I125" t="s">
        <v>87</v>
      </c>
      <c r="J125" t="s">
        <v>89</v>
      </c>
      <c r="K125">
        <v>9.189084</v>
      </c>
      <c r="L125" t="s">
        <v>87</v>
      </c>
      <c r="M125" t="s">
        <v>94</v>
      </c>
      <c r="N125">
        <v>1000000</v>
      </c>
      <c r="O125" t="s">
        <v>95</v>
      </c>
      <c r="P125">
        <v>10</v>
      </c>
      <c r="Q125" t="s">
        <v>96</v>
      </c>
      <c r="R125">
        <v>500</v>
      </c>
      <c r="S125" t="s">
        <v>97</v>
      </c>
      <c r="T125">
        <v>40</v>
      </c>
      <c r="U125" t="s">
        <v>98</v>
      </c>
      <c r="V125">
        <v>1000</v>
      </c>
    </row>
    <row r="126" ht="29.25" spans="1:22">
      <c r="A126" s="2">
        <v>474</v>
      </c>
      <c r="B126" t="s">
        <v>83</v>
      </c>
      <c r="C126">
        <v>122</v>
      </c>
      <c r="D126" t="s">
        <v>84</v>
      </c>
      <c r="E126" t="s">
        <v>85</v>
      </c>
      <c r="F126">
        <v>1.124</v>
      </c>
      <c r="G126" t="s">
        <v>86</v>
      </c>
      <c r="H126">
        <v>5e-5</v>
      </c>
      <c r="I126" t="s">
        <v>87</v>
      </c>
      <c r="J126" t="s">
        <v>89</v>
      </c>
      <c r="K126">
        <v>10.35769</v>
      </c>
      <c r="L126" t="s">
        <v>87</v>
      </c>
      <c r="M126" t="s">
        <v>94</v>
      </c>
      <c r="N126">
        <v>1000000</v>
      </c>
      <c r="O126" t="s">
        <v>95</v>
      </c>
      <c r="P126">
        <v>10</v>
      </c>
      <c r="Q126" t="s">
        <v>96</v>
      </c>
      <c r="R126">
        <v>500</v>
      </c>
      <c r="S126" t="s">
        <v>97</v>
      </c>
      <c r="T126">
        <v>10</v>
      </c>
      <c r="U126" t="s">
        <v>98</v>
      </c>
      <c r="V126">
        <v>20</v>
      </c>
    </row>
    <row r="127" ht="29.25" spans="1:22">
      <c r="A127" s="2">
        <v>473</v>
      </c>
      <c r="B127" t="s">
        <v>83</v>
      </c>
      <c r="C127">
        <v>122</v>
      </c>
      <c r="D127" t="s">
        <v>84</v>
      </c>
      <c r="E127" t="s">
        <v>85</v>
      </c>
      <c r="F127">
        <v>0</v>
      </c>
      <c r="G127" t="s">
        <v>86</v>
      </c>
      <c r="H127">
        <v>4.7e-5</v>
      </c>
      <c r="I127" t="s">
        <v>87</v>
      </c>
      <c r="J127" t="s">
        <v>89</v>
      </c>
      <c r="K127">
        <v>10.449948</v>
      </c>
      <c r="L127" t="s">
        <v>87</v>
      </c>
      <c r="M127" t="s">
        <v>94</v>
      </c>
      <c r="N127">
        <v>1000000</v>
      </c>
      <c r="O127" t="s">
        <v>95</v>
      </c>
      <c r="P127">
        <v>10</v>
      </c>
      <c r="Q127" t="s">
        <v>96</v>
      </c>
      <c r="R127">
        <v>500</v>
      </c>
      <c r="S127" t="s">
        <v>97</v>
      </c>
      <c r="T127">
        <v>10</v>
      </c>
      <c r="U127" t="s">
        <v>98</v>
      </c>
      <c r="V127">
        <v>20</v>
      </c>
    </row>
    <row r="128" ht="29.25" spans="1:22">
      <c r="A128" s="2">
        <v>472</v>
      </c>
      <c r="B128" t="s">
        <v>83</v>
      </c>
      <c r="C128">
        <v>122</v>
      </c>
      <c r="D128" t="s">
        <v>84</v>
      </c>
      <c r="E128" t="s">
        <v>85</v>
      </c>
      <c r="F128">
        <v>5.95</v>
      </c>
      <c r="G128" t="s">
        <v>86</v>
      </c>
      <c r="H128">
        <v>5.1e-5</v>
      </c>
      <c r="I128" t="s">
        <v>87</v>
      </c>
      <c r="J128" t="s">
        <v>89</v>
      </c>
      <c r="K128">
        <v>13.738878</v>
      </c>
      <c r="L128" t="s">
        <v>87</v>
      </c>
      <c r="M128" t="s">
        <v>94</v>
      </c>
      <c r="N128">
        <v>1000000</v>
      </c>
      <c r="O128" t="s">
        <v>95</v>
      </c>
      <c r="P128">
        <v>10</v>
      </c>
      <c r="Q128" t="s">
        <v>96</v>
      </c>
      <c r="R128">
        <v>100</v>
      </c>
      <c r="S128" t="s">
        <v>97</v>
      </c>
      <c r="T128">
        <v>20</v>
      </c>
      <c r="U128" t="s">
        <v>98</v>
      </c>
      <c r="V128">
        <v>20</v>
      </c>
    </row>
    <row r="129" ht="29.25" spans="1:22">
      <c r="A129" s="2">
        <v>471</v>
      </c>
      <c r="B129" t="s">
        <v>83</v>
      </c>
      <c r="C129">
        <v>122</v>
      </c>
      <c r="D129" t="s">
        <v>84</v>
      </c>
      <c r="E129" t="s">
        <v>85</v>
      </c>
      <c r="F129">
        <v>0</v>
      </c>
      <c r="G129" t="s">
        <v>86</v>
      </c>
      <c r="H129">
        <v>5.1e-5</v>
      </c>
      <c r="I129" t="s">
        <v>87</v>
      </c>
      <c r="J129" t="s">
        <v>89</v>
      </c>
      <c r="K129">
        <v>14.411113</v>
      </c>
      <c r="L129" t="s">
        <v>87</v>
      </c>
      <c r="M129" t="s">
        <v>94</v>
      </c>
      <c r="N129">
        <v>1000000</v>
      </c>
      <c r="O129" t="s">
        <v>95</v>
      </c>
      <c r="P129">
        <v>10</v>
      </c>
      <c r="Q129" t="s">
        <v>96</v>
      </c>
      <c r="R129">
        <v>100</v>
      </c>
      <c r="S129" t="s">
        <v>97</v>
      </c>
      <c r="T129">
        <v>10</v>
      </c>
      <c r="U129" t="s">
        <v>98</v>
      </c>
      <c r="V129">
        <v>20</v>
      </c>
    </row>
    <row r="130" spans="1:22">
      <c r="A130">
        <v>471</v>
      </c>
      <c r="B130" t="s">
        <v>83</v>
      </c>
      <c r="C130">
        <v>122</v>
      </c>
      <c r="D130" t="s">
        <v>84</v>
      </c>
      <c r="E130" t="s">
        <v>85</v>
      </c>
      <c r="F130">
        <v>0</v>
      </c>
      <c r="G130" t="s">
        <v>86</v>
      </c>
      <c r="H130">
        <v>5e-5</v>
      </c>
      <c r="I130" t="s">
        <v>87</v>
      </c>
      <c r="J130" t="s">
        <v>89</v>
      </c>
      <c r="K130">
        <v>12.8278</v>
      </c>
      <c r="L130" t="s">
        <v>87</v>
      </c>
      <c r="M130" t="s">
        <v>94</v>
      </c>
      <c r="N130">
        <v>1000000</v>
      </c>
      <c r="O130" t="s">
        <v>95</v>
      </c>
      <c r="P130">
        <v>10</v>
      </c>
      <c r="Q130" t="s">
        <v>96</v>
      </c>
      <c r="R130">
        <v>100</v>
      </c>
      <c r="S130" t="s">
        <v>97</v>
      </c>
      <c r="T130">
        <v>10</v>
      </c>
      <c r="U130" t="s">
        <v>98</v>
      </c>
      <c r="V130">
        <v>20</v>
      </c>
    </row>
    <row r="131" spans="1:22">
      <c r="A131">
        <v>471</v>
      </c>
      <c r="B131" t="s">
        <v>83</v>
      </c>
      <c r="C131">
        <v>122</v>
      </c>
      <c r="D131" t="s">
        <v>84</v>
      </c>
      <c r="E131" t="s">
        <v>85</v>
      </c>
      <c r="F131">
        <v>0</v>
      </c>
      <c r="G131" t="s">
        <v>86</v>
      </c>
      <c r="H131">
        <v>5.3e-5</v>
      </c>
      <c r="I131" t="s">
        <v>87</v>
      </c>
      <c r="J131" t="s">
        <v>89</v>
      </c>
      <c r="K131">
        <v>13.028012</v>
      </c>
      <c r="L131" t="s">
        <v>87</v>
      </c>
      <c r="M131" t="s">
        <v>94</v>
      </c>
      <c r="N131">
        <v>1000000</v>
      </c>
      <c r="O131" t="s">
        <v>95</v>
      </c>
      <c r="P131">
        <v>10</v>
      </c>
      <c r="Q131" t="s">
        <v>96</v>
      </c>
      <c r="R131">
        <v>100</v>
      </c>
      <c r="S131" t="s">
        <v>97</v>
      </c>
      <c r="T131">
        <v>10</v>
      </c>
      <c r="U131" t="s">
        <v>98</v>
      </c>
      <c r="V131">
        <v>20</v>
      </c>
    </row>
    <row r="132" spans="1:22">
      <c r="A132">
        <v>470</v>
      </c>
      <c r="B132" t="s">
        <v>83</v>
      </c>
      <c r="C132">
        <v>122</v>
      </c>
      <c r="D132" t="s">
        <v>84</v>
      </c>
      <c r="E132" t="s">
        <v>85</v>
      </c>
      <c r="F132">
        <v>4.69</v>
      </c>
      <c r="G132" t="s">
        <v>86</v>
      </c>
      <c r="H132">
        <v>4.9e-5</v>
      </c>
      <c r="I132" t="s">
        <v>87</v>
      </c>
      <c r="J132" t="s">
        <v>89</v>
      </c>
      <c r="K132">
        <v>12.704256</v>
      </c>
      <c r="L132" t="s">
        <v>87</v>
      </c>
      <c r="M132" t="s">
        <v>94</v>
      </c>
      <c r="N132">
        <v>1000000</v>
      </c>
      <c r="O132" t="s">
        <v>95</v>
      </c>
      <c r="P132">
        <v>10</v>
      </c>
      <c r="Q132" t="s">
        <v>96</v>
      </c>
      <c r="R132">
        <v>100</v>
      </c>
      <c r="S132" t="s">
        <v>97</v>
      </c>
      <c r="T132">
        <v>20</v>
      </c>
      <c r="U132" t="s">
        <v>98</v>
      </c>
      <c r="V132">
        <v>20</v>
      </c>
    </row>
    <row r="133" spans="1:22">
      <c r="A133">
        <v>469</v>
      </c>
      <c r="B133" t="s">
        <v>83</v>
      </c>
      <c r="C133">
        <v>122</v>
      </c>
      <c r="D133" t="s">
        <v>84</v>
      </c>
      <c r="E133" t="s">
        <v>85</v>
      </c>
      <c r="F133">
        <v>5.95</v>
      </c>
      <c r="G133" t="s">
        <v>86</v>
      </c>
      <c r="H133">
        <v>5.4e-5</v>
      </c>
      <c r="I133" t="s">
        <v>87</v>
      </c>
      <c r="J133" t="s">
        <v>89</v>
      </c>
      <c r="K133">
        <v>13.833404</v>
      </c>
      <c r="L133" t="s">
        <v>87</v>
      </c>
      <c r="M133" t="s">
        <v>94</v>
      </c>
      <c r="N133">
        <v>1000000</v>
      </c>
      <c r="O133" t="s">
        <v>95</v>
      </c>
      <c r="P133">
        <v>10</v>
      </c>
      <c r="Q133" t="s">
        <v>96</v>
      </c>
      <c r="R133">
        <v>100</v>
      </c>
      <c r="S133" t="s">
        <v>97</v>
      </c>
      <c r="T133">
        <v>20</v>
      </c>
      <c r="U133" t="s">
        <v>98</v>
      </c>
      <c r="V133">
        <v>20</v>
      </c>
    </row>
    <row r="134" spans="1:22">
      <c r="A134">
        <v>468</v>
      </c>
      <c r="B134" t="s">
        <v>83</v>
      </c>
      <c r="C134">
        <v>122</v>
      </c>
      <c r="D134" t="s">
        <v>84</v>
      </c>
      <c r="E134" t="s">
        <v>85</v>
      </c>
      <c r="F134">
        <v>5.95</v>
      </c>
      <c r="G134" t="s">
        <v>86</v>
      </c>
      <c r="H134">
        <v>5.3e-5</v>
      </c>
      <c r="I134" t="s">
        <v>87</v>
      </c>
      <c r="J134" t="s">
        <v>89</v>
      </c>
      <c r="K134">
        <v>14.018475</v>
      </c>
      <c r="L134" t="s">
        <v>87</v>
      </c>
      <c r="M134" t="s">
        <v>94</v>
      </c>
      <c r="N134">
        <v>1000000</v>
      </c>
      <c r="O134" t="s">
        <v>95</v>
      </c>
      <c r="P134">
        <v>10</v>
      </c>
      <c r="Q134" t="s">
        <v>96</v>
      </c>
      <c r="R134">
        <v>100</v>
      </c>
      <c r="S134" t="s">
        <v>97</v>
      </c>
      <c r="T134">
        <v>20</v>
      </c>
      <c r="U134" t="s">
        <v>98</v>
      </c>
      <c r="V134">
        <v>20</v>
      </c>
    </row>
    <row r="135" spans="1:22">
      <c r="A135">
        <v>467</v>
      </c>
      <c r="B135" t="s">
        <v>83</v>
      </c>
      <c r="C135">
        <v>122</v>
      </c>
      <c r="D135" t="s">
        <v>84</v>
      </c>
      <c r="E135" t="s">
        <v>85</v>
      </c>
      <c r="F135">
        <v>6.3</v>
      </c>
      <c r="G135" t="s">
        <v>86</v>
      </c>
      <c r="H135">
        <v>4.7e-5</v>
      </c>
      <c r="I135" t="s">
        <v>87</v>
      </c>
      <c r="J135" t="s">
        <v>89</v>
      </c>
      <c r="K135">
        <v>12.069615</v>
      </c>
      <c r="L135" t="s">
        <v>87</v>
      </c>
      <c r="M135" t="s">
        <v>94</v>
      </c>
      <c r="N135">
        <v>1000000</v>
      </c>
      <c r="O135" t="s">
        <v>95</v>
      </c>
      <c r="P135">
        <v>10</v>
      </c>
      <c r="Q135" t="s">
        <v>96</v>
      </c>
      <c r="R135">
        <v>100</v>
      </c>
      <c r="S135" t="s">
        <v>97</v>
      </c>
      <c r="T135">
        <v>20</v>
      </c>
      <c r="U135" t="s">
        <v>98</v>
      </c>
      <c r="V135">
        <v>20</v>
      </c>
    </row>
    <row r="136" spans="1:22">
      <c r="A136">
        <v>466</v>
      </c>
      <c r="B136" t="s">
        <v>83</v>
      </c>
      <c r="C136">
        <v>122</v>
      </c>
      <c r="D136" t="s">
        <v>84</v>
      </c>
      <c r="E136" t="s">
        <v>85</v>
      </c>
      <c r="F136">
        <v>6.3</v>
      </c>
      <c r="G136" t="s">
        <v>86</v>
      </c>
      <c r="H136">
        <v>4.8e-5</v>
      </c>
      <c r="I136" t="s">
        <v>87</v>
      </c>
      <c r="J136" t="s">
        <v>89</v>
      </c>
      <c r="K136">
        <v>11.9583</v>
      </c>
      <c r="L136" t="s">
        <v>87</v>
      </c>
      <c r="M136" t="s">
        <v>94</v>
      </c>
      <c r="N136">
        <v>1000000</v>
      </c>
      <c r="O136" t="s">
        <v>95</v>
      </c>
      <c r="P136">
        <v>10</v>
      </c>
      <c r="Q136" t="s">
        <v>96</v>
      </c>
      <c r="R136">
        <v>100</v>
      </c>
      <c r="S136" t="s">
        <v>97</v>
      </c>
      <c r="T136">
        <v>20</v>
      </c>
      <c r="U136" t="s">
        <v>98</v>
      </c>
      <c r="V136">
        <v>20</v>
      </c>
    </row>
    <row r="137" spans="1:22">
      <c r="A137">
        <v>464</v>
      </c>
      <c r="B137" t="s">
        <v>83</v>
      </c>
      <c r="C137">
        <v>122</v>
      </c>
      <c r="D137" t="s">
        <v>84</v>
      </c>
      <c r="E137" t="s">
        <v>85</v>
      </c>
      <c r="F137">
        <v>5.55</v>
      </c>
      <c r="G137" t="s">
        <v>86</v>
      </c>
      <c r="H137">
        <v>0.001846</v>
      </c>
      <c r="I137" t="s">
        <v>87</v>
      </c>
      <c r="J137" t="s">
        <v>89</v>
      </c>
      <c r="K137">
        <v>127.684078</v>
      </c>
      <c r="L137" t="s">
        <v>87</v>
      </c>
      <c r="M137" t="s">
        <v>94</v>
      </c>
      <c r="N137">
        <v>1000000</v>
      </c>
      <c r="O137" t="s">
        <v>95</v>
      </c>
      <c r="P137">
        <v>10</v>
      </c>
      <c r="Q137" t="s">
        <v>96</v>
      </c>
      <c r="R137">
        <v>100</v>
      </c>
      <c r="S137" t="s">
        <v>97</v>
      </c>
      <c r="T137">
        <v>20</v>
      </c>
      <c r="U137" t="s">
        <v>98</v>
      </c>
      <c r="V137">
        <v>20</v>
      </c>
    </row>
    <row r="138" spans="1:22">
      <c r="A138">
        <v>463</v>
      </c>
      <c r="B138" t="s">
        <v>83</v>
      </c>
      <c r="C138">
        <v>12</v>
      </c>
      <c r="D138" t="s">
        <v>84</v>
      </c>
      <c r="E138" t="s">
        <v>85</v>
      </c>
      <c r="F138">
        <v>0.59</v>
      </c>
      <c r="G138" t="s">
        <v>86</v>
      </c>
      <c r="H138">
        <v>0.002146</v>
      </c>
      <c r="I138" t="s">
        <v>87</v>
      </c>
      <c r="J138" t="s">
        <v>89</v>
      </c>
      <c r="K138">
        <v>13.259194</v>
      </c>
      <c r="L138" t="s">
        <v>87</v>
      </c>
      <c r="M138" t="s">
        <v>94</v>
      </c>
      <c r="N138">
        <v>100000</v>
      </c>
      <c r="O138" t="s">
        <v>95</v>
      </c>
      <c r="P138">
        <v>10</v>
      </c>
      <c r="Q138" t="s">
        <v>96</v>
      </c>
      <c r="R138">
        <v>500</v>
      </c>
      <c r="S138" t="s">
        <v>97</v>
      </c>
      <c r="T138">
        <v>20</v>
      </c>
      <c r="U138" t="s">
        <v>98</v>
      </c>
      <c r="V138">
        <v>20</v>
      </c>
    </row>
    <row r="139" spans="1:21">
      <c r="A139">
        <v>454</v>
      </c>
      <c r="B139" t="s">
        <v>83</v>
      </c>
      <c r="C139">
        <v>114</v>
      </c>
      <c r="D139" t="s">
        <v>84</v>
      </c>
      <c r="E139" t="s">
        <v>85</v>
      </c>
      <c r="F139">
        <v>5.63</v>
      </c>
      <c r="G139" t="s">
        <v>86</v>
      </c>
      <c r="H139">
        <v>0.000686</v>
      </c>
      <c r="I139" t="s">
        <v>87</v>
      </c>
      <c r="J139" t="s">
        <v>89</v>
      </c>
      <c r="K139">
        <v>60.562882</v>
      </c>
      <c r="L139" t="s">
        <v>94</v>
      </c>
      <c r="M139">
        <v>1000000</v>
      </c>
      <c r="N139" t="s">
        <v>95</v>
      </c>
      <c r="O139">
        <v>10</v>
      </c>
      <c r="P139" t="s">
        <v>96</v>
      </c>
      <c r="Q139">
        <v>500</v>
      </c>
      <c r="R139" t="s">
        <v>97</v>
      </c>
      <c r="S139">
        <v>20</v>
      </c>
      <c r="T139" t="s">
        <v>98</v>
      </c>
      <c r="U139">
        <v>20</v>
      </c>
    </row>
    <row r="140" spans="1:21">
      <c r="A140">
        <v>454</v>
      </c>
      <c r="B140" t="s">
        <v>83</v>
      </c>
      <c r="C140">
        <v>114</v>
      </c>
      <c r="D140" t="s">
        <v>84</v>
      </c>
      <c r="E140" t="s">
        <v>85</v>
      </c>
      <c r="F140">
        <v>5.63</v>
      </c>
      <c r="G140" t="s">
        <v>86</v>
      </c>
      <c r="H140">
        <v>0.001863</v>
      </c>
      <c r="I140" t="s">
        <v>87</v>
      </c>
      <c r="J140" t="s">
        <v>89</v>
      </c>
      <c r="K140">
        <v>132.156455</v>
      </c>
      <c r="L140" t="s">
        <v>94</v>
      </c>
      <c r="M140">
        <v>1000000</v>
      </c>
      <c r="N140" t="s">
        <v>95</v>
      </c>
      <c r="O140">
        <v>10</v>
      </c>
      <c r="P140" t="s">
        <v>96</v>
      </c>
      <c r="Q140">
        <v>500</v>
      </c>
      <c r="R140" t="s">
        <v>97</v>
      </c>
      <c r="S140">
        <v>20</v>
      </c>
      <c r="T140" t="s">
        <v>98</v>
      </c>
      <c r="U140">
        <v>20</v>
      </c>
    </row>
    <row r="141" spans="1:21">
      <c r="A141">
        <v>452</v>
      </c>
      <c r="B141" t="s">
        <v>83</v>
      </c>
      <c r="C141">
        <v>114</v>
      </c>
      <c r="D141" t="s">
        <v>84</v>
      </c>
      <c r="E141" t="s">
        <v>85</v>
      </c>
      <c r="F141">
        <v>0</v>
      </c>
      <c r="G141" t="s">
        <v>86</v>
      </c>
      <c r="H141">
        <v>4.9e-5</v>
      </c>
      <c r="I141" t="s">
        <v>87</v>
      </c>
      <c r="J141" t="s">
        <v>89</v>
      </c>
      <c r="K141">
        <v>10.124865</v>
      </c>
      <c r="L141" t="s">
        <v>94</v>
      </c>
      <c r="M141">
        <v>1000000</v>
      </c>
      <c r="N141" t="s">
        <v>95</v>
      </c>
      <c r="O141">
        <v>10</v>
      </c>
      <c r="P141" t="s">
        <v>96</v>
      </c>
      <c r="Q141">
        <v>500</v>
      </c>
      <c r="R141" t="s">
        <v>97</v>
      </c>
      <c r="S141">
        <v>10</v>
      </c>
      <c r="T141" t="s">
        <v>98</v>
      </c>
      <c r="U141">
        <v>20</v>
      </c>
    </row>
    <row r="142" spans="1:21">
      <c r="A142">
        <v>451</v>
      </c>
      <c r="B142" t="s">
        <v>83</v>
      </c>
      <c r="C142">
        <v>114</v>
      </c>
      <c r="D142" t="s">
        <v>84</v>
      </c>
      <c r="E142" t="s">
        <v>85</v>
      </c>
      <c r="F142">
        <v>0</v>
      </c>
      <c r="G142" t="s">
        <v>86</v>
      </c>
      <c r="H142">
        <v>4.9e-5</v>
      </c>
      <c r="I142" t="s">
        <v>87</v>
      </c>
      <c r="J142" t="s">
        <v>89</v>
      </c>
      <c r="K142">
        <v>10.132951</v>
      </c>
      <c r="L142" t="s">
        <v>94</v>
      </c>
      <c r="M142">
        <v>1000000</v>
      </c>
      <c r="N142" t="s">
        <v>95</v>
      </c>
      <c r="O142">
        <v>10</v>
      </c>
      <c r="P142" t="s">
        <v>96</v>
      </c>
      <c r="Q142">
        <v>500</v>
      </c>
      <c r="R142" t="s">
        <v>97</v>
      </c>
      <c r="S142">
        <v>10</v>
      </c>
      <c r="T142" t="s">
        <v>98</v>
      </c>
      <c r="U142">
        <v>20</v>
      </c>
    </row>
    <row r="143" spans="1:21">
      <c r="A143">
        <v>450</v>
      </c>
      <c r="B143" t="s">
        <v>83</v>
      </c>
      <c r="C143">
        <v>114</v>
      </c>
      <c r="D143" t="s">
        <v>84</v>
      </c>
      <c r="E143" t="s">
        <v>85</v>
      </c>
      <c r="F143">
        <v>0</v>
      </c>
      <c r="G143" t="s">
        <v>86</v>
      </c>
      <c r="H143">
        <v>4.9e-5</v>
      </c>
      <c r="I143" t="s">
        <v>87</v>
      </c>
      <c r="J143" t="s">
        <v>89</v>
      </c>
      <c r="K143">
        <v>10.117162</v>
      </c>
      <c r="L143" t="s">
        <v>94</v>
      </c>
      <c r="M143">
        <v>1000000</v>
      </c>
      <c r="N143" t="s">
        <v>95</v>
      </c>
      <c r="O143">
        <v>10</v>
      </c>
      <c r="P143" t="s">
        <v>96</v>
      </c>
      <c r="Q143">
        <v>500</v>
      </c>
      <c r="R143" t="s">
        <v>97</v>
      </c>
      <c r="S143">
        <v>10</v>
      </c>
      <c r="T143" t="s">
        <v>98</v>
      </c>
      <c r="U143">
        <v>20</v>
      </c>
    </row>
    <row r="144" spans="1:21">
      <c r="A144">
        <v>449</v>
      </c>
      <c r="B144" t="s">
        <v>83</v>
      </c>
      <c r="C144">
        <v>114</v>
      </c>
      <c r="D144" t="s">
        <v>84</v>
      </c>
      <c r="E144" t="s">
        <v>85</v>
      </c>
      <c r="F144">
        <v>0</v>
      </c>
      <c r="G144" t="s">
        <v>86</v>
      </c>
      <c r="H144">
        <v>5e-5</v>
      </c>
      <c r="I144" t="s">
        <v>87</v>
      </c>
      <c r="J144" t="s">
        <v>89</v>
      </c>
      <c r="K144">
        <v>10.162112</v>
      </c>
      <c r="L144" t="s">
        <v>94</v>
      </c>
      <c r="M144">
        <v>1000000</v>
      </c>
      <c r="N144" t="s">
        <v>95</v>
      </c>
      <c r="O144">
        <v>10</v>
      </c>
      <c r="P144" t="s">
        <v>96</v>
      </c>
      <c r="Q144">
        <v>500</v>
      </c>
      <c r="R144" t="s">
        <v>97</v>
      </c>
      <c r="S144">
        <v>10</v>
      </c>
      <c r="T144" t="s">
        <v>98</v>
      </c>
      <c r="U144">
        <v>20</v>
      </c>
    </row>
    <row r="145" spans="1:21">
      <c r="A145">
        <v>448</v>
      </c>
      <c r="B145" t="s">
        <v>83</v>
      </c>
      <c r="C145">
        <v>114</v>
      </c>
      <c r="D145" t="s">
        <v>84</v>
      </c>
      <c r="E145" t="s">
        <v>85</v>
      </c>
      <c r="F145">
        <v>0</v>
      </c>
      <c r="G145" t="s">
        <v>86</v>
      </c>
      <c r="H145">
        <v>4.9e-5</v>
      </c>
      <c r="I145" t="s">
        <v>87</v>
      </c>
      <c r="J145" t="s">
        <v>89</v>
      </c>
      <c r="K145">
        <v>10.134358</v>
      </c>
      <c r="L145" t="s">
        <v>94</v>
      </c>
      <c r="M145">
        <v>1000000</v>
      </c>
      <c r="N145" t="s">
        <v>95</v>
      </c>
      <c r="O145">
        <v>10</v>
      </c>
      <c r="P145" t="s">
        <v>96</v>
      </c>
      <c r="Q145">
        <v>500</v>
      </c>
      <c r="R145" t="s">
        <v>97</v>
      </c>
      <c r="S145">
        <v>10</v>
      </c>
      <c r="T145" t="s">
        <v>98</v>
      </c>
      <c r="U145">
        <v>20</v>
      </c>
    </row>
    <row r="146" spans="1:21">
      <c r="A146">
        <v>447</v>
      </c>
      <c r="B146" t="s">
        <v>83</v>
      </c>
      <c r="C146">
        <v>114</v>
      </c>
      <c r="D146" t="s">
        <v>84</v>
      </c>
      <c r="E146" t="s">
        <v>85</v>
      </c>
      <c r="F146">
        <v>0</v>
      </c>
      <c r="G146" t="s">
        <v>86</v>
      </c>
      <c r="H146">
        <v>4.9e-5</v>
      </c>
      <c r="I146" t="s">
        <v>87</v>
      </c>
      <c r="J146" t="s">
        <v>89</v>
      </c>
      <c r="K146">
        <v>10.147255</v>
      </c>
      <c r="L146" t="s">
        <v>94</v>
      </c>
      <c r="M146">
        <v>1000000</v>
      </c>
      <c r="N146" t="s">
        <v>95</v>
      </c>
      <c r="O146">
        <v>10</v>
      </c>
      <c r="P146" t="s">
        <v>96</v>
      </c>
      <c r="Q146">
        <v>500</v>
      </c>
      <c r="R146" t="s">
        <v>97</v>
      </c>
      <c r="S146">
        <v>10</v>
      </c>
      <c r="T146" t="s">
        <v>98</v>
      </c>
      <c r="U146">
        <v>20</v>
      </c>
    </row>
    <row r="147" spans="1:21">
      <c r="A147">
        <v>446</v>
      </c>
      <c r="B147" t="s">
        <v>83</v>
      </c>
      <c r="C147">
        <v>114</v>
      </c>
      <c r="D147" t="s">
        <v>84</v>
      </c>
      <c r="E147" t="s">
        <v>85</v>
      </c>
      <c r="F147">
        <v>0</v>
      </c>
      <c r="G147" t="s">
        <v>86</v>
      </c>
      <c r="H147">
        <v>4.9e-5</v>
      </c>
      <c r="I147" t="s">
        <v>87</v>
      </c>
      <c r="J147" t="s">
        <v>89</v>
      </c>
      <c r="K147">
        <v>10.146552</v>
      </c>
      <c r="L147" t="s">
        <v>94</v>
      </c>
      <c r="M147">
        <v>1000000</v>
      </c>
      <c r="N147" t="s">
        <v>95</v>
      </c>
      <c r="O147">
        <v>10</v>
      </c>
      <c r="P147" t="s">
        <v>96</v>
      </c>
      <c r="Q147">
        <v>500</v>
      </c>
      <c r="R147" t="s">
        <v>97</v>
      </c>
      <c r="S147">
        <v>10</v>
      </c>
      <c r="T147" t="s">
        <v>98</v>
      </c>
      <c r="U147">
        <v>20</v>
      </c>
    </row>
    <row r="148" spans="1:21">
      <c r="A148">
        <v>445</v>
      </c>
      <c r="B148" t="s">
        <v>83</v>
      </c>
      <c r="C148">
        <v>114</v>
      </c>
      <c r="D148" t="s">
        <v>84</v>
      </c>
      <c r="E148" t="s">
        <v>85</v>
      </c>
      <c r="F148">
        <v>0</v>
      </c>
      <c r="G148" t="s">
        <v>86</v>
      </c>
      <c r="H148">
        <v>4.7e-5</v>
      </c>
      <c r="I148" t="s">
        <v>87</v>
      </c>
      <c r="J148" t="s">
        <v>89</v>
      </c>
      <c r="K148">
        <v>10.205384</v>
      </c>
      <c r="L148" t="s">
        <v>94</v>
      </c>
      <c r="M148">
        <v>1000000</v>
      </c>
      <c r="N148" t="s">
        <v>95</v>
      </c>
      <c r="O148">
        <v>10</v>
      </c>
      <c r="P148" t="s">
        <v>96</v>
      </c>
      <c r="Q148">
        <v>500</v>
      </c>
      <c r="R148" t="s">
        <v>97</v>
      </c>
      <c r="S148">
        <v>10</v>
      </c>
      <c r="T148" t="s">
        <v>98</v>
      </c>
      <c r="U148">
        <v>20</v>
      </c>
    </row>
    <row r="149" spans="1:21">
      <c r="A149">
        <v>444</v>
      </c>
      <c r="B149" t="s">
        <v>83</v>
      </c>
      <c r="C149">
        <v>114</v>
      </c>
      <c r="D149" t="s">
        <v>84</v>
      </c>
      <c r="E149" t="s">
        <v>85</v>
      </c>
      <c r="F149">
        <v>0</v>
      </c>
      <c r="G149" t="s">
        <v>86</v>
      </c>
      <c r="H149">
        <v>4.7e-5</v>
      </c>
      <c r="I149" t="s">
        <v>87</v>
      </c>
      <c r="J149" t="s">
        <v>89</v>
      </c>
      <c r="K149">
        <v>10.228138</v>
      </c>
      <c r="L149" t="s">
        <v>94</v>
      </c>
      <c r="M149">
        <v>1000000</v>
      </c>
      <c r="N149" t="s">
        <v>95</v>
      </c>
      <c r="O149">
        <v>10</v>
      </c>
      <c r="P149" t="s">
        <v>96</v>
      </c>
      <c r="Q149">
        <v>500</v>
      </c>
      <c r="R149" t="s">
        <v>97</v>
      </c>
      <c r="S149">
        <v>10</v>
      </c>
      <c r="T149" t="s">
        <v>98</v>
      </c>
      <c r="U149">
        <v>20</v>
      </c>
    </row>
    <row r="150" spans="1:21">
      <c r="A150">
        <v>442</v>
      </c>
      <c r="B150" t="s">
        <v>83</v>
      </c>
      <c r="C150">
        <v>114</v>
      </c>
      <c r="D150" t="s">
        <v>84</v>
      </c>
      <c r="E150" t="s">
        <v>85</v>
      </c>
      <c r="F150">
        <v>1.124</v>
      </c>
      <c r="G150" t="s">
        <v>86</v>
      </c>
      <c r="H150">
        <v>4.9e-5</v>
      </c>
      <c r="I150" t="s">
        <v>87</v>
      </c>
      <c r="J150" t="s">
        <v>89</v>
      </c>
      <c r="K150">
        <v>9.793262</v>
      </c>
      <c r="L150" t="s">
        <v>94</v>
      </c>
      <c r="M150">
        <v>1000000</v>
      </c>
      <c r="N150" t="s">
        <v>95</v>
      </c>
      <c r="O150">
        <v>10</v>
      </c>
      <c r="P150" t="s">
        <v>96</v>
      </c>
      <c r="Q150">
        <v>500</v>
      </c>
      <c r="R150" t="s">
        <v>97</v>
      </c>
      <c r="S150">
        <v>10</v>
      </c>
      <c r="T150" t="s">
        <v>98</v>
      </c>
      <c r="U150">
        <v>20</v>
      </c>
    </row>
    <row r="151" spans="1:21">
      <c r="A151">
        <v>441</v>
      </c>
      <c r="B151" t="s">
        <v>83</v>
      </c>
      <c r="C151">
        <v>114</v>
      </c>
      <c r="D151" t="s">
        <v>84</v>
      </c>
      <c r="E151" t="s">
        <v>85</v>
      </c>
      <c r="F151">
        <v>1.124</v>
      </c>
      <c r="G151" t="s">
        <v>86</v>
      </c>
      <c r="H151">
        <v>4.8e-5</v>
      </c>
      <c r="I151" t="s">
        <v>87</v>
      </c>
      <c r="J151" t="s">
        <v>89</v>
      </c>
      <c r="K151">
        <v>9.775299</v>
      </c>
      <c r="L151" t="s">
        <v>94</v>
      </c>
      <c r="M151">
        <v>1000000</v>
      </c>
      <c r="N151" t="s">
        <v>95</v>
      </c>
      <c r="O151">
        <v>10</v>
      </c>
      <c r="P151" t="s">
        <v>96</v>
      </c>
      <c r="Q151">
        <v>500</v>
      </c>
      <c r="R151" t="s">
        <v>97</v>
      </c>
      <c r="S151">
        <v>10</v>
      </c>
      <c r="T151" t="s">
        <v>98</v>
      </c>
      <c r="U151">
        <v>20</v>
      </c>
    </row>
    <row r="152" spans="1:21">
      <c r="A152">
        <v>440</v>
      </c>
      <c r="B152" t="s">
        <v>83</v>
      </c>
      <c r="C152">
        <v>114</v>
      </c>
      <c r="D152" t="s">
        <v>84</v>
      </c>
      <c r="E152" t="s">
        <v>85</v>
      </c>
      <c r="F152">
        <v>1.124</v>
      </c>
      <c r="G152" t="s">
        <v>86</v>
      </c>
      <c r="H152">
        <v>4.9e-5</v>
      </c>
      <c r="I152" t="s">
        <v>87</v>
      </c>
      <c r="J152" t="s">
        <v>89</v>
      </c>
      <c r="K152">
        <v>9.800111</v>
      </c>
      <c r="L152" t="s">
        <v>94</v>
      </c>
      <c r="M152">
        <v>1000000</v>
      </c>
      <c r="N152" t="s">
        <v>95</v>
      </c>
      <c r="O152">
        <v>10</v>
      </c>
      <c r="P152" t="s">
        <v>96</v>
      </c>
      <c r="Q152">
        <v>500</v>
      </c>
      <c r="R152" t="s">
        <v>97</v>
      </c>
      <c r="S152">
        <v>10</v>
      </c>
      <c r="T152" t="s">
        <v>98</v>
      </c>
      <c r="U152">
        <v>20</v>
      </c>
    </row>
    <row r="153" spans="1:21">
      <c r="A153">
        <v>439</v>
      </c>
      <c r="B153" t="s">
        <v>83</v>
      </c>
      <c r="C153">
        <v>114</v>
      </c>
      <c r="D153" t="s">
        <v>84</v>
      </c>
      <c r="E153" t="s">
        <v>85</v>
      </c>
      <c r="F153">
        <v>1.124</v>
      </c>
      <c r="G153" t="s">
        <v>86</v>
      </c>
      <c r="H153">
        <v>4.9e-5</v>
      </c>
      <c r="I153" t="s">
        <v>87</v>
      </c>
      <c r="J153" t="s">
        <v>89</v>
      </c>
      <c r="K153">
        <v>9.815387</v>
      </c>
      <c r="L153" t="s">
        <v>94</v>
      </c>
      <c r="M153">
        <v>1000000</v>
      </c>
      <c r="N153" t="s">
        <v>95</v>
      </c>
      <c r="O153">
        <v>10</v>
      </c>
      <c r="P153" t="s">
        <v>96</v>
      </c>
      <c r="Q153">
        <v>500</v>
      </c>
      <c r="R153" t="s">
        <v>97</v>
      </c>
      <c r="S153">
        <v>10</v>
      </c>
      <c r="T153" t="s">
        <v>98</v>
      </c>
      <c r="U153">
        <v>20</v>
      </c>
    </row>
    <row r="154" spans="1:21">
      <c r="A154">
        <v>438</v>
      </c>
      <c r="B154" t="s">
        <v>83</v>
      </c>
      <c r="C154">
        <v>114</v>
      </c>
      <c r="D154" t="s">
        <v>84</v>
      </c>
      <c r="E154" t="s">
        <v>85</v>
      </c>
      <c r="F154">
        <v>1.124</v>
      </c>
      <c r="G154" t="s">
        <v>86</v>
      </c>
      <c r="H154">
        <v>4.9e-5</v>
      </c>
      <c r="I154" t="s">
        <v>87</v>
      </c>
      <c r="J154" t="s">
        <v>89</v>
      </c>
      <c r="K154">
        <v>9.788817</v>
      </c>
      <c r="L154" t="s">
        <v>94</v>
      </c>
      <c r="M154">
        <v>1000000</v>
      </c>
      <c r="N154" t="s">
        <v>95</v>
      </c>
      <c r="O154">
        <v>10</v>
      </c>
      <c r="P154" t="s">
        <v>96</v>
      </c>
      <c r="Q154">
        <v>500</v>
      </c>
      <c r="R154" t="s">
        <v>97</v>
      </c>
      <c r="S154">
        <v>10</v>
      </c>
      <c r="T154" t="s">
        <v>98</v>
      </c>
      <c r="U154">
        <v>20</v>
      </c>
    </row>
    <row r="155" spans="1:21">
      <c r="A155">
        <v>437</v>
      </c>
      <c r="B155" t="s">
        <v>83</v>
      </c>
      <c r="C155">
        <v>114</v>
      </c>
      <c r="D155" t="s">
        <v>84</v>
      </c>
      <c r="E155" t="s">
        <v>85</v>
      </c>
      <c r="F155">
        <v>1.124</v>
      </c>
      <c r="G155" t="s">
        <v>86</v>
      </c>
      <c r="H155">
        <v>4.9e-5</v>
      </c>
      <c r="I155" t="s">
        <v>87</v>
      </c>
      <c r="J155" t="s">
        <v>89</v>
      </c>
      <c r="K155">
        <v>9.821915</v>
      </c>
      <c r="L155" t="s">
        <v>94</v>
      </c>
      <c r="M155">
        <v>1000000</v>
      </c>
      <c r="N155" t="s">
        <v>95</v>
      </c>
      <c r="O155">
        <v>10</v>
      </c>
      <c r="P155" t="s">
        <v>96</v>
      </c>
      <c r="Q155">
        <v>500</v>
      </c>
      <c r="R155" t="s">
        <v>97</v>
      </c>
      <c r="S155">
        <v>10</v>
      </c>
      <c r="T155" t="s">
        <v>98</v>
      </c>
      <c r="U155">
        <v>20</v>
      </c>
    </row>
    <row r="156" spans="1:21">
      <c r="A156">
        <v>436</v>
      </c>
      <c r="B156" t="s">
        <v>83</v>
      </c>
      <c r="C156">
        <v>114</v>
      </c>
      <c r="D156" t="s">
        <v>84</v>
      </c>
      <c r="E156" t="s">
        <v>85</v>
      </c>
      <c r="F156">
        <v>1.124</v>
      </c>
      <c r="G156" t="s">
        <v>86</v>
      </c>
      <c r="H156">
        <v>4.9e-5</v>
      </c>
      <c r="I156" t="s">
        <v>87</v>
      </c>
      <c r="J156" t="s">
        <v>89</v>
      </c>
      <c r="K156">
        <v>9.79021</v>
      </c>
      <c r="L156" t="s">
        <v>94</v>
      </c>
      <c r="M156">
        <v>1000000</v>
      </c>
      <c r="N156" t="s">
        <v>95</v>
      </c>
      <c r="O156">
        <v>10</v>
      </c>
      <c r="P156" t="s">
        <v>96</v>
      </c>
      <c r="Q156">
        <v>500</v>
      </c>
      <c r="R156" t="s">
        <v>97</v>
      </c>
      <c r="S156">
        <v>10</v>
      </c>
      <c r="T156" t="s">
        <v>98</v>
      </c>
      <c r="U156">
        <v>20</v>
      </c>
    </row>
    <row r="157" spans="1:21">
      <c r="A157">
        <v>435</v>
      </c>
      <c r="B157" t="s">
        <v>83</v>
      </c>
      <c r="C157">
        <v>114</v>
      </c>
      <c r="D157" t="s">
        <v>84</v>
      </c>
      <c r="E157" t="s">
        <v>85</v>
      </c>
      <c r="F157">
        <v>1.124</v>
      </c>
      <c r="G157" t="s">
        <v>86</v>
      </c>
      <c r="H157">
        <v>4.1e-5</v>
      </c>
      <c r="I157" t="s">
        <v>87</v>
      </c>
      <c r="J157" t="s">
        <v>89</v>
      </c>
      <c r="K157">
        <v>9.720278</v>
      </c>
      <c r="L157" t="s">
        <v>94</v>
      </c>
      <c r="M157">
        <v>1000000</v>
      </c>
      <c r="N157" t="s">
        <v>95</v>
      </c>
      <c r="O157">
        <v>10</v>
      </c>
      <c r="P157" t="s">
        <v>96</v>
      </c>
      <c r="Q157">
        <v>500</v>
      </c>
      <c r="R157" t="s">
        <v>97</v>
      </c>
      <c r="S157">
        <v>10</v>
      </c>
      <c r="T157" t="s">
        <v>98</v>
      </c>
      <c r="U157">
        <v>20</v>
      </c>
    </row>
    <row r="158" spans="1:21">
      <c r="A158">
        <v>434</v>
      </c>
      <c r="B158" t="s">
        <v>83</v>
      </c>
      <c r="C158">
        <v>114</v>
      </c>
      <c r="D158" t="s">
        <v>84</v>
      </c>
      <c r="E158" t="s">
        <v>85</v>
      </c>
      <c r="F158">
        <v>1.124</v>
      </c>
      <c r="G158" t="s">
        <v>86</v>
      </c>
      <c r="H158">
        <v>4.6e-5</v>
      </c>
      <c r="I158" t="s">
        <v>87</v>
      </c>
      <c r="J158" t="s">
        <v>89</v>
      </c>
      <c r="K158">
        <v>9.699117</v>
      </c>
      <c r="L158" t="s">
        <v>94</v>
      </c>
      <c r="M158">
        <v>1000000</v>
      </c>
      <c r="N158" t="s">
        <v>95</v>
      </c>
      <c r="O158">
        <v>10</v>
      </c>
      <c r="P158" t="s">
        <v>96</v>
      </c>
      <c r="Q158">
        <v>500</v>
      </c>
      <c r="R158" t="s">
        <v>97</v>
      </c>
      <c r="S158">
        <v>10</v>
      </c>
      <c r="T158" t="s">
        <v>98</v>
      </c>
      <c r="U158">
        <v>20</v>
      </c>
    </row>
    <row r="159" spans="1:21">
      <c r="A159">
        <v>433</v>
      </c>
      <c r="B159" t="s">
        <v>83</v>
      </c>
      <c r="C159">
        <v>114</v>
      </c>
      <c r="D159" t="s">
        <v>84</v>
      </c>
      <c r="E159" t="s">
        <v>85</v>
      </c>
      <c r="F159">
        <v>1.124</v>
      </c>
      <c r="G159" t="s">
        <v>86</v>
      </c>
      <c r="H159">
        <v>4.9e-5</v>
      </c>
      <c r="I159" t="s">
        <v>87</v>
      </c>
      <c r="J159" t="s">
        <v>89</v>
      </c>
      <c r="K159">
        <v>9.866891</v>
      </c>
      <c r="L159" t="s">
        <v>94</v>
      </c>
      <c r="M159">
        <v>1000000</v>
      </c>
      <c r="N159" t="s">
        <v>95</v>
      </c>
      <c r="O159">
        <v>10</v>
      </c>
      <c r="P159" t="s">
        <v>96</v>
      </c>
      <c r="Q159">
        <v>500</v>
      </c>
      <c r="R159" t="s">
        <v>97</v>
      </c>
      <c r="S159">
        <v>10</v>
      </c>
      <c r="T159" t="s">
        <v>98</v>
      </c>
      <c r="U159">
        <v>20</v>
      </c>
    </row>
    <row r="160" spans="1:21">
      <c r="A160">
        <v>432</v>
      </c>
      <c r="B160" t="s">
        <v>83</v>
      </c>
      <c r="C160">
        <v>114</v>
      </c>
      <c r="D160" t="s">
        <v>84</v>
      </c>
      <c r="E160" t="s">
        <v>85</v>
      </c>
      <c r="F160">
        <v>2.856</v>
      </c>
      <c r="G160" t="s">
        <v>86</v>
      </c>
      <c r="H160">
        <v>4.9e-5</v>
      </c>
      <c r="I160" t="s">
        <v>87</v>
      </c>
      <c r="J160" t="s">
        <v>89</v>
      </c>
      <c r="K160">
        <v>10.858117</v>
      </c>
      <c r="L160" t="s">
        <v>94</v>
      </c>
      <c r="M160">
        <v>1000000</v>
      </c>
      <c r="N160" t="s">
        <v>95</v>
      </c>
      <c r="O160">
        <v>10</v>
      </c>
      <c r="P160" t="s">
        <v>96</v>
      </c>
      <c r="Q160">
        <v>500</v>
      </c>
      <c r="R160" t="s">
        <v>97</v>
      </c>
      <c r="S160">
        <v>12</v>
      </c>
      <c r="T160" t="s">
        <v>98</v>
      </c>
      <c r="U160">
        <v>20</v>
      </c>
    </row>
    <row r="161" spans="1:21">
      <c r="A161">
        <v>431</v>
      </c>
      <c r="B161" t="s">
        <v>83</v>
      </c>
      <c r="C161">
        <v>114</v>
      </c>
      <c r="D161" t="s">
        <v>84</v>
      </c>
      <c r="E161" t="s">
        <v>85</v>
      </c>
      <c r="F161">
        <v>2.154</v>
      </c>
      <c r="G161" t="s">
        <v>86</v>
      </c>
      <c r="H161">
        <v>4.9e-5</v>
      </c>
      <c r="I161" t="s">
        <v>87</v>
      </c>
      <c r="J161" t="s">
        <v>89</v>
      </c>
      <c r="K161">
        <v>10.483737</v>
      </c>
      <c r="L161" t="s">
        <v>94</v>
      </c>
      <c r="M161">
        <v>1000000</v>
      </c>
      <c r="N161" t="s">
        <v>95</v>
      </c>
      <c r="O161">
        <v>10</v>
      </c>
      <c r="P161" t="s">
        <v>96</v>
      </c>
      <c r="Q161">
        <v>500</v>
      </c>
      <c r="R161" t="s">
        <v>97</v>
      </c>
      <c r="S161">
        <v>10</v>
      </c>
      <c r="T161" t="s">
        <v>98</v>
      </c>
      <c r="U161">
        <v>20</v>
      </c>
    </row>
    <row r="162" spans="1:21">
      <c r="A162">
        <v>430</v>
      </c>
      <c r="B162" t="s">
        <v>83</v>
      </c>
      <c r="C162">
        <v>114</v>
      </c>
      <c r="D162" t="s">
        <v>84</v>
      </c>
      <c r="E162" t="s">
        <v>85</v>
      </c>
      <c r="F162">
        <v>6.558</v>
      </c>
      <c r="G162" t="s">
        <v>86</v>
      </c>
      <c r="H162">
        <v>5e-5</v>
      </c>
      <c r="I162" t="s">
        <v>87</v>
      </c>
      <c r="J162" t="s">
        <v>89</v>
      </c>
      <c r="K162">
        <v>13.670993</v>
      </c>
      <c r="L162" t="s">
        <v>94</v>
      </c>
      <c r="M162">
        <v>1000000</v>
      </c>
      <c r="N162" t="s">
        <v>95</v>
      </c>
      <c r="O162">
        <v>10</v>
      </c>
      <c r="P162" t="s">
        <v>96</v>
      </c>
      <c r="Q162">
        <v>500</v>
      </c>
      <c r="R162" t="s">
        <v>97</v>
      </c>
      <c r="S162">
        <v>20</v>
      </c>
      <c r="T162" t="s">
        <v>98</v>
      </c>
      <c r="U162">
        <v>20</v>
      </c>
    </row>
    <row r="163" spans="1:21">
      <c r="A163">
        <v>429</v>
      </c>
      <c r="B163" t="s">
        <v>83</v>
      </c>
      <c r="C163">
        <v>114</v>
      </c>
      <c r="D163" t="s">
        <v>84</v>
      </c>
      <c r="E163" t="s">
        <v>85</v>
      </c>
      <c r="F163">
        <v>6.558</v>
      </c>
      <c r="G163" t="s">
        <v>86</v>
      </c>
      <c r="H163">
        <v>5.1e-5</v>
      </c>
      <c r="I163" t="s">
        <v>87</v>
      </c>
      <c r="J163" t="s">
        <v>89</v>
      </c>
      <c r="K163">
        <v>13.636769</v>
      </c>
      <c r="L163" t="s">
        <v>94</v>
      </c>
      <c r="M163">
        <v>1000000</v>
      </c>
      <c r="N163" t="s">
        <v>95</v>
      </c>
      <c r="O163">
        <v>10</v>
      </c>
      <c r="P163" t="s">
        <v>96</v>
      </c>
      <c r="Q163">
        <v>500</v>
      </c>
      <c r="R163" t="s">
        <v>97</v>
      </c>
      <c r="S163">
        <v>20</v>
      </c>
      <c r="T163" t="s">
        <v>98</v>
      </c>
      <c r="U163">
        <v>20</v>
      </c>
    </row>
    <row r="164" spans="1:21">
      <c r="A164">
        <v>428</v>
      </c>
      <c r="B164" t="s">
        <v>83</v>
      </c>
      <c r="C164">
        <v>114</v>
      </c>
      <c r="D164" t="s">
        <v>84</v>
      </c>
      <c r="E164" t="s">
        <v>85</v>
      </c>
      <c r="F164">
        <v>6.558</v>
      </c>
      <c r="G164" t="s">
        <v>86</v>
      </c>
      <c r="H164">
        <v>5.1e-5</v>
      </c>
      <c r="I164" t="s">
        <v>87</v>
      </c>
      <c r="J164" t="s">
        <v>89</v>
      </c>
      <c r="K164">
        <v>13.677623</v>
      </c>
      <c r="L164" t="s">
        <v>94</v>
      </c>
      <c r="M164">
        <v>1000000</v>
      </c>
      <c r="N164" t="s">
        <v>95</v>
      </c>
      <c r="O164">
        <v>10</v>
      </c>
      <c r="P164" t="s">
        <v>96</v>
      </c>
      <c r="Q164">
        <v>500</v>
      </c>
      <c r="R164" t="s">
        <v>97</v>
      </c>
      <c r="S164">
        <v>20</v>
      </c>
      <c r="T164" t="s">
        <v>98</v>
      </c>
      <c r="U164">
        <v>20</v>
      </c>
    </row>
    <row r="165" spans="1:21">
      <c r="A165">
        <v>427</v>
      </c>
      <c r="B165" t="s">
        <v>83</v>
      </c>
      <c r="C165">
        <v>114</v>
      </c>
      <c r="D165" t="s">
        <v>84</v>
      </c>
      <c r="E165" t="s">
        <v>85</v>
      </c>
      <c r="F165">
        <v>6.558</v>
      </c>
      <c r="G165" t="s">
        <v>86</v>
      </c>
      <c r="H165">
        <v>5.1e-5</v>
      </c>
      <c r="I165" t="s">
        <v>87</v>
      </c>
      <c r="J165" t="s">
        <v>89</v>
      </c>
      <c r="K165">
        <v>13.674445</v>
      </c>
      <c r="L165" t="s">
        <v>94</v>
      </c>
      <c r="M165">
        <v>1000000</v>
      </c>
      <c r="N165" t="s">
        <v>95</v>
      </c>
      <c r="O165">
        <v>10</v>
      </c>
      <c r="P165" t="s">
        <v>96</v>
      </c>
      <c r="Q165">
        <v>500</v>
      </c>
      <c r="R165" t="s">
        <v>97</v>
      </c>
      <c r="S165">
        <v>20</v>
      </c>
      <c r="T165" t="s">
        <v>98</v>
      </c>
      <c r="U165">
        <v>20</v>
      </c>
    </row>
    <row r="166" spans="1:21">
      <c r="A166">
        <v>426</v>
      </c>
      <c r="B166" t="s">
        <v>83</v>
      </c>
      <c r="C166">
        <v>114</v>
      </c>
      <c r="D166" t="s">
        <v>84</v>
      </c>
      <c r="E166" t="s">
        <v>85</v>
      </c>
      <c r="F166">
        <v>6.558</v>
      </c>
      <c r="G166" t="s">
        <v>86</v>
      </c>
      <c r="H166">
        <v>5.1e-5</v>
      </c>
      <c r="I166" t="s">
        <v>87</v>
      </c>
      <c r="J166" t="s">
        <v>89</v>
      </c>
      <c r="K166">
        <v>13.656223</v>
      </c>
      <c r="L166" t="s">
        <v>94</v>
      </c>
      <c r="M166">
        <v>1000000</v>
      </c>
      <c r="N166" t="s">
        <v>95</v>
      </c>
      <c r="O166">
        <v>10</v>
      </c>
      <c r="P166" t="s">
        <v>96</v>
      </c>
      <c r="Q166">
        <v>500</v>
      </c>
      <c r="R166" t="s">
        <v>97</v>
      </c>
      <c r="S166">
        <v>20</v>
      </c>
      <c r="T166" t="s">
        <v>98</v>
      </c>
      <c r="U166">
        <v>20</v>
      </c>
    </row>
    <row r="167" spans="1:21">
      <c r="A167">
        <v>425</v>
      </c>
      <c r="B167" t="s">
        <v>83</v>
      </c>
      <c r="C167">
        <v>114</v>
      </c>
      <c r="D167" t="s">
        <v>84</v>
      </c>
      <c r="E167" t="s">
        <v>85</v>
      </c>
      <c r="F167">
        <v>6.558</v>
      </c>
      <c r="G167" t="s">
        <v>86</v>
      </c>
      <c r="H167">
        <v>5e-5</v>
      </c>
      <c r="I167" t="s">
        <v>87</v>
      </c>
      <c r="J167" t="s">
        <v>89</v>
      </c>
      <c r="K167">
        <v>13.653051</v>
      </c>
      <c r="L167" t="s">
        <v>94</v>
      </c>
      <c r="M167">
        <v>1000000</v>
      </c>
      <c r="N167" t="s">
        <v>95</v>
      </c>
      <c r="O167">
        <v>10</v>
      </c>
      <c r="P167" t="s">
        <v>96</v>
      </c>
      <c r="Q167">
        <v>500</v>
      </c>
      <c r="R167" t="s">
        <v>97</v>
      </c>
      <c r="S167">
        <v>20</v>
      </c>
      <c r="T167" t="s">
        <v>98</v>
      </c>
      <c r="U167">
        <v>20</v>
      </c>
    </row>
    <row r="168" spans="1:21">
      <c r="A168">
        <v>424</v>
      </c>
      <c r="B168" t="s">
        <v>83</v>
      </c>
      <c r="C168">
        <v>114</v>
      </c>
      <c r="D168" t="s">
        <v>84</v>
      </c>
      <c r="E168" t="s">
        <v>85</v>
      </c>
      <c r="F168">
        <v>6.558</v>
      </c>
      <c r="G168" t="s">
        <v>86</v>
      </c>
      <c r="H168">
        <v>5.1e-5</v>
      </c>
      <c r="I168" t="s">
        <v>87</v>
      </c>
      <c r="J168" t="s">
        <v>89</v>
      </c>
      <c r="K168">
        <v>13.668223</v>
      </c>
      <c r="L168" t="s">
        <v>94</v>
      </c>
      <c r="M168">
        <v>1000000</v>
      </c>
      <c r="N168" t="s">
        <v>95</v>
      </c>
      <c r="O168">
        <v>10</v>
      </c>
      <c r="P168" t="s">
        <v>96</v>
      </c>
      <c r="Q168">
        <v>500</v>
      </c>
      <c r="R168" t="s">
        <v>97</v>
      </c>
      <c r="S168">
        <v>20</v>
      </c>
      <c r="T168" t="s">
        <v>98</v>
      </c>
      <c r="U168">
        <v>20</v>
      </c>
    </row>
    <row r="169" spans="1:21">
      <c r="A169">
        <v>423</v>
      </c>
      <c r="B169" t="s">
        <v>83</v>
      </c>
      <c r="C169">
        <v>114</v>
      </c>
      <c r="D169" t="s">
        <v>84</v>
      </c>
      <c r="E169" t="s">
        <v>85</v>
      </c>
      <c r="F169">
        <v>6.558</v>
      </c>
      <c r="G169" t="s">
        <v>86</v>
      </c>
      <c r="H169">
        <v>5e-5</v>
      </c>
      <c r="I169" t="s">
        <v>87</v>
      </c>
      <c r="J169" t="s">
        <v>89</v>
      </c>
      <c r="K169">
        <v>13.693776</v>
      </c>
      <c r="L169" t="s">
        <v>94</v>
      </c>
      <c r="M169">
        <v>1000000</v>
      </c>
      <c r="N169" t="s">
        <v>95</v>
      </c>
      <c r="O169">
        <v>10</v>
      </c>
      <c r="P169" t="s">
        <v>96</v>
      </c>
      <c r="Q169">
        <v>500</v>
      </c>
      <c r="R169" t="s">
        <v>97</v>
      </c>
      <c r="S169">
        <v>20</v>
      </c>
      <c r="T169" t="s">
        <v>98</v>
      </c>
      <c r="U169">
        <v>20</v>
      </c>
    </row>
    <row r="170" spans="1:21">
      <c r="A170">
        <v>422</v>
      </c>
      <c r="B170" t="s">
        <v>83</v>
      </c>
      <c r="C170">
        <v>114</v>
      </c>
      <c r="D170" t="s">
        <v>84</v>
      </c>
      <c r="E170" t="s">
        <v>85</v>
      </c>
      <c r="F170">
        <v>6.558</v>
      </c>
      <c r="G170" t="s">
        <v>86</v>
      </c>
      <c r="H170">
        <v>5.1e-5</v>
      </c>
      <c r="I170" t="s">
        <v>87</v>
      </c>
      <c r="J170" t="s">
        <v>89</v>
      </c>
      <c r="K170">
        <v>13.682862</v>
      </c>
      <c r="L170" t="s">
        <v>94</v>
      </c>
      <c r="M170">
        <v>1000000</v>
      </c>
      <c r="N170" t="s">
        <v>95</v>
      </c>
      <c r="O170">
        <v>10</v>
      </c>
      <c r="P170" t="s">
        <v>96</v>
      </c>
      <c r="Q170">
        <v>500</v>
      </c>
      <c r="R170" t="s">
        <v>97</v>
      </c>
      <c r="S170">
        <v>20</v>
      </c>
      <c r="T170" t="s">
        <v>98</v>
      </c>
      <c r="U170">
        <v>20</v>
      </c>
    </row>
    <row r="171" spans="1:21">
      <c r="A171">
        <v>421</v>
      </c>
      <c r="B171" t="s">
        <v>83</v>
      </c>
      <c r="C171">
        <v>114</v>
      </c>
      <c r="D171" t="s">
        <v>84</v>
      </c>
      <c r="E171" t="s">
        <v>85</v>
      </c>
      <c r="F171">
        <v>6.558</v>
      </c>
      <c r="G171" t="s">
        <v>86</v>
      </c>
      <c r="H171">
        <v>5.1e-5</v>
      </c>
      <c r="I171" t="s">
        <v>87</v>
      </c>
      <c r="J171" t="s">
        <v>89</v>
      </c>
      <c r="K171">
        <v>13.8336</v>
      </c>
      <c r="L171" t="s">
        <v>94</v>
      </c>
      <c r="M171">
        <v>1000000</v>
      </c>
      <c r="N171" t="s">
        <v>95</v>
      </c>
      <c r="O171">
        <v>10</v>
      </c>
      <c r="P171" t="s">
        <v>96</v>
      </c>
      <c r="Q171">
        <v>500</v>
      </c>
      <c r="R171" t="s">
        <v>97</v>
      </c>
      <c r="S171">
        <v>20</v>
      </c>
      <c r="T171" t="s">
        <v>98</v>
      </c>
      <c r="U171">
        <v>20</v>
      </c>
    </row>
    <row r="172" spans="1:21">
      <c r="A172">
        <v>420</v>
      </c>
      <c r="B172" t="s">
        <v>83</v>
      </c>
      <c r="C172">
        <v>114</v>
      </c>
      <c r="D172" t="s">
        <v>84</v>
      </c>
      <c r="E172" t="s">
        <v>85</v>
      </c>
      <c r="F172">
        <v>5.794</v>
      </c>
      <c r="G172" t="s">
        <v>86</v>
      </c>
      <c r="H172">
        <v>0.000196</v>
      </c>
      <c r="I172" t="s">
        <v>87</v>
      </c>
      <c r="J172" t="s">
        <v>89</v>
      </c>
      <c r="K172">
        <v>31.04598</v>
      </c>
      <c r="L172" t="s">
        <v>94</v>
      </c>
      <c r="M172">
        <v>1000000</v>
      </c>
      <c r="N172" t="s">
        <v>95</v>
      </c>
      <c r="O172">
        <v>10</v>
      </c>
      <c r="P172" t="s">
        <v>96</v>
      </c>
      <c r="Q172">
        <v>500</v>
      </c>
      <c r="R172" t="s">
        <v>97</v>
      </c>
      <c r="S172">
        <v>20</v>
      </c>
      <c r="T172" t="s">
        <v>98</v>
      </c>
      <c r="U172">
        <v>20</v>
      </c>
    </row>
    <row r="173" spans="1:21">
      <c r="A173">
        <v>419</v>
      </c>
      <c r="B173" t="s">
        <v>83</v>
      </c>
      <c r="C173">
        <v>114</v>
      </c>
      <c r="D173" t="s">
        <v>84</v>
      </c>
      <c r="E173" t="s">
        <v>85</v>
      </c>
      <c r="F173">
        <v>5.794</v>
      </c>
      <c r="G173" t="s">
        <v>86</v>
      </c>
      <c r="H173">
        <v>0.000202</v>
      </c>
      <c r="I173" t="s">
        <v>87</v>
      </c>
      <c r="J173" t="s">
        <v>89</v>
      </c>
      <c r="K173">
        <v>30.849825</v>
      </c>
      <c r="L173" t="s">
        <v>94</v>
      </c>
      <c r="M173">
        <v>1000000</v>
      </c>
      <c r="N173" t="s">
        <v>95</v>
      </c>
      <c r="O173">
        <v>10</v>
      </c>
      <c r="P173" t="s">
        <v>96</v>
      </c>
      <c r="Q173">
        <v>500</v>
      </c>
      <c r="R173" t="s">
        <v>97</v>
      </c>
      <c r="S173">
        <v>20</v>
      </c>
      <c r="T173" t="s">
        <v>98</v>
      </c>
      <c r="U173">
        <v>20</v>
      </c>
    </row>
    <row r="174" spans="1:21">
      <c r="A174">
        <v>418</v>
      </c>
      <c r="B174" t="s">
        <v>83</v>
      </c>
      <c r="C174">
        <v>114</v>
      </c>
      <c r="D174" t="s">
        <v>84</v>
      </c>
      <c r="E174" t="s">
        <v>85</v>
      </c>
      <c r="F174">
        <v>5.794</v>
      </c>
      <c r="G174" t="s">
        <v>86</v>
      </c>
      <c r="H174">
        <v>0.000204</v>
      </c>
      <c r="I174" t="s">
        <v>87</v>
      </c>
      <c r="J174" t="s">
        <v>89</v>
      </c>
      <c r="K174">
        <v>30.963403</v>
      </c>
      <c r="L174" t="s">
        <v>94</v>
      </c>
      <c r="M174">
        <v>1000000</v>
      </c>
      <c r="N174" t="s">
        <v>95</v>
      </c>
      <c r="O174">
        <v>10</v>
      </c>
      <c r="P174" t="s">
        <v>96</v>
      </c>
      <c r="Q174">
        <v>500</v>
      </c>
      <c r="R174" t="s">
        <v>97</v>
      </c>
      <c r="S174">
        <v>20</v>
      </c>
      <c r="T174" t="s">
        <v>98</v>
      </c>
      <c r="U174">
        <v>20</v>
      </c>
    </row>
    <row r="175" spans="1:21">
      <c r="A175">
        <v>418</v>
      </c>
      <c r="B175" t="s">
        <v>83</v>
      </c>
      <c r="C175">
        <v>114</v>
      </c>
      <c r="D175" t="s">
        <v>84</v>
      </c>
      <c r="E175" t="s">
        <v>85</v>
      </c>
      <c r="F175">
        <v>5.794</v>
      </c>
      <c r="G175" t="s">
        <v>86</v>
      </c>
      <c r="H175">
        <v>0.000205</v>
      </c>
      <c r="I175" t="s">
        <v>87</v>
      </c>
      <c r="J175" t="s">
        <v>89</v>
      </c>
      <c r="K175">
        <v>30.650702</v>
      </c>
      <c r="L175" t="s">
        <v>94</v>
      </c>
      <c r="M175">
        <v>1000000</v>
      </c>
      <c r="N175" t="s">
        <v>95</v>
      </c>
      <c r="O175">
        <v>10</v>
      </c>
      <c r="P175" t="s">
        <v>96</v>
      </c>
      <c r="Q175">
        <v>500</v>
      </c>
      <c r="R175" t="s">
        <v>97</v>
      </c>
      <c r="S175">
        <v>20</v>
      </c>
      <c r="T175" t="s">
        <v>98</v>
      </c>
      <c r="U175">
        <v>20</v>
      </c>
    </row>
    <row r="176" spans="1:21">
      <c r="A176">
        <v>417</v>
      </c>
      <c r="B176" t="s">
        <v>83</v>
      </c>
      <c r="C176">
        <v>114</v>
      </c>
      <c r="D176" t="s">
        <v>84</v>
      </c>
      <c r="E176" t="s">
        <v>85</v>
      </c>
      <c r="F176">
        <v>6.97</v>
      </c>
      <c r="G176" t="s">
        <v>86</v>
      </c>
      <c r="H176">
        <v>0.000204</v>
      </c>
      <c r="I176" t="s">
        <v>87</v>
      </c>
      <c r="J176" t="s">
        <v>89</v>
      </c>
      <c r="K176">
        <v>31.260187</v>
      </c>
      <c r="L176" t="s">
        <v>94</v>
      </c>
      <c r="M176">
        <v>1000000</v>
      </c>
      <c r="N176" t="s">
        <v>95</v>
      </c>
      <c r="O176">
        <v>10</v>
      </c>
      <c r="P176" t="s">
        <v>96</v>
      </c>
      <c r="Q176">
        <v>100</v>
      </c>
      <c r="R176" t="s">
        <v>97</v>
      </c>
      <c r="S176">
        <v>20</v>
      </c>
      <c r="T176" t="s">
        <v>98</v>
      </c>
      <c r="U176">
        <v>20</v>
      </c>
    </row>
    <row r="177" spans="1:21">
      <c r="A177">
        <v>416</v>
      </c>
      <c r="B177" t="s">
        <v>83</v>
      </c>
      <c r="C177">
        <v>1</v>
      </c>
      <c r="D177" t="s">
        <v>84</v>
      </c>
      <c r="E177" t="s">
        <v>85</v>
      </c>
      <c r="F177">
        <v>0.08</v>
      </c>
      <c r="G177" t="s">
        <v>86</v>
      </c>
      <c r="H177">
        <v>0.000213</v>
      </c>
      <c r="I177" t="s">
        <v>87</v>
      </c>
      <c r="J177" t="s">
        <v>89</v>
      </c>
      <c r="K177">
        <v>0.154664</v>
      </c>
      <c r="L177" t="s">
        <v>94</v>
      </c>
      <c r="M177">
        <v>10000</v>
      </c>
      <c r="N177" t="s">
        <v>95</v>
      </c>
      <c r="O177">
        <v>10</v>
      </c>
      <c r="P177" t="s">
        <v>96</v>
      </c>
      <c r="Q177">
        <v>100</v>
      </c>
      <c r="R177" t="s">
        <v>97</v>
      </c>
      <c r="S177">
        <v>20</v>
      </c>
      <c r="T177" t="s">
        <v>98</v>
      </c>
      <c r="U177">
        <v>20</v>
      </c>
    </row>
    <row r="178" spans="1:21">
      <c r="A178">
        <v>412</v>
      </c>
      <c r="B178" t="s">
        <v>83</v>
      </c>
      <c r="C178">
        <v>114</v>
      </c>
      <c r="D178" t="s">
        <v>84</v>
      </c>
      <c r="E178" t="s">
        <v>85</v>
      </c>
      <c r="F178">
        <v>6.558</v>
      </c>
      <c r="G178" t="s">
        <v>86</v>
      </c>
      <c r="H178">
        <v>5.4e-5</v>
      </c>
      <c r="I178" t="s">
        <v>87</v>
      </c>
      <c r="J178" t="s">
        <v>89</v>
      </c>
      <c r="K178">
        <v>13.297686</v>
      </c>
      <c r="L178" t="s">
        <v>94</v>
      </c>
      <c r="M178">
        <v>1000000</v>
      </c>
      <c r="N178" t="s">
        <v>95</v>
      </c>
      <c r="O178">
        <v>10</v>
      </c>
      <c r="P178" t="s">
        <v>96</v>
      </c>
      <c r="Q178">
        <v>500</v>
      </c>
      <c r="R178" t="s">
        <v>97</v>
      </c>
      <c r="S178">
        <v>20</v>
      </c>
      <c r="T178" t="s">
        <v>98</v>
      </c>
      <c r="U178">
        <v>20</v>
      </c>
    </row>
    <row r="179" spans="1:21">
      <c r="A179">
        <v>411</v>
      </c>
      <c r="B179" t="s">
        <v>83</v>
      </c>
      <c r="C179">
        <v>114</v>
      </c>
      <c r="D179" t="s">
        <v>84</v>
      </c>
      <c r="E179" t="s">
        <v>85</v>
      </c>
      <c r="F179">
        <v>6.558</v>
      </c>
      <c r="G179" t="s">
        <v>86</v>
      </c>
      <c r="H179">
        <v>5.5e-5</v>
      </c>
      <c r="I179" t="s">
        <v>87</v>
      </c>
      <c r="J179" t="s">
        <v>89</v>
      </c>
      <c r="K179">
        <v>13.251958</v>
      </c>
      <c r="L179" t="s">
        <v>94</v>
      </c>
      <c r="M179">
        <v>1000000</v>
      </c>
      <c r="N179" t="s">
        <v>95</v>
      </c>
      <c r="O179">
        <v>10</v>
      </c>
      <c r="P179" t="s">
        <v>96</v>
      </c>
      <c r="Q179">
        <v>500</v>
      </c>
      <c r="R179" t="s">
        <v>97</v>
      </c>
      <c r="S179">
        <v>20</v>
      </c>
      <c r="T179" t="s">
        <v>98</v>
      </c>
      <c r="U179">
        <v>20</v>
      </c>
    </row>
    <row r="180" spans="1:21">
      <c r="A180">
        <v>410</v>
      </c>
      <c r="B180" t="s">
        <v>83</v>
      </c>
      <c r="C180">
        <v>114</v>
      </c>
      <c r="D180" t="s">
        <v>84</v>
      </c>
      <c r="E180" t="s">
        <v>85</v>
      </c>
      <c r="F180">
        <v>6.558</v>
      </c>
      <c r="G180" t="s">
        <v>86</v>
      </c>
      <c r="H180">
        <v>5.5e-5</v>
      </c>
      <c r="I180" t="s">
        <v>87</v>
      </c>
      <c r="J180" t="s">
        <v>89</v>
      </c>
      <c r="K180">
        <v>13.282044</v>
      </c>
      <c r="L180" t="s">
        <v>94</v>
      </c>
      <c r="M180">
        <v>1000000</v>
      </c>
      <c r="N180" t="s">
        <v>95</v>
      </c>
      <c r="O180">
        <v>10</v>
      </c>
      <c r="P180" t="s">
        <v>96</v>
      </c>
      <c r="Q180">
        <v>500</v>
      </c>
      <c r="R180" t="s">
        <v>97</v>
      </c>
      <c r="S180">
        <v>20</v>
      </c>
      <c r="T180" t="s">
        <v>98</v>
      </c>
      <c r="U180">
        <v>20</v>
      </c>
    </row>
    <row r="181" spans="1:21">
      <c r="A181">
        <v>409</v>
      </c>
      <c r="B181" t="s">
        <v>83</v>
      </c>
      <c r="C181">
        <v>114</v>
      </c>
      <c r="D181" t="s">
        <v>84</v>
      </c>
      <c r="E181" t="s">
        <v>85</v>
      </c>
      <c r="F181">
        <v>6.558</v>
      </c>
      <c r="G181" t="s">
        <v>86</v>
      </c>
      <c r="H181">
        <v>5.5e-5</v>
      </c>
      <c r="I181" t="s">
        <v>87</v>
      </c>
      <c r="J181" t="s">
        <v>89</v>
      </c>
      <c r="K181">
        <v>13.262612</v>
      </c>
      <c r="L181" t="s">
        <v>94</v>
      </c>
      <c r="M181">
        <v>1000000</v>
      </c>
      <c r="N181" t="s">
        <v>95</v>
      </c>
      <c r="O181">
        <v>10</v>
      </c>
      <c r="P181" t="s">
        <v>96</v>
      </c>
      <c r="Q181">
        <v>500</v>
      </c>
      <c r="R181" t="s">
        <v>97</v>
      </c>
      <c r="S181">
        <v>20</v>
      </c>
      <c r="T181" t="s">
        <v>98</v>
      </c>
      <c r="U181">
        <v>20</v>
      </c>
    </row>
    <row r="182" spans="1:21">
      <c r="A182">
        <v>408</v>
      </c>
      <c r="B182" t="s">
        <v>83</v>
      </c>
      <c r="C182">
        <v>114</v>
      </c>
      <c r="D182" t="s">
        <v>84</v>
      </c>
      <c r="E182" t="s">
        <v>85</v>
      </c>
      <c r="F182">
        <v>6.558</v>
      </c>
      <c r="G182" t="s">
        <v>86</v>
      </c>
      <c r="H182">
        <v>5.5e-5</v>
      </c>
      <c r="I182" t="s">
        <v>87</v>
      </c>
      <c r="J182" t="s">
        <v>89</v>
      </c>
      <c r="K182">
        <v>13.299794</v>
      </c>
      <c r="L182" t="s">
        <v>94</v>
      </c>
      <c r="M182">
        <v>1000000</v>
      </c>
      <c r="N182" t="s">
        <v>95</v>
      </c>
      <c r="O182">
        <v>10</v>
      </c>
      <c r="P182" t="s">
        <v>96</v>
      </c>
      <c r="Q182">
        <v>500</v>
      </c>
      <c r="R182" t="s">
        <v>97</v>
      </c>
      <c r="S182">
        <v>20</v>
      </c>
      <c r="T182" t="s">
        <v>98</v>
      </c>
      <c r="U182">
        <v>20</v>
      </c>
    </row>
    <row r="183" spans="1:21">
      <c r="A183">
        <v>407</v>
      </c>
      <c r="B183" t="s">
        <v>83</v>
      </c>
      <c r="C183">
        <v>114</v>
      </c>
      <c r="D183" t="s">
        <v>84</v>
      </c>
      <c r="E183" t="s">
        <v>85</v>
      </c>
      <c r="F183">
        <v>6.558</v>
      </c>
      <c r="G183" t="s">
        <v>86</v>
      </c>
      <c r="H183">
        <v>5.5e-5</v>
      </c>
      <c r="I183" t="s">
        <v>87</v>
      </c>
      <c r="J183" t="s">
        <v>89</v>
      </c>
      <c r="K183">
        <v>13.278775</v>
      </c>
      <c r="L183" t="s">
        <v>94</v>
      </c>
      <c r="M183">
        <v>1000000</v>
      </c>
      <c r="N183" t="s">
        <v>95</v>
      </c>
      <c r="O183">
        <v>10</v>
      </c>
      <c r="P183" t="s">
        <v>96</v>
      </c>
      <c r="Q183">
        <v>500</v>
      </c>
      <c r="R183" t="s">
        <v>97</v>
      </c>
      <c r="S183">
        <v>20</v>
      </c>
      <c r="T183" t="s">
        <v>98</v>
      </c>
      <c r="U183">
        <v>20</v>
      </c>
    </row>
    <row r="184" spans="1:21">
      <c r="A184">
        <v>406</v>
      </c>
      <c r="B184" t="s">
        <v>83</v>
      </c>
      <c r="C184">
        <v>114</v>
      </c>
      <c r="D184" t="s">
        <v>84</v>
      </c>
      <c r="E184" t="s">
        <v>85</v>
      </c>
      <c r="F184">
        <v>6.558</v>
      </c>
      <c r="G184" t="s">
        <v>86</v>
      </c>
      <c r="H184">
        <v>5.5e-5</v>
      </c>
      <c r="I184" t="s">
        <v>87</v>
      </c>
      <c r="J184" t="s">
        <v>89</v>
      </c>
      <c r="K184">
        <v>13.399269</v>
      </c>
      <c r="L184" t="s">
        <v>94</v>
      </c>
      <c r="M184">
        <v>1000000</v>
      </c>
      <c r="N184" t="s">
        <v>95</v>
      </c>
      <c r="O184">
        <v>10</v>
      </c>
      <c r="P184" t="s">
        <v>96</v>
      </c>
      <c r="Q184">
        <v>500</v>
      </c>
      <c r="R184" t="s">
        <v>97</v>
      </c>
      <c r="S184">
        <v>20</v>
      </c>
      <c r="T184" t="s">
        <v>98</v>
      </c>
      <c r="U184">
        <v>20</v>
      </c>
    </row>
    <row r="185" spans="1:21">
      <c r="A185">
        <v>405</v>
      </c>
      <c r="B185" t="s">
        <v>83</v>
      </c>
      <c r="C185">
        <v>114</v>
      </c>
      <c r="D185" t="s">
        <v>84</v>
      </c>
      <c r="E185" t="s">
        <v>85</v>
      </c>
      <c r="F185">
        <v>6.558</v>
      </c>
      <c r="G185" t="s">
        <v>86</v>
      </c>
      <c r="H185">
        <v>5.5e-5</v>
      </c>
      <c r="I185" t="s">
        <v>87</v>
      </c>
      <c r="J185" t="s">
        <v>89</v>
      </c>
      <c r="K185">
        <v>13.30123</v>
      </c>
      <c r="L185" t="s">
        <v>94</v>
      </c>
      <c r="M185">
        <v>1000000</v>
      </c>
      <c r="N185" t="s">
        <v>95</v>
      </c>
      <c r="O185">
        <v>10</v>
      </c>
      <c r="P185" t="s">
        <v>96</v>
      </c>
      <c r="Q185">
        <v>500</v>
      </c>
      <c r="R185" t="s">
        <v>97</v>
      </c>
      <c r="S185">
        <v>20</v>
      </c>
      <c r="T185" t="s">
        <v>98</v>
      </c>
      <c r="U185">
        <v>20</v>
      </c>
    </row>
    <row r="186" spans="1:21">
      <c r="A186">
        <v>404</v>
      </c>
      <c r="B186" t="s">
        <v>83</v>
      </c>
      <c r="C186">
        <v>114</v>
      </c>
      <c r="D186" t="s">
        <v>84</v>
      </c>
      <c r="E186" t="s">
        <v>85</v>
      </c>
      <c r="F186">
        <v>6.558</v>
      </c>
      <c r="G186" t="s">
        <v>86</v>
      </c>
      <c r="H186">
        <v>5.2e-5</v>
      </c>
      <c r="I186" t="s">
        <v>87</v>
      </c>
      <c r="J186" t="s">
        <v>89</v>
      </c>
      <c r="K186">
        <v>13.265576</v>
      </c>
      <c r="L186" t="s">
        <v>94</v>
      </c>
      <c r="M186">
        <v>1000000</v>
      </c>
      <c r="N186" t="s">
        <v>95</v>
      </c>
      <c r="O186">
        <v>10</v>
      </c>
      <c r="P186" t="s">
        <v>96</v>
      </c>
      <c r="Q186">
        <v>500</v>
      </c>
      <c r="R186" t="s">
        <v>97</v>
      </c>
      <c r="S186">
        <v>20</v>
      </c>
      <c r="T186" t="s">
        <v>98</v>
      </c>
      <c r="U186">
        <v>20</v>
      </c>
    </row>
    <row r="187" spans="1:21">
      <c r="A187">
        <v>403</v>
      </c>
      <c r="B187" t="s">
        <v>83</v>
      </c>
      <c r="C187">
        <v>114</v>
      </c>
      <c r="D187" t="s">
        <v>84</v>
      </c>
      <c r="E187" t="s">
        <v>85</v>
      </c>
      <c r="F187">
        <v>6.558</v>
      </c>
      <c r="G187" t="s">
        <v>86</v>
      </c>
      <c r="H187">
        <v>5.2e-5</v>
      </c>
      <c r="I187" t="s">
        <v>87</v>
      </c>
      <c r="J187" t="s">
        <v>89</v>
      </c>
      <c r="K187">
        <v>13.273719</v>
      </c>
      <c r="L187" t="s">
        <v>94</v>
      </c>
      <c r="M187">
        <v>1000000</v>
      </c>
      <c r="N187" t="s">
        <v>95</v>
      </c>
      <c r="O187">
        <v>10</v>
      </c>
      <c r="P187" t="s">
        <v>96</v>
      </c>
      <c r="Q187">
        <v>500</v>
      </c>
      <c r="R187" t="s">
        <v>97</v>
      </c>
      <c r="S187">
        <v>20</v>
      </c>
      <c r="T187" t="s">
        <v>98</v>
      </c>
      <c r="U187">
        <v>20</v>
      </c>
    </row>
    <row r="188" spans="1:21">
      <c r="A188">
        <v>402</v>
      </c>
      <c r="B188" t="s">
        <v>83</v>
      </c>
      <c r="C188">
        <v>114</v>
      </c>
      <c r="D188" t="s">
        <v>84</v>
      </c>
      <c r="E188" t="s">
        <v>85</v>
      </c>
      <c r="F188">
        <v>6.558</v>
      </c>
      <c r="G188" t="s">
        <v>86</v>
      </c>
      <c r="H188">
        <v>5.2e-5</v>
      </c>
      <c r="I188" t="s">
        <v>87</v>
      </c>
      <c r="J188" t="s">
        <v>89</v>
      </c>
      <c r="K188">
        <v>13.603431</v>
      </c>
      <c r="L188" t="s">
        <v>94</v>
      </c>
      <c r="M188">
        <v>1000000</v>
      </c>
      <c r="N188" t="s">
        <v>95</v>
      </c>
      <c r="O188">
        <v>10</v>
      </c>
      <c r="P188" t="s">
        <v>96</v>
      </c>
      <c r="Q188">
        <v>500</v>
      </c>
      <c r="R188" t="s">
        <v>97</v>
      </c>
      <c r="S188">
        <v>20</v>
      </c>
      <c r="T188" t="s">
        <v>98</v>
      </c>
      <c r="U188">
        <v>20</v>
      </c>
    </row>
    <row r="189" spans="1:21">
      <c r="A189">
        <v>402</v>
      </c>
      <c r="B189" t="s">
        <v>83</v>
      </c>
      <c r="C189">
        <v>114</v>
      </c>
      <c r="D189" t="s">
        <v>84</v>
      </c>
      <c r="E189" t="s">
        <v>85</v>
      </c>
      <c r="F189">
        <v>6.558</v>
      </c>
      <c r="G189" t="s">
        <v>86</v>
      </c>
      <c r="H189">
        <v>5.2e-5</v>
      </c>
      <c r="I189" t="s">
        <v>87</v>
      </c>
      <c r="J189" t="s">
        <v>89</v>
      </c>
      <c r="K189">
        <v>13.41989</v>
      </c>
      <c r="L189" t="s">
        <v>94</v>
      </c>
      <c r="M189">
        <v>1000000</v>
      </c>
      <c r="N189" t="s">
        <v>95</v>
      </c>
      <c r="O189">
        <v>10</v>
      </c>
      <c r="P189" t="s">
        <v>96</v>
      </c>
      <c r="Q189">
        <v>500</v>
      </c>
      <c r="R189" t="s">
        <v>97</v>
      </c>
      <c r="S189">
        <v>20</v>
      </c>
      <c r="T189" t="s">
        <v>98</v>
      </c>
      <c r="U189">
        <v>20</v>
      </c>
    </row>
    <row r="190" spans="1:21">
      <c r="A190">
        <v>392</v>
      </c>
      <c r="B190" t="s">
        <v>83</v>
      </c>
      <c r="C190">
        <v>114</v>
      </c>
      <c r="D190" t="s">
        <v>84</v>
      </c>
      <c r="E190" t="s">
        <v>85</v>
      </c>
      <c r="F190">
        <v>6.558</v>
      </c>
      <c r="G190" t="s">
        <v>86</v>
      </c>
      <c r="H190">
        <v>5.1e-5</v>
      </c>
      <c r="I190" t="s">
        <v>87</v>
      </c>
      <c r="J190" t="s">
        <v>89</v>
      </c>
      <c r="K190">
        <v>13.359689</v>
      </c>
      <c r="L190" t="s">
        <v>94</v>
      </c>
      <c r="M190">
        <v>1000000</v>
      </c>
      <c r="N190" t="s">
        <v>95</v>
      </c>
      <c r="O190">
        <v>10</v>
      </c>
      <c r="P190" t="s">
        <v>96</v>
      </c>
      <c r="Q190">
        <v>500</v>
      </c>
      <c r="R190" t="s">
        <v>97</v>
      </c>
      <c r="S190">
        <v>20</v>
      </c>
      <c r="T190" t="s">
        <v>98</v>
      </c>
      <c r="U190">
        <v>20</v>
      </c>
    </row>
    <row r="191" spans="1:21">
      <c r="A191">
        <v>401</v>
      </c>
      <c r="B191" t="s">
        <v>83</v>
      </c>
      <c r="C191">
        <v>114</v>
      </c>
      <c r="D191" t="s">
        <v>84</v>
      </c>
      <c r="E191" t="s">
        <v>85</v>
      </c>
      <c r="F191">
        <v>6.558</v>
      </c>
      <c r="G191" t="s">
        <v>86</v>
      </c>
      <c r="H191">
        <v>8.6e-5</v>
      </c>
      <c r="I191" t="s">
        <v>87</v>
      </c>
      <c r="J191" t="s">
        <v>89</v>
      </c>
      <c r="K191">
        <v>30.495003</v>
      </c>
      <c r="L191" t="s">
        <v>94</v>
      </c>
      <c r="M191">
        <v>1000000</v>
      </c>
      <c r="N191" t="s">
        <v>95</v>
      </c>
      <c r="O191">
        <v>10</v>
      </c>
      <c r="P191" t="s">
        <v>96</v>
      </c>
      <c r="Q191">
        <v>500</v>
      </c>
      <c r="R191" t="s">
        <v>97</v>
      </c>
      <c r="S191">
        <v>20</v>
      </c>
      <c r="T191" t="s">
        <v>98</v>
      </c>
      <c r="U191">
        <v>20</v>
      </c>
    </row>
    <row r="192" spans="1:21">
      <c r="A192">
        <v>400</v>
      </c>
      <c r="B192" t="s">
        <v>83</v>
      </c>
      <c r="C192">
        <v>114</v>
      </c>
      <c r="D192" t="s">
        <v>84</v>
      </c>
      <c r="E192" t="s">
        <v>85</v>
      </c>
      <c r="F192">
        <v>6.558</v>
      </c>
      <c r="G192" t="s">
        <v>86</v>
      </c>
      <c r="H192">
        <v>8.5e-5</v>
      </c>
      <c r="I192" t="s">
        <v>87</v>
      </c>
      <c r="J192" t="s">
        <v>89</v>
      </c>
      <c r="K192">
        <v>30.527009</v>
      </c>
      <c r="L192" t="s">
        <v>94</v>
      </c>
      <c r="M192">
        <v>1000000</v>
      </c>
      <c r="N192" t="s">
        <v>95</v>
      </c>
      <c r="O192">
        <v>10</v>
      </c>
      <c r="P192" t="s">
        <v>96</v>
      </c>
      <c r="Q192">
        <v>500</v>
      </c>
      <c r="R192" t="s">
        <v>97</v>
      </c>
      <c r="S192">
        <v>20</v>
      </c>
      <c r="T192" t="s">
        <v>98</v>
      </c>
      <c r="U192">
        <v>20</v>
      </c>
    </row>
    <row r="193" spans="1:21">
      <c r="A193">
        <v>399</v>
      </c>
      <c r="B193" t="s">
        <v>83</v>
      </c>
      <c r="C193">
        <v>114</v>
      </c>
      <c r="D193" t="s">
        <v>84</v>
      </c>
      <c r="E193" t="s">
        <v>85</v>
      </c>
      <c r="F193">
        <v>6.558</v>
      </c>
      <c r="G193" t="s">
        <v>86</v>
      </c>
      <c r="H193">
        <v>8.4e-5</v>
      </c>
      <c r="I193" t="s">
        <v>87</v>
      </c>
      <c r="J193" t="s">
        <v>89</v>
      </c>
      <c r="K193">
        <v>30.770252</v>
      </c>
      <c r="L193" t="s">
        <v>94</v>
      </c>
      <c r="M193">
        <v>1000000</v>
      </c>
      <c r="N193" t="s">
        <v>95</v>
      </c>
      <c r="O193">
        <v>10</v>
      </c>
      <c r="P193" t="s">
        <v>96</v>
      </c>
      <c r="Q193">
        <v>500</v>
      </c>
      <c r="R193" t="s">
        <v>97</v>
      </c>
      <c r="S193">
        <v>20</v>
      </c>
      <c r="T193" t="s">
        <v>98</v>
      </c>
      <c r="U193">
        <v>20</v>
      </c>
    </row>
    <row r="194" spans="1:21">
      <c r="A194">
        <v>398</v>
      </c>
      <c r="B194" t="s">
        <v>83</v>
      </c>
      <c r="C194">
        <v>114</v>
      </c>
      <c r="D194" t="s">
        <v>84</v>
      </c>
      <c r="E194" t="s">
        <v>85</v>
      </c>
      <c r="F194">
        <v>6.558</v>
      </c>
      <c r="G194" t="s">
        <v>86</v>
      </c>
      <c r="H194">
        <v>8.5e-5</v>
      </c>
      <c r="I194" t="s">
        <v>87</v>
      </c>
      <c r="J194" t="s">
        <v>89</v>
      </c>
      <c r="K194">
        <v>30.889746</v>
      </c>
      <c r="L194" t="s">
        <v>94</v>
      </c>
      <c r="M194">
        <v>1000000</v>
      </c>
      <c r="N194" t="s">
        <v>95</v>
      </c>
      <c r="O194">
        <v>10</v>
      </c>
      <c r="P194" t="s">
        <v>96</v>
      </c>
      <c r="Q194">
        <v>500</v>
      </c>
      <c r="R194" t="s">
        <v>97</v>
      </c>
      <c r="S194">
        <v>20</v>
      </c>
      <c r="T194" t="s">
        <v>98</v>
      </c>
      <c r="U194">
        <v>20</v>
      </c>
    </row>
    <row r="195" spans="1:21">
      <c r="A195">
        <v>397</v>
      </c>
      <c r="B195" t="s">
        <v>83</v>
      </c>
      <c r="C195">
        <v>114</v>
      </c>
      <c r="D195" t="s">
        <v>84</v>
      </c>
      <c r="E195" t="s">
        <v>85</v>
      </c>
      <c r="F195">
        <v>6.558</v>
      </c>
      <c r="G195" t="s">
        <v>86</v>
      </c>
      <c r="H195">
        <v>8.5e-5</v>
      </c>
      <c r="I195" t="s">
        <v>87</v>
      </c>
      <c r="J195" t="s">
        <v>89</v>
      </c>
      <c r="K195">
        <v>30.896694</v>
      </c>
      <c r="L195" t="s">
        <v>94</v>
      </c>
      <c r="M195">
        <v>1000000</v>
      </c>
      <c r="N195" t="s">
        <v>95</v>
      </c>
      <c r="O195">
        <v>10</v>
      </c>
      <c r="P195" t="s">
        <v>96</v>
      </c>
      <c r="Q195">
        <v>500</v>
      </c>
      <c r="R195" t="s">
        <v>97</v>
      </c>
      <c r="S195">
        <v>20</v>
      </c>
      <c r="T195" t="s">
        <v>98</v>
      </c>
      <c r="U195">
        <v>20</v>
      </c>
    </row>
    <row r="196" spans="1:21">
      <c r="A196">
        <v>396</v>
      </c>
      <c r="B196" t="s">
        <v>83</v>
      </c>
      <c r="C196">
        <v>114</v>
      </c>
      <c r="D196" t="s">
        <v>84</v>
      </c>
      <c r="E196" t="s">
        <v>85</v>
      </c>
      <c r="F196">
        <v>6.558</v>
      </c>
      <c r="G196" t="s">
        <v>86</v>
      </c>
      <c r="H196">
        <v>8.6e-5</v>
      </c>
      <c r="I196" t="s">
        <v>87</v>
      </c>
      <c r="J196" t="s">
        <v>89</v>
      </c>
      <c r="K196">
        <v>31.26665</v>
      </c>
      <c r="L196" t="s">
        <v>94</v>
      </c>
      <c r="M196">
        <v>1000000</v>
      </c>
      <c r="N196" t="s">
        <v>95</v>
      </c>
      <c r="O196">
        <v>10</v>
      </c>
      <c r="P196" t="s">
        <v>96</v>
      </c>
      <c r="Q196">
        <v>500</v>
      </c>
      <c r="R196" t="s">
        <v>97</v>
      </c>
      <c r="S196">
        <v>20</v>
      </c>
      <c r="T196" t="s">
        <v>98</v>
      </c>
      <c r="U196">
        <v>20</v>
      </c>
    </row>
    <row r="197" spans="1:21">
      <c r="A197">
        <v>395</v>
      </c>
      <c r="B197" t="s">
        <v>83</v>
      </c>
      <c r="C197">
        <v>114</v>
      </c>
      <c r="D197" t="s">
        <v>84</v>
      </c>
      <c r="E197" t="s">
        <v>85</v>
      </c>
      <c r="F197">
        <v>6.558</v>
      </c>
      <c r="G197" t="s">
        <v>86</v>
      </c>
      <c r="H197">
        <v>8.5e-5</v>
      </c>
      <c r="I197" t="s">
        <v>87</v>
      </c>
      <c r="J197" t="s">
        <v>89</v>
      </c>
      <c r="K197">
        <v>31.128924</v>
      </c>
      <c r="L197" t="s">
        <v>94</v>
      </c>
      <c r="M197">
        <v>1000000</v>
      </c>
      <c r="N197" t="s">
        <v>95</v>
      </c>
      <c r="O197">
        <v>10</v>
      </c>
      <c r="P197" t="s">
        <v>96</v>
      </c>
      <c r="Q197">
        <v>500</v>
      </c>
      <c r="R197" t="s">
        <v>97</v>
      </c>
      <c r="S197">
        <v>20</v>
      </c>
      <c r="T197" t="s">
        <v>98</v>
      </c>
      <c r="U197">
        <v>20</v>
      </c>
    </row>
    <row r="198" spans="1:21">
      <c r="A198">
        <v>394</v>
      </c>
      <c r="B198" t="s">
        <v>83</v>
      </c>
      <c r="C198">
        <v>114</v>
      </c>
      <c r="D198" t="s">
        <v>84</v>
      </c>
      <c r="E198" t="s">
        <v>85</v>
      </c>
      <c r="F198">
        <v>6.558</v>
      </c>
      <c r="G198" t="s">
        <v>86</v>
      </c>
      <c r="H198">
        <v>8.5e-5</v>
      </c>
      <c r="I198" t="s">
        <v>87</v>
      </c>
      <c r="J198" t="s">
        <v>89</v>
      </c>
      <c r="K198">
        <v>31.068618</v>
      </c>
      <c r="L198" t="s">
        <v>94</v>
      </c>
      <c r="M198">
        <v>1000000</v>
      </c>
      <c r="N198" t="s">
        <v>95</v>
      </c>
      <c r="O198">
        <v>10</v>
      </c>
      <c r="P198" t="s">
        <v>96</v>
      </c>
      <c r="Q198">
        <v>500</v>
      </c>
      <c r="R198" t="s">
        <v>97</v>
      </c>
      <c r="S198">
        <v>20</v>
      </c>
      <c r="T198" t="s">
        <v>98</v>
      </c>
      <c r="U198">
        <v>20</v>
      </c>
    </row>
    <row r="199" spans="1:21">
      <c r="A199">
        <v>393</v>
      </c>
      <c r="B199" t="s">
        <v>83</v>
      </c>
      <c r="C199">
        <v>114</v>
      </c>
      <c r="D199" t="s">
        <v>84</v>
      </c>
      <c r="E199" t="s">
        <v>85</v>
      </c>
      <c r="F199">
        <v>6.558</v>
      </c>
      <c r="G199" t="s">
        <v>86</v>
      </c>
      <c r="H199">
        <v>7.2e-5</v>
      </c>
      <c r="I199" t="s">
        <v>87</v>
      </c>
      <c r="J199" t="s">
        <v>89</v>
      </c>
      <c r="K199">
        <v>31.31368</v>
      </c>
      <c r="L199" t="s">
        <v>94</v>
      </c>
      <c r="M199">
        <v>1000000</v>
      </c>
      <c r="N199" t="s">
        <v>95</v>
      </c>
      <c r="O199">
        <v>10</v>
      </c>
      <c r="P199" t="s">
        <v>96</v>
      </c>
      <c r="Q199">
        <v>500</v>
      </c>
      <c r="R199" t="s">
        <v>97</v>
      </c>
      <c r="S199">
        <v>20</v>
      </c>
      <c r="T199" t="s">
        <v>98</v>
      </c>
      <c r="U199">
        <v>20</v>
      </c>
    </row>
    <row r="200" spans="1:21">
      <c r="A200">
        <v>392</v>
      </c>
      <c r="B200" t="s">
        <v>83</v>
      </c>
      <c r="C200">
        <v>114</v>
      </c>
      <c r="D200" t="s">
        <v>84</v>
      </c>
      <c r="E200" t="s">
        <v>85</v>
      </c>
      <c r="F200">
        <v>6.558</v>
      </c>
      <c r="G200" t="s">
        <v>86</v>
      </c>
      <c r="H200">
        <v>7.9e-5</v>
      </c>
      <c r="I200" t="s">
        <v>87</v>
      </c>
      <c r="J200" t="s">
        <v>89</v>
      </c>
      <c r="K200">
        <v>30.616031</v>
      </c>
      <c r="L200" t="s">
        <v>94</v>
      </c>
      <c r="M200">
        <v>1000000</v>
      </c>
      <c r="N200" t="s">
        <v>95</v>
      </c>
      <c r="O200">
        <v>10</v>
      </c>
      <c r="P200" t="s">
        <v>96</v>
      </c>
      <c r="Q200">
        <v>500</v>
      </c>
      <c r="R200" t="s">
        <v>97</v>
      </c>
      <c r="S200">
        <v>20</v>
      </c>
      <c r="T200" t="s">
        <v>98</v>
      </c>
      <c r="U200">
        <v>20</v>
      </c>
    </row>
    <row r="201" spans="1:21">
      <c r="A201">
        <v>391</v>
      </c>
      <c r="B201" t="s">
        <v>83</v>
      </c>
      <c r="C201">
        <v>114</v>
      </c>
      <c r="D201" t="s">
        <v>84</v>
      </c>
      <c r="E201" t="s">
        <v>85</v>
      </c>
      <c r="F201">
        <v>5.88</v>
      </c>
      <c r="G201" t="s">
        <v>86</v>
      </c>
      <c r="H201">
        <v>0.000469</v>
      </c>
      <c r="I201" t="s">
        <v>87</v>
      </c>
      <c r="J201" t="s">
        <v>89</v>
      </c>
      <c r="K201">
        <v>30.504962</v>
      </c>
      <c r="L201" t="s">
        <v>94</v>
      </c>
      <c r="M201">
        <v>1000000</v>
      </c>
      <c r="N201" t="s">
        <v>95</v>
      </c>
      <c r="O201">
        <v>10</v>
      </c>
      <c r="P201" t="s">
        <v>96</v>
      </c>
      <c r="Q201">
        <v>100</v>
      </c>
      <c r="R201" t="s">
        <v>97</v>
      </c>
      <c r="S201">
        <v>20</v>
      </c>
      <c r="T201" t="s">
        <v>98</v>
      </c>
      <c r="U201">
        <v>20</v>
      </c>
    </row>
    <row r="202" spans="1:21">
      <c r="A202">
        <v>391</v>
      </c>
      <c r="B202" t="s">
        <v>83</v>
      </c>
      <c r="C202">
        <v>114</v>
      </c>
      <c r="D202" t="s">
        <v>84</v>
      </c>
      <c r="E202" t="s">
        <v>85</v>
      </c>
      <c r="F202">
        <v>5.88</v>
      </c>
      <c r="G202" t="s">
        <v>86</v>
      </c>
      <c r="H202">
        <v>0.000461</v>
      </c>
      <c r="I202" t="s">
        <v>87</v>
      </c>
      <c r="J202" t="s">
        <v>89</v>
      </c>
      <c r="K202">
        <v>30.095458</v>
      </c>
      <c r="L202" t="s">
        <v>94</v>
      </c>
      <c r="M202">
        <v>1000000</v>
      </c>
      <c r="N202" t="s">
        <v>95</v>
      </c>
      <c r="O202">
        <v>10</v>
      </c>
      <c r="P202" t="s">
        <v>96</v>
      </c>
      <c r="Q202">
        <v>100</v>
      </c>
      <c r="R202" t="s">
        <v>97</v>
      </c>
      <c r="S202">
        <v>20</v>
      </c>
      <c r="T202" t="s">
        <v>98</v>
      </c>
      <c r="U202">
        <v>20</v>
      </c>
    </row>
    <row r="203" spans="1:21">
      <c r="A203">
        <v>390</v>
      </c>
      <c r="B203" t="s">
        <v>83</v>
      </c>
      <c r="C203">
        <v>114</v>
      </c>
      <c r="D203" t="s">
        <v>84</v>
      </c>
      <c r="E203" t="s">
        <v>85</v>
      </c>
      <c r="F203">
        <v>5.69</v>
      </c>
      <c r="G203" t="s">
        <v>86</v>
      </c>
      <c r="H203">
        <v>0.000461</v>
      </c>
      <c r="I203" t="s">
        <v>87</v>
      </c>
      <c r="J203" t="s">
        <v>89</v>
      </c>
      <c r="K203">
        <v>27.207351</v>
      </c>
      <c r="L203" t="s">
        <v>94</v>
      </c>
      <c r="M203">
        <v>1000000</v>
      </c>
      <c r="N203" t="s">
        <v>95</v>
      </c>
      <c r="O203">
        <v>10</v>
      </c>
      <c r="P203" t="s">
        <v>96</v>
      </c>
      <c r="Q203">
        <v>100</v>
      </c>
      <c r="R203" t="s">
        <v>97</v>
      </c>
      <c r="S203">
        <v>20</v>
      </c>
      <c r="T203" t="s">
        <v>98</v>
      </c>
      <c r="U203">
        <v>20</v>
      </c>
    </row>
    <row r="204" spans="1:21">
      <c r="A204">
        <v>389</v>
      </c>
      <c r="B204" t="s">
        <v>83</v>
      </c>
      <c r="C204">
        <v>114</v>
      </c>
      <c r="D204" t="s">
        <v>84</v>
      </c>
      <c r="E204" t="s">
        <v>85</v>
      </c>
      <c r="F204">
        <v>5.69</v>
      </c>
      <c r="G204" t="s">
        <v>86</v>
      </c>
      <c r="H204">
        <v>0.000464</v>
      </c>
      <c r="I204" t="s">
        <v>87</v>
      </c>
      <c r="J204" t="s">
        <v>89</v>
      </c>
      <c r="K204">
        <v>27.096981</v>
      </c>
      <c r="L204" t="s">
        <v>94</v>
      </c>
      <c r="M204">
        <v>1000000</v>
      </c>
      <c r="N204" t="s">
        <v>95</v>
      </c>
      <c r="O204">
        <v>10</v>
      </c>
      <c r="P204" t="s">
        <v>96</v>
      </c>
      <c r="Q204">
        <v>100</v>
      </c>
      <c r="R204" t="s">
        <v>97</v>
      </c>
      <c r="S204">
        <v>20</v>
      </c>
      <c r="T204" t="s">
        <v>98</v>
      </c>
      <c r="U204">
        <v>20</v>
      </c>
    </row>
    <row r="205" spans="1:21">
      <c r="A205">
        <v>387</v>
      </c>
      <c r="B205" t="s">
        <v>83</v>
      </c>
      <c r="C205">
        <v>114</v>
      </c>
      <c r="D205" t="s">
        <v>84</v>
      </c>
      <c r="E205" t="s">
        <v>85</v>
      </c>
      <c r="F205">
        <v>5.69</v>
      </c>
      <c r="G205" t="s">
        <v>86</v>
      </c>
      <c r="H205">
        <v>0.000455</v>
      </c>
      <c r="I205" t="s">
        <v>87</v>
      </c>
      <c r="J205" t="s">
        <v>89</v>
      </c>
      <c r="K205">
        <v>27.548041</v>
      </c>
      <c r="L205" t="s">
        <v>94</v>
      </c>
      <c r="M205">
        <v>1000000</v>
      </c>
      <c r="N205" t="s">
        <v>95</v>
      </c>
      <c r="O205">
        <v>10</v>
      </c>
      <c r="P205" t="s">
        <v>96</v>
      </c>
      <c r="Q205">
        <v>100</v>
      </c>
      <c r="R205" t="s">
        <v>97</v>
      </c>
      <c r="S205">
        <v>20</v>
      </c>
      <c r="T205" t="s">
        <v>98</v>
      </c>
      <c r="U205">
        <v>20</v>
      </c>
    </row>
    <row r="206" spans="1:21">
      <c r="A206">
        <v>387</v>
      </c>
      <c r="B206" t="s">
        <v>83</v>
      </c>
      <c r="C206">
        <v>343</v>
      </c>
      <c r="D206" t="s">
        <v>84</v>
      </c>
      <c r="E206" t="s">
        <v>85</v>
      </c>
      <c r="F206">
        <v>18.07</v>
      </c>
      <c r="G206" t="s">
        <v>86</v>
      </c>
      <c r="H206">
        <v>0.000466</v>
      </c>
      <c r="I206" t="s">
        <v>87</v>
      </c>
      <c r="J206" t="s">
        <v>89</v>
      </c>
      <c r="K206">
        <v>83.224555</v>
      </c>
      <c r="L206" t="s">
        <v>94</v>
      </c>
      <c r="M206">
        <v>3000000</v>
      </c>
      <c r="N206" t="s">
        <v>95</v>
      </c>
      <c r="O206">
        <v>10</v>
      </c>
      <c r="P206" t="s">
        <v>96</v>
      </c>
      <c r="Q206">
        <v>100</v>
      </c>
      <c r="R206" t="s">
        <v>97</v>
      </c>
      <c r="S206">
        <v>20</v>
      </c>
      <c r="T206" t="s">
        <v>98</v>
      </c>
      <c r="U206">
        <v>20</v>
      </c>
    </row>
    <row r="207" spans="1:21">
      <c r="A207">
        <v>386</v>
      </c>
      <c r="B207" t="s">
        <v>83</v>
      </c>
      <c r="C207">
        <v>343</v>
      </c>
      <c r="D207" t="s">
        <v>84</v>
      </c>
      <c r="E207" t="s">
        <v>85</v>
      </c>
      <c r="F207">
        <v>12.58</v>
      </c>
      <c r="G207" t="s">
        <v>86</v>
      </c>
      <c r="H207">
        <v>0.000484</v>
      </c>
      <c r="I207" t="s">
        <v>87</v>
      </c>
      <c r="J207" t="s">
        <v>89</v>
      </c>
      <c r="K207">
        <v>90.537568</v>
      </c>
      <c r="L207" t="s">
        <v>94</v>
      </c>
      <c r="M207">
        <v>3000000</v>
      </c>
      <c r="N207" t="s">
        <v>95</v>
      </c>
      <c r="O207">
        <v>10</v>
      </c>
      <c r="P207" t="s">
        <v>96</v>
      </c>
      <c r="Q207">
        <v>100</v>
      </c>
      <c r="R207" t="s">
        <v>97</v>
      </c>
      <c r="S207">
        <v>20</v>
      </c>
      <c r="T207" t="s">
        <v>98</v>
      </c>
      <c r="U207">
        <v>20</v>
      </c>
    </row>
    <row r="208" spans="1:21">
      <c r="A208">
        <v>385</v>
      </c>
      <c r="B208" t="s">
        <v>83</v>
      </c>
      <c r="C208">
        <v>171</v>
      </c>
      <c r="D208" t="s">
        <v>84</v>
      </c>
      <c r="E208" t="s">
        <v>85</v>
      </c>
      <c r="F208">
        <v>7135.69</v>
      </c>
      <c r="G208" t="s">
        <v>86</v>
      </c>
      <c r="H208">
        <v>0.000477</v>
      </c>
      <c r="I208" t="s">
        <v>87</v>
      </c>
      <c r="J208" t="s">
        <v>89</v>
      </c>
      <c r="K208">
        <v>84.344456</v>
      </c>
      <c r="L208" t="s">
        <v>94</v>
      </c>
      <c r="M208">
        <v>3000000</v>
      </c>
      <c r="N208" t="s">
        <v>95</v>
      </c>
      <c r="O208">
        <v>5</v>
      </c>
      <c r="P208" t="s">
        <v>96</v>
      </c>
      <c r="Q208">
        <v>100</v>
      </c>
      <c r="R208" t="s">
        <v>97</v>
      </c>
      <c r="S208">
        <v>30</v>
      </c>
      <c r="T208" t="s">
        <v>98</v>
      </c>
      <c r="U208">
        <v>30</v>
      </c>
    </row>
    <row r="209" spans="1:21">
      <c r="A209">
        <v>384</v>
      </c>
      <c r="B209" t="s">
        <v>83</v>
      </c>
      <c r="C209">
        <v>171</v>
      </c>
      <c r="D209" t="s">
        <v>84</v>
      </c>
      <c r="E209" t="s">
        <v>85</v>
      </c>
      <c r="F209">
        <v>7135.69</v>
      </c>
      <c r="G209" t="s">
        <v>86</v>
      </c>
      <c r="H209">
        <v>9.5e-5</v>
      </c>
      <c r="I209" t="s">
        <v>87</v>
      </c>
      <c r="J209" t="s">
        <v>89</v>
      </c>
      <c r="K209">
        <v>83.930099</v>
      </c>
      <c r="L209" t="s">
        <v>94</v>
      </c>
      <c r="M209">
        <v>3000000</v>
      </c>
      <c r="N209" t="s">
        <v>95</v>
      </c>
      <c r="O209">
        <v>5</v>
      </c>
      <c r="P209" t="s">
        <v>96</v>
      </c>
      <c r="Q209">
        <v>100</v>
      </c>
      <c r="R209" t="s">
        <v>97</v>
      </c>
      <c r="S209">
        <v>30</v>
      </c>
      <c r="T209" t="s">
        <v>98</v>
      </c>
      <c r="U209">
        <v>30</v>
      </c>
    </row>
    <row r="210" spans="1:21">
      <c r="A210">
        <v>393</v>
      </c>
      <c r="B210" t="s">
        <v>83</v>
      </c>
      <c r="C210">
        <v>171</v>
      </c>
      <c r="D210" t="s">
        <v>84</v>
      </c>
      <c r="E210" t="s">
        <v>85</v>
      </c>
      <c r="F210">
        <v>7135.69</v>
      </c>
      <c r="G210" t="s">
        <v>86</v>
      </c>
      <c r="H210">
        <v>8.8e-5</v>
      </c>
      <c r="I210" t="s">
        <v>87</v>
      </c>
      <c r="J210" t="s">
        <v>89</v>
      </c>
      <c r="K210">
        <v>84.784764</v>
      </c>
      <c r="L210" t="s">
        <v>94</v>
      </c>
      <c r="M210">
        <v>3000000</v>
      </c>
      <c r="N210" t="s">
        <v>95</v>
      </c>
      <c r="O210">
        <v>5</v>
      </c>
      <c r="P210" t="s">
        <v>96</v>
      </c>
      <c r="Q210">
        <v>100</v>
      </c>
      <c r="R210" t="s">
        <v>97</v>
      </c>
      <c r="S210">
        <v>30</v>
      </c>
      <c r="T210" t="s">
        <v>98</v>
      </c>
      <c r="U210">
        <v>30</v>
      </c>
    </row>
    <row r="211" spans="1:21">
      <c r="A211">
        <v>392</v>
      </c>
      <c r="B211" t="s">
        <v>83</v>
      </c>
      <c r="C211">
        <v>171</v>
      </c>
      <c r="D211" t="s">
        <v>84</v>
      </c>
      <c r="E211" t="s">
        <v>85</v>
      </c>
      <c r="F211">
        <v>7135.69</v>
      </c>
      <c r="G211" t="s">
        <v>86</v>
      </c>
      <c r="H211">
        <v>8.6e-5</v>
      </c>
      <c r="I211" t="s">
        <v>87</v>
      </c>
      <c r="J211" t="s">
        <v>89</v>
      </c>
      <c r="K211">
        <v>84.38128</v>
      </c>
      <c r="L211" t="s">
        <v>94</v>
      </c>
      <c r="M211">
        <v>3000000</v>
      </c>
      <c r="N211" t="s">
        <v>95</v>
      </c>
      <c r="O211">
        <v>5</v>
      </c>
      <c r="P211" t="s">
        <v>96</v>
      </c>
      <c r="Q211">
        <v>100</v>
      </c>
      <c r="R211" t="s">
        <v>97</v>
      </c>
      <c r="S211">
        <v>30</v>
      </c>
      <c r="T211" t="s">
        <v>98</v>
      </c>
      <c r="U211">
        <v>30</v>
      </c>
    </row>
    <row r="212" spans="1:21">
      <c r="A212">
        <v>391</v>
      </c>
      <c r="B212" t="s">
        <v>83</v>
      </c>
      <c r="C212">
        <v>171</v>
      </c>
      <c r="D212" t="s">
        <v>84</v>
      </c>
      <c r="E212" t="s">
        <v>85</v>
      </c>
      <c r="F212">
        <v>7135.69</v>
      </c>
      <c r="G212" t="s">
        <v>86</v>
      </c>
      <c r="H212">
        <v>8.6e-5</v>
      </c>
      <c r="I212" t="s">
        <v>87</v>
      </c>
      <c r="J212" t="s">
        <v>89</v>
      </c>
      <c r="K212">
        <v>84.011262</v>
      </c>
      <c r="L212" t="s">
        <v>94</v>
      </c>
      <c r="M212">
        <v>3000000</v>
      </c>
      <c r="N212" t="s">
        <v>95</v>
      </c>
      <c r="O212">
        <v>5</v>
      </c>
      <c r="P212" t="s">
        <v>96</v>
      </c>
      <c r="Q212">
        <v>100</v>
      </c>
      <c r="R212" t="s">
        <v>97</v>
      </c>
      <c r="S212">
        <v>30</v>
      </c>
      <c r="T212" t="s">
        <v>98</v>
      </c>
      <c r="U212">
        <v>30</v>
      </c>
    </row>
    <row r="213" spans="1:21">
      <c r="A213">
        <v>390</v>
      </c>
      <c r="B213" t="s">
        <v>83</v>
      </c>
      <c r="C213">
        <v>171</v>
      </c>
      <c r="D213" t="s">
        <v>84</v>
      </c>
      <c r="E213" t="s">
        <v>85</v>
      </c>
      <c r="F213">
        <v>7135.69</v>
      </c>
      <c r="G213" t="s">
        <v>86</v>
      </c>
      <c r="H213">
        <v>8.7e-5</v>
      </c>
      <c r="I213" t="s">
        <v>87</v>
      </c>
      <c r="J213" t="s">
        <v>89</v>
      </c>
      <c r="K213">
        <v>84.023083</v>
      </c>
      <c r="L213" t="s">
        <v>94</v>
      </c>
      <c r="M213">
        <v>3000000</v>
      </c>
      <c r="N213" t="s">
        <v>95</v>
      </c>
      <c r="O213">
        <v>5</v>
      </c>
      <c r="P213" t="s">
        <v>96</v>
      </c>
      <c r="Q213">
        <v>100</v>
      </c>
      <c r="R213" t="s">
        <v>97</v>
      </c>
      <c r="S213">
        <v>30</v>
      </c>
      <c r="T213" t="s">
        <v>98</v>
      </c>
      <c r="U213">
        <v>30</v>
      </c>
    </row>
    <row r="214" spans="1:21">
      <c r="A214">
        <v>389</v>
      </c>
      <c r="B214" t="s">
        <v>83</v>
      </c>
      <c r="C214">
        <v>171</v>
      </c>
      <c r="D214" t="s">
        <v>84</v>
      </c>
      <c r="E214" t="s">
        <v>85</v>
      </c>
      <c r="F214">
        <v>7135.69</v>
      </c>
      <c r="G214" t="s">
        <v>86</v>
      </c>
      <c r="H214">
        <v>8.6e-5</v>
      </c>
      <c r="I214" t="s">
        <v>87</v>
      </c>
      <c r="J214" t="s">
        <v>89</v>
      </c>
      <c r="K214">
        <v>83.915891</v>
      </c>
      <c r="L214" t="s">
        <v>94</v>
      </c>
      <c r="M214">
        <v>3000000</v>
      </c>
      <c r="N214" t="s">
        <v>95</v>
      </c>
      <c r="O214">
        <v>5</v>
      </c>
      <c r="P214" t="s">
        <v>96</v>
      </c>
      <c r="Q214">
        <v>100</v>
      </c>
      <c r="R214" t="s">
        <v>97</v>
      </c>
      <c r="S214">
        <v>30</v>
      </c>
      <c r="T214" t="s">
        <v>98</v>
      </c>
      <c r="U214">
        <v>30</v>
      </c>
    </row>
    <row r="215" spans="1:21">
      <c r="A215">
        <v>388</v>
      </c>
      <c r="B215" t="s">
        <v>83</v>
      </c>
      <c r="C215">
        <v>171</v>
      </c>
      <c r="D215" t="s">
        <v>84</v>
      </c>
      <c r="E215" t="s">
        <v>85</v>
      </c>
      <c r="F215">
        <v>7135.69</v>
      </c>
      <c r="G215" t="s">
        <v>86</v>
      </c>
      <c r="H215">
        <v>8.8e-5</v>
      </c>
      <c r="I215" t="s">
        <v>87</v>
      </c>
      <c r="J215" t="s">
        <v>89</v>
      </c>
      <c r="K215">
        <v>84.09581</v>
      </c>
      <c r="L215" t="s">
        <v>94</v>
      </c>
      <c r="M215">
        <v>3000000</v>
      </c>
      <c r="N215" t="s">
        <v>95</v>
      </c>
      <c r="O215">
        <v>5</v>
      </c>
      <c r="P215" t="s">
        <v>96</v>
      </c>
      <c r="Q215">
        <v>100</v>
      </c>
      <c r="R215" t="s">
        <v>97</v>
      </c>
      <c r="S215">
        <v>30</v>
      </c>
      <c r="T215" t="s">
        <v>98</v>
      </c>
      <c r="U215">
        <v>30</v>
      </c>
    </row>
    <row r="216" spans="1:21">
      <c r="A216">
        <v>387</v>
      </c>
      <c r="B216" t="s">
        <v>83</v>
      </c>
      <c r="C216">
        <v>171</v>
      </c>
      <c r="D216" t="s">
        <v>84</v>
      </c>
      <c r="E216" t="s">
        <v>85</v>
      </c>
      <c r="F216">
        <v>7135.69</v>
      </c>
      <c r="G216" t="s">
        <v>86</v>
      </c>
      <c r="H216">
        <v>8.6e-5</v>
      </c>
      <c r="I216" t="s">
        <v>87</v>
      </c>
      <c r="J216" t="s">
        <v>89</v>
      </c>
      <c r="K216">
        <v>84.082851</v>
      </c>
      <c r="L216" t="s">
        <v>94</v>
      </c>
      <c r="M216">
        <v>3000000</v>
      </c>
      <c r="N216" t="s">
        <v>95</v>
      </c>
      <c r="O216">
        <v>5</v>
      </c>
      <c r="P216" t="s">
        <v>96</v>
      </c>
      <c r="Q216">
        <v>100</v>
      </c>
      <c r="R216" t="s">
        <v>97</v>
      </c>
      <c r="S216">
        <v>30</v>
      </c>
      <c r="T216" t="s">
        <v>98</v>
      </c>
      <c r="U216">
        <v>30</v>
      </c>
    </row>
    <row r="217" spans="1:21">
      <c r="A217">
        <v>386</v>
      </c>
      <c r="B217" t="s">
        <v>83</v>
      </c>
      <c r="C217">
        <v>171</v>
      </c>
      <c r="D217" t="s">
        <v>84</v>
      </c>
      <c r="E217" t="s">
        <v>85</v>
      </c>
      <c r="F217">
        <v>7135.69</v>
      </c>
      <c r="G217" t="s">
        <v>86</v>
      </c>
      <c r="H217">
        <v>8.7e-5</v>
      </c>
      <c r="I217" t="s">
        <v>87</v>
      </c>
      <c r="J217" t="s">
        <v>89</v>
      </c>
      <c r="K217">
        <v>83.956964</v>
      </c>
      <c r="L217" t="s">
        <v>94</v>
      </c>
      <c r="M217">
        <v>3000000</v>
      </c>
      <c r="N217" t="s">
        <v>95</v>
      </c>
      <c r="O217">
        <v>5</v>
      </c>
      <c r="P217" t="s">
        <v>96</v>
      </c>
      <c r="Q217">
        <v>100</v>
      </c>
      <c r="R217" t="s">
        <v>97</v>
      </c>
      <c r="S217">
        <v>30</v>
      </c>
      <c r="T217" t="s">
        <v>98</v>
      </c>
      <c r="U217">
        <v>30</v>
      </c>
    </row>
    <row r="218" spans="1:21">
      <c r="A218">
        <v>385</v>
      </c>
      <c r="B218" t="s">
        <v>83</v>
      </c>
      <c r="C218">
        <v>171</v>
      </c>
      <c r="D218" t="s">
        <v>84</v>
      </c>
      <c r="E218" t="s">
        <v>85</v>
      </c>
      <c r="F218">
        <v>7135.69</v>
      </c>
      <c r="G218" t="s">
        <v>86</v>
      </c>
      <c r="H218">
        <v>8.7e-5</v>
      </c>
      <c r="I218" t="s">
        <v>87</v>
      </c>
      <c r="J218" t="s">
        <v>89</v>
      </c>
      <c r="K218">
        <v>84.143185</v>
      </c>
      <c r="L218" t="s">
        <v>94</v>
      </c>
      <c r="M218">
        <v>3000000</v>
      </c>
      <c r="N218" t="s">
        <v>95</v>
      </c>
      <c r="O218">
        <v>5</v>
      </c>
      <c r="P218" t="s">
        <v>96</v>
      </c>
      <c r="Q218">
        <v>100</v>
      </c>
      <c r="R218" t="s">
        <v>97</v>
      </c>
      <c r="S218">
        <v>30</v>
      </c>
      <c r="T218" t="s">
        <v>98</v>
      </c>
      <c r="U218">
        <v>30</v>
      </c>
    </row>
    <row r="219" spans="1:21">
      <c r="A219">
        <v>384</v>
      </c>
      <c r="B219" t="s">
        <v>83</v>
      </c>
      <c r="C219">
        <v>171</v>
      </c>
      <c r="D219" t="s">
        <v>84</v>
      </c>
      <c r="E219" t="s">
        <v>85</v>
      </c>
      <c r="F219">
        <v>7135.69</v>
      </c>
      <c r="G219" t="s">
        <v>86</v>
      </c>
      <c r="H219">
        <v>8.7e-5</v>
      </c>
      <c r="I219" t="s">
        <v>87</v>
      </c>
      <c r="J219" t="s">
        <v>89</v>
      </c>
      <c r="K219">
        <v>84.043486</v>
      </c>
      <c r="L219" t="s">
        <v>94</v>
      </c>
      <c r="M219">
        <v>3000000</v>
      </c>
      <c r="N219" t="s">
        <v>95</v>
      </c>
      <c r="O219">
        <v>5</v>
      </c>
      <c r="P219" t="s">
        <v>96</v>
      </c>
      <c r="Q219">
        <v>100</v>
      </c>
      <c r="R219" t="s">
        <v>97</v>
      </c>
      <c r="S219">
        <v>30</v>
      </c>
      <c r="T219" t="s">
        <v>98</v>
      </c>
      <c r="U219">
        <v>30</v>
      </c>
    </row>
    <row r="220" spans="1:21">
      <c r="A220">
        <v>383</v>
      </c>
      <c r="B220" t="s">
        <v>83</v>
      </c>
      <c r="C220">
        <v>171</v>
      </c>
      <c r="D220" t="s">
        <v>84</v>
      </c>
      <c r="E220" t="s">
        <v>85</v>
      </c>
      <c r="F220">
        <v>7119.64</v>
      </c>
      <c r="G220" t="s">
        <v>86</v>
      </c>
      <c r="H220">
        <v>9.3e-5</v>
      </c>
      <c r="I220" t="s">
        <v>87</v>
      </c>
      <c r="J220" t="s">
        <v>89</v>
      </c>
      <c r="K220">
        <v>81.231468</v>
      </c>
      <c r="L220" t="s">
        <v>94</v>
      </c>
      <c r="M220">
        <v>3000000</v>
      </c>
      <c r="N220" t="s">
        <v>95</v>
      </c>
      <c r="O220">
        <v>5</v>
      </c>
      <c r="P220" t="s">
        <v>96</v>
      </c>
      <c r="Q220">
        <v>100</v>
      </c>
      <c r="R220" t="s">
        <v>97</v>
      </c>
      <c r="S220">
        <v>30</v>
      </c>
      <c r="T220" t="s">
        <v>98</v>
      </c>
      <c r="U220">
        <v>30</v>
      </c>
    </row>
    <row r="221" spans="1:21">
      <c r="A221">
        <v>382</v>
      </c>
      <c r="B221" t="s">
        <v>83</v>
      </c>
      <c r="C221">
        <v>171</v>
      </c>
      <c r="D221" t="s">
        <v>84</v>
      </c>
      <c r="E221" t="s">
        <v>85</v>
      </c>
      <c r="F221">
        <v>7119.64</v>
      </c>
      <c r="G221" t="s">
        <v>86</v>
      </c>
      <c r="H221">
        <v>9.2e-5</v>
      </c>
      <c r="I221" t="s">
        <v>87</v>
      </c>
      <c r="J221" t="s">
        <v>89</v>
      </c>
      <c r="K221">
        <v>81.264051</v>
      </c>
      <c r="L221" t="s">
        <v>94</v>
      </c>
      <c r="M221">
        <v>3000000</v>
      </c>
      <c r="N221" t="s">
        <v>95</v>
      </c>
      <c r="O221">
        <v>5</v>
      </c>
      <c r="P221" t="s">
        <v>96</v>
      </c>
      <c r="Q221">
        <v>100</v>
      </c>
      <c r="R221" t="s">
        <v>97</v>
      </c>
      <c r="S221">
        <v>30</v>
      </c>
      <c r="T221" t="s">
        <v>98</v>
      </c>
      <c r="U221">
        <v>30</v>
      </c>
    </row>
    <row r="222" spans="1:21">
      <c r="A222">
        <v>381</v>
      </c>
      <c r="B222" t="s">
        <v>83</v>
      </c>
      <c r="C222">
        <v>171</v>
      </c>
      <c r="D222" t="s">
        <v>84</v>
      </c>
      <c r="E222" t="s">
        <v>85</v>
      </c>
      <c r="F222">
        <v>7119.64</v>
      </c>
      <c r="G222" t="s">
        <v>86</v>
      </c>
      <c r="H222">
        <v>9.2e-5</v>
      </c>
      <c r="I222" t="s">
        <v>87</v>
      </c>
      <c r="J222" t="s">
        <v>89</v>
      </c>
      <c r="K222">
        <v>81.351768</v>
      </c>
      <c r="L222" t="s">
        <v>94</v>
      </c>
      <c r="M222">
        <v>3000000</v>
      </c>
      <c r="N222" t="s">
        <v>95</v>
      </c>
      <c r="O222">
        <v>5</v>
      </c>
      <c r="P222" t="s">
        <v>96</v>
      </c>
      <c r="Q222">
        <v>100</v>
      </c>
      <c r="R222" t="s">
        <v>97</v>
      </c>
      <c r="S222">
        <v>30</v>
      </c>
      <c r="T222" t="s">
        <v>98</v>
      </c>
      <c r="U222">
        <v>30</v>
      </c>
    </row>
    <row r="223" spans="1:21">
      <c r="A223">
        <v>380</v>
      </c>
      <c r="B223" t="s">
        <v>83</v>
      </c>
      <c r="C223">
        <v>171</v>
      </c>
      <c r="D223" t="s">
        <v>84</v>
      </c>
      <c r="E223" t="s">
        <v>85</v>
      </c>
      <c r="F223">
        <v>7119.64</v>
      </c>
      <c r="G223" t="s">
        <v>86</v>
      </c>
      <c r="H223">
        <v>9.2e-5</v>
      </c>
      <c r="I223" t="s">
        <v>87</v>
      </c>
      <c r="J223" t="s">
        <v>89</v>
      </c>
      <c r="K223">
        <v>81.4102</v>
      </c>
      <c r="L223" t="s">
        <v>94</v>
      </c>
      <c r="M223">
        <v>3000000</v>
      </c>
      <c r="N223" t="s">
        <v>95</v>
      </c>
      <c r="O223">
        <v>5</v>
      </c>
      <c r="P223" t="s">
        <v>96</v>
      </c>
      <c r="Q223">
        <v>100</v>
      </c>
      <c r="R223" t="s">
        <v>97</v>
      </c>
      <c r="S223">
        <v>30</v>
      </c>
      <c r="T223" t="s">
        <v>98</v>
      </c>
      <c r="U223">
        <v>30</v>
      </c>
    </row>
    <row r="224" spans="1:21">
      <c r="A224">
        <v>379</v>
      </c>
      <c r="B224" t="s">
        <v>83</v>
      </c>
      <c r="C224">
        <v>171</v>
      </c>
      <c r="D224" t="s">
        <v>84</v>
      </c>
      <c r="E224" t="s">
        <v>85</v>
      </c>
      <c r="F224">
        <v>7119.64</v>
      </c>
      <c r="G224" t="s">
        <v>86</v>
      </c>
      <c r="H224">
        <v>9.2e-5</v>
      </c>
      <c r="I224" t="s">
        <v>87</v>
      </c>
      <c r="J224" t="s">
        <v>89</v>
      </c>
      <c r="K224">
        <v>81.359387</v>
      </c>
      <c r="L224" t="s">
        <v>94</v>
      </c>
      <c r="M224">
        <v>3000000</v>
      </c>
      <c r="N224" t="s">
        <v>95</v>
      </c>
      <c r="O224">
        <v>5</v>
      </c>
      <c r="P224" t="s">
        <v>96</v>
      </c>
      <c r="Q224">
        <v>100</v>
      </c>
      <c r="R224" t="s">
        <v>97</v>
      </c>
      <c r="S224">
        <v>30</v>
      </c>
      <c r="T224" t="s">
        <v>98</v>
      </c>
      <c r="U224">
        <v>30</v>
      </c>
    </row>
    <row r="225" spans="1:21">
      <c r="A225">
        <v>378</v>
      </c>
      <c r="B225" t="s">
        <v>83</v>
      </c>
      <c r="C225">
        <v>171</v>
      </c>
      <c r="D225" t="s">
        <v>84</v>
      </c>
      <c r="E225" t="s">
        <v>85</v>
      </c>
      <c r="F225">
        <v>7119.64</v>
      </c>
      <c r="G225" t="s">
        <v>86</v>
      </c>
      <c r="H225">
        <v>9.2e-5</v>
      </c>
      <c r="I225" t="s">
        <v>87</v>
      </c>
      <c r="J225" t="s">
        <v>89</v>
      </c>
      <c r="K225">
        <v>81.875747</v>
      </c>
      <c r="L225" t="s">
        <v>94</v>
      </c>
      <c r="M225">
        <v>3000000</v>
      </c>
      <c r="N225" t="s">
        <v>95</v>
      </c>
      <c r="O225">
        <v>5</v>
      </c>
      <c r="P225" t="s">
        <v>96</v>
      </c>
      <c r="Q225">
        <v>100</v>
      </c>
      <c r="R225" t="s">
        <v>97</v>
      </c>
      <c r="S225">
        <v>30</v>
      </c>
      <c r="T225" t="s">
        <v>98</v>
      </c>
      <c r="U225">
        <v>30</v>
      </c>
    </row>
    <row r="226" spans="1:21">
      <c r="A226">
        <v>377</v>
      </c>
      <c r="B226" t="s">
        <v>83</v>
      </c>
      <c r="C226">
        <v>171</v>
      </c>
      <c r="D226" t="s">
        <v>84</v>
      </c>
      <c r="E226" t="s">
        <v>85</v>
      </c>
      <c r="F226">
        <v>7119.64</v>
      </c>
      <c r="G226" t="s">
        <v>86</v>
      </c>
      <c r="H226">
        <v>9.3e-5</v>
      </c>
      <c r="I226" t="s">
        <v>87</v>
      </c>
      <c r="J226" t="s">
        <v>89</v>
      </c>
      <c r="K226">
        <v>82.305573</v>
      </c>
      <c r="L226" t="s">
        <v>94</v>
      </c>
      <c r="M226">
        <v>3000000</v>
      </c>
      <c r="N226" t="s">
        <v>95</v>
      </c>
      <c r="O226">
        <v>5</v>
      </c>
      <c r="P226" t="s">
        <v>96</v>
      </c>
      <c r="Q226">
        <v>100</v>
      </c>
      <c r="R226" t="s">
        <v>97</v>
      </c>
      <c r="S226">
        <v>30</v>
      </c>
      <c r="T226" t="s">
        <v>98</v>
      </c>
      <c r="U226">
        <v>30</v>
      </c>
    </row>
    <row r="227" spans="1:21">
      <c r="A227">
        <v>376</v>
      </c>
      <c r="B227" t="s">
        <v>83</v>
      </c>
      <c r="C227">
        <v>171</v>
      </c>
      <c r="D227" t="s">
        <v>84</v>
      </c>
      <c r="E227" t="s">
        <v>85</v>
      </c>
      <c r="F227">
        <v>7119.64</v>
      </c>
      <c r="G227" t="s">
        <v>86</v>
      </c>
      <c r="H227">
        <v>9.3e-5</v>
      </c>
      <c r="I227" t="s">
        <v>87</v>
      </c>
      <c r="J227" t="s">
        <v>89</v>
      </c>
      <c r="K227">
        <v>81.813259</v>
      </c>
      <c r="L227" t="s">
        <v>94</v>
      </c>
      <c r="M227">
        <v>3000000</v>
      </c>
      <c r="N227" t="s">
        <v>95</v>
      </c>
      <c r="O227">
        <v>5</v>
      </c>
      <c r="P227" t="s">
        <v>96</v>
      </c>
      <c r="Q227">
        <v>100</v>
      </c>
      <c r="R227" t="s">
        <v>97</v>
      </c>
      <c r="S227">
        <v>30</v>
      </c>
      <c r="T227" t="s">
        <v>98</v>
      </c>
      <c r="U227">
        <v>30</v>
      </c>
    </row>
    <row r="228" spans="1:21">
      <c r="A228">
        <v>375</v>
      </c>
      <c r="B228" t="s">
        <v>83</v>
      </c>
      <c r="C228">
        <v>171</v>
      </c>
      <c r="D228" t="s">
        <v>84</v>
      </c>
      <c r="E228" t="s">
        <v>85</v>
      </c>
      <c r="F228">
        <v>7119.64</v>
      </c>
      <c r="G228" t="s">
        <v>86</v>
      </c>
      <c r="H228">
        <v>9.3e-5</v>
      </c>
      <c r="I228" t="s">
        <v>87</v>
      </c>
      <c r="J228" t="s">
        <v>89</v>
      </c>
      <c r="K228">
        <v>81.715607</v>
      </c>
      <c r="L228" t="s">
        <v>94</v>
      </c>
      <c r="M228">
        <v>3000000</v>
      </c>
      <c r="N228" t="s">
        <v>95</v>
      </c>
      <c r="O228">
        <v>5</v>
      </c>
      <c r="P228" t="s">
        <v>96</v>
      </c>
      <c r="Q228">
        <v>100</v>
      </c>
      <c r="R228" t="s">
        <v>97</v>
      </c>
      <c r="S228">
        <v>30</v>
      </c>
      <c r="T228" t="s">
        <v>98</v>
      </c>
      <c r="U228">
        <v>30</v>
      </c>
    </row>
    <row r="229" spans="1:21">
      <c r="A229">
        <v>374</v>
      </c>
      <c r="B229" t="s">
        <v>83</v>
      </c>
      <c r="C229">
        <v>171</v>
      </c>
      <c r="D229" t="s">
        <v>84</v>
      </c>
      <c r="E229" t="s">
        <v>85</v>
      </c>
      <c r="F229">
        <v>7119.64</v>
      </c>
      <c r="G229" t="s">
        <v>86</v>
      </c>
      <c r="H229">
        <v>9.2e-5</v>
      </c>
      <c r="I229" t="s">
        <v>87</v>
      </c>
      <c r="J229" t="s">
        <v>89</v>
      </c>
      <c r="K229">
        <v>81.432118</v>
      </c>
      <c r="L229" t="s">
        <v>94</v>
      </c>
      <c r="M229">
        <v>3000000</v>
      </c>
      <c r="N229" t="s">
        <v>95</v>
      </c>
      <c r="O229">
        <v>5</v>
      </c>
      <c r="P229" t="s">
        <v>96</v>
      </c>
      <c r="Q229">
        <v>100</v>
      </c>
      <c r="R229" t="s">
        <v>97</v>
      </c>
      <c r="S229">
        <v>30</v>
      </c>
      <c r="T229" t="s">
        <v>98</v>
      </c>
      <c r="U229">
        <v>30</v>
      </c>
    </row>
    <row r="230" spans="1:21">
      <c r="A230">
        <v>373</v>
      </c>
      <c r="B230" t="s">
        <v>83</v>
      </c>
      <c r="C230">
        <v>171</v>
      </c>
      <c r="D230" t="s">
        <v>84</v>
      </c>
      <c r="E230" t="s">
        <v>85</v>
      </c>
      <c r="F230">
        <v>7119.64</v>
      </c>
      <c r="G230" t="s">
        <v>86</v>
      </c>
      <c r="H230">
        <v>9.4e-5</v>
      </c>
      <c r="I230" t="s">
        <v>87</v>
      </c>
      <c r="J230" t="s">
        <v>89</v>
      </c>
      <c r="K230">
        <v>81.263447</v>
      </c>
      <c r="L230" t="s">
        <v>94</v>
      </c>
      <c r="M230">
        <v>3000000</v>
      </c>
      <c r="N230" t="s">
        <v>95</v>
      </c>
      <c r="O230">
        <v>5</v>
      </c>
      <c r="P230" t="s">
        <v>96</v>
      </c>
      <c r="Q230">
        <v>100</v>
      </c>
      <c r="R230" t="s">
        <v>97</v>
      </c>
      <c r="S230">
        <v>30</v>
      </c>
      <c r="T230" t="s">
        <v>98</v>
      </c>
      <c r="U230">
        <v>30</v>
      </c>
    </row>
    <row r="231" spans="1:21">
      <c r="A231">
        <v>372</v>
      </c>
      <c r="B231" t="s">
        <v>83</v>
      </c>
      <c r="C231">
        <v>171</v>
      </c>
      <c r="D231" t="s">
        <v>84</v>
      </c>
      <c r="E231" t="s">
        <v>85</v>
      </c>
      <c r="F231">
        <v>7119.64</v>
      </c>
      <c r="G231" t="s">
        <v>86</v>
      </c>
      <c r="H231">
        <v>9.2e-5</v>
      </c>
      <c r="I231" t="s">
        <v>87</v>
      </c>
      <c r="J231" t="s">
        <v>89</v>
      </c>
      <c r="K231">
        <v>81.382656</v>
      </c>
      <c r="L231" t="s">
        <v>94</v>
      </c>
      <c r="M231">
        <v>3000000</v>
      </c>
      <c r="N231" t="s">
        <v>95</v>
      </c>
      <c r="O231">
        <v>5</v>
      </c>
      <c r="P231" t="s">
        <v>96</v>
      </c>
      <c r="Q231">
        <v>100</v>
      </c>
      <c r="R231" t="s">
        <v>97</v>
      </c>
      <c r="S231">
        <v>30</v>
      </c>
      <c r="T231" t="s">
        <v>98</v>
      </c>
      <c r="U231">
        <v>30</v>
      </c>
    </row>
    <row r="232" spans="1:21">
      <c r="A232">
        <v>371</v>
      </c>
      <c r="B232" t="s">
        <v>83</v>
      </c>
      <c r="C232">
        <v>171</v>
      </c>
      <c r="D232" t="s">
        <v>84</v>
      </c>
      <c r="E232" t="s">
        <v>85</v>
      </c>
      <c r="F232">
        <v>7119.64</v>
      </c>
      <c r="G232" t="s">
        <v>86</v>
      </c>
      <c r="H232">
        <v>9.4e-5</v>
      </c>
      <c r="I232" t="s">
        <v>87</v>
      </c>
      <c r="J232" t="s">
        <v>89</v>
      </c>
      <c r="K232">
        <v>81.617194</v>
      </c>
      <c r="L232" t="s">
        <v>94</v>
      </c>
      <c r="M232">
        <v>3000000</v>
      </c>
      <c r="N232" t="s">
        <v>95</v>
      </c>
      <c r="O232">
        <v>5</v>
      </c>
      <c r="P232" t="s">
        <v>96</v>
      </c>
      <c r="Q232">
        <v>100</v>
      </c>
      <c r="R232" t="s">
        <v>97</v>
      </c>
      <c r="S232">
        <v>30</v>
      </c>
      <c r="T232" t="s">
        <v>98</v>
      </c>
      <c r="U232">
        <v>30</v>
      </c>
    </row>
    <row r="233" spans="1:21">
      <c r="A233">
        <v>370</v>
      </c>
      <c r="B233" t="s">
        <v>83</v>
      </c>
      <c r="C233">
        <v>171</v>
      </c>
      <c r="D233" t="s">
        <v>84</v>
      </c>
      <c r="E233" t="s">
        <v>85</v>
      </c>
      <c r="F233">
        <v>7119.64</v>
      </c>
      <c r="G233" t="s">
        <v>86</v>
      </c>
      <c r="H233">
        <v>9.2e-5</v>
      </c>
      <c r="I233" t="s">
        <v>87</v>
      </c>
      <c r="J233" t="s">
        <v>89</v>
      </c>
      <c r="K233">
        <v>81.333376</v>
      </c>
      <c r="L233" t="s">
        <v>94</v>
      </c>
      <c r="M233">
        <v>3000000</v>
      </c>
      <c r="N233" t="s">
        <v>95</v>
      </c>
      <c r="O233">
        <v>5</v>
      </c>
      <c r="P233" t="s">
        <v>96</v>
      </c>
      <c r="Q233">
        <v>100</v>
      </c>
      <c r="R233" t="s">
        <v>97</v>
      </c>
      <c r="S233">
        <v>30</v>
      </c>
      <c r="T233" t="s">
        <v>98</v>
      </c>
      <c r="U233">
        <v>30</v>
      </c>
    </row>
    <row r="234" spans="1:21">
      <c r="A234">
        <v>369</v>
      </c>
      <c r="B234" t="s">
        <v>83</v>
      </c>
      <c r="C234">
        <v>171</v>
      </c>
      <c r="D234" t="s">
        <v>84</v>
      </c>
      <c r="E234" t="s">
        <v>85</v>
      </c>
      <c r="F234">
        <v>7119.64</v>
      </c>
      <c r="G234" t="s">
        <v>86</v>
      </c>
      <c r="H234">
        <v>9.2e-5</v>
      </c>
      <c r="I234" t="s">
        <v>87</v>
      </c>
      <c r="J234" t="s">
        <v>89</v>
      </c>
      <c r="K234">
        <v>81.33391</v>
      </c>
      <c r="L234" t="s">
        <v>94</v>
      </c>
      <c r="M234">
        <v>3000000</v>
      </c>
      <c r="N234" t="s">
        <v>95</v>
      </c>
      <c r="O234">
        <v>5</v>
      </c>
      <c r="P234" t="s">
        <v>96</v>
      </c>
      <c r="Q234">
        <v>100</v>
      </c>
      <c r="R234" t="s">
        <v>97</v>
      </c>
      <c r="S234">
        <v>30</v>
      </c>
      <c r="T234" t="s">
        <v>98</v>
      </c>
      <c r="U234">
        <v>30</v>
      </c>
    </row>
    <row r="235" spans="1:21">
      <c r="A235">
        <v>368</v>
      </c>
      <c r="B235" t="s">
        <v>83</v>
      </c>
      <c r="C235">
        <v>171</v>
      </c>
      <c r="D235" t="s">
        <v>84</v>
      </c>
      <c r="E235" t="s">
        <v>85</v>
      </c>
      <c r="F235">
        <v>7119.64</v>
      </c>
      <c r="G235" t="s">
        <v>86</v>
      </c>
      <c r="H235">
        <v>9.4e-5</v>
      </c>
      <c r="I235" t="s">
        <v>87</v>
      </c>
      <c r="J235" t="s">
        <v>89</v>
      </c>
      <c r="K235">
        <v>82.122965</v>
      </c>
      <c r="L235" t="s">
        <v>94</v>
      </c>
      <c r="M235">
        <v>3000000</v>
      </c>
      <c r="N235" t="s">
        <v>95</v>
      </c>
      <c r="O235">
        <v>5</v>
      </c>
      <c r="P235" t="s">
        <v>96</v>
      </c>
      <c r="Q235">
        <v>100</v>
      </c>
      <c r="R235" t="s">
        <v>97</v>
      </c>
      <c r="S235">
        <v>30</v>
      </c>
      <c r="T235" t="s">
        <v>98</v>
      </c>
      <c r="U235">
        <v>30</v>
      </c>
    </row>
    <row r="236" spans="1:21">
      <c r="A236">
        <v>367</v>
      </c>
      <c r="B236" t="s">
        <v>83</v>
      </c>
      <c r="C236">
        <v>171</v>
      </c>
      <c r="D236" t="s">
        <v>84</v>
      </c>
      <c r="E236" t="s">
        <v>85</v>
      </c>
      <c r="F236">
        <v>7119.64</v>
      </c>
      <c r="G236" t="s">
        <v>86</v>
      </c>
      <c r="H236">
        <v>9.2e-5</v>
      </c>
      <c r="I236" t="s">
        <v>87</v>
      </c>
      <c r="J236" t="s">
        <v>89</v>
      </c>
      <c r="K236">
        <v>81.682582</v>
      </c>
      <c r="L236" t="s">
        <v>94</v>
      </c>
      <c r="M236">
        <v>3000000</v>
      </c>
      <c r="N236" t="s">
        <v>95</v>
      </c>
      <c r="O236">
        <v>5</v>
      </c>
      <c r="P236" t="s">
        <v>96</v>
      </c>
      <c r="Q236">
        <v>100</v>
      </c>
      <c r="R236" t="s">
        <v>97</v>
      </c>
      <c r="S236">
        <v>30</v>
      </c>
      <c r="T236" t="s">
        <v>98</v>
      </c>
      <c r="U236">
        <v>30</v>
      </c>
    </row>
    <row r="237" spans="1:21">
      <c r="A237">
        <v>366</v>
      </c>
      <c r="B237" t="s">
        <v>83</v>
      </c>
      <c r="C237">
        <v>171</v>
      </c>
      <c r="D237" t="s">
        <v>84</v>
      </c>
      <c r="E237" t="s">
        <v>85</v>
      </c>
      <c r="F237">
        <v>7119.64</v>
      </c>
      <c r="G237" t="s">
        <v>86</v>
      </c>
      <c r="H237">
        <v>9.3e-5</v>
      </c>
      <c r="I237" t="s">
        <v>87</v>
      </c>
      <c r="J237" t="s">
        <v>89</v>
      </c>
      <c r="K237">
        <v>82.212177</v>
      </c>
      <c r="L237" t="s">
        <v>94</v>
      </c>
      <c r="M237">
        <v>3000000</v>
      </c>
      <c r="N237" t="s">
        <v>95</v>
      </c>
      <c r="O237">
        <v>5</v>
      </c>
      <c r="P237" t="s">
        <v>96</v>
      </c>
      <c r="Q237">
        <v>100</v>
      </c>
      <c r="R237" t="s">
        <v>97</v>
      </c>
      <c r="S237">
        <v>30</v>
      </c>
      <c r="T237" t="s">
        <v>98</v>
      </c>
      <c r="U237">
        <v>30</v>
      </c>
    </row>
    <row r="238" spans="1:21">
      <c r="A238">
        <v>365</v>
      </c>
      <c r="B238" t="s">
        <v>83</v>
      </c>
      <c r="C238">
        <v>171</v>
      </c>
      <c r="D238" t="s">
        <v>84</v>
      </c>
      <c r="E238" t="s">
        <v>85</v>
      </c>
      <c r="F238">
        <v>7119.64</v>
      </c>
      <c r="G238" t="s">
        <v>86</v>
      </c>
      <c r="H238">
        <v>9.4e-5</v>
      </c>
      <c r="I238" t="s">
        <v>87</v>
      </c>
      <c r="J238" t="s">
        <v>89</v>
      </c>
      <c r="K238">
        <v>82.154447</v>
      </c>
      <c r="L238" t="s">
        <v>94</v>
      </c>
      <c r="M238">
        <v>3000000</v>
      </c>
      <c r="N238" t="s">
        <v>95</v>
      </c>
      <c r="O238">
        <v>5</v>
      </c>
      <c r="P238" t="s">
        <v>96</v>
      </c>
      <c r="Q238">
        <v>100</v>
      </c>
      <c r="R238" t="s">
        <v>97</v>
      </c>
      <c r="S238">
        <v>30</v>
      </c>
      <c r="T238" t="s">
        <v>98</v>
      </c>
      <c r="U238">
        <v>30</v>
      </c>
    </row>
    <row r="239" spans="1:21">
      <c r="A239">
        <v>364</v>
      </c>
      <c r="B239" t="s">
        <v>83</v>
      </c>
      <c r="C239">
        <v>171</v>
      </c>
      <c r="D239" t="s">
        <v>84</v>
      </c>
      <c r="E239" t="s">
        <v>85</v>
      </c>
      <c r="F239">
        <v>7119.64</v>
      </c>
      <c r="G239" t="s">
        <v>86</v>
      </c>
      <c r="H239">
        <v>9.3e-5</v>
      </c>
      <c r="I239" t="s">
        <v>87</v>
      </c>
      <c r="J239" t="s">
        <v>89</v>
      </c>
      <c r="K239">
        <v>81.395337</v>
      </c>
      <c r="L239" t="s">
        <v>94</v>
      </c>
      <c r="M239">
        <v>3000000</v>
      </c>
      <c r="N239" t="s">
        <v>95</v>
      </c>
      <c r="O239">
        <v>5</v>
      </c>
      <c r="P239" t="s">
        <v>96</v>
      </c>
      <c r="Q239">
        <v>100</v>
      </c>
      <c r="R239" t="s">
        <v>97</v>
      </c>
      <c r="S239">
        <v>30</v>
      </c>
      <c r="T239" t="s">
        <v>98</v>
      </c>
      <c r="U239">
        <v>30</v>
      </c>
    </row>
    <row r="240" spans="1:21">
      <c r="A240">
        <v>363</v>
      </c>
      <c r="B240" t="s">
        <v>83</v>
      </c>
      <c r="C240">
        <v>171</v>
      </c>
      <c r="D240" t="s">
        <v>84</v>
      </c>
      <c r="E240" t="s">
        <v>85</v>
      </c>
      <c r="F240">
        <v>855.56</v>
      </c>
      <c r="G240" t="s">
        <v>86</v>
      </c>
      <c r="H240">
        <v>0.000465</v>
      </c>
      <c r="I240" t="s">
        <v>87</v>
      </c>
      <c r="J240" t="s">
        <v>89</v>
      </c>
      <c r="K240">
        <v>49.214279</v>
      </c>
      <c r="L240" t="s">
        <v>94</v>
      </c>
      <c r="M240">
        <v>3000000</v>
      </c>
      <c r="N240" t="s">
        <v>95</v>
      </c>
      <c r="O240">
        <v>5</v>
      </c>
      <c r="P240" t="s">
        <v>96</v>
      </c>
      <c r="Q240">
        <v>100</v>
      </c>
      <c r="R240" t="s">
        <v>97</v>
      </c>
      <c r="S240">
        <v>30</v>
      </c>
      <c r="T240" t="s">
        <v>98</v>
      </c>
      <c r="U240">
        <v>3000</v>
      </c>
    </row>
    <row r="241" spans="1:21">
      <c r="A241">
        <v>362</v>
      </c>
      <c r="B241" t="s">
        <v>83</v>
      </c>
      <c r="C241">
        <v>171</v>
      </c>
      <c r="D241" t="s">
        <v>84</v>
      </c>
      <c r="E241" t="s">
        <v>85</v>
      </c>
      <c r="F241">
        <v>855.56</v>
      </c>
      <c r="G241" t="s">
        <v>86</v>
      </c>
      <c r="H241">
        <v>0.000465</v>
      </c>
      <c r="I241" t="s">
        <v>87</v>
      </c>
      <c r="J241" t="s">
        <v>89</v>
      </c>
      <c r="K241">
        <v>52.345016</v>
      </c>
      <c r="L241" t="s">
        <v>94</v>
      </c>
      <c r="M241">
        <v>3000000</v>
      </c>
      <c r="N241" t="s">
        <v>95</v>
      </c>
      <c r="O241">
        <v>5</v>
      </c>
      <c r="P241" t="s">
        <v>96</v>
      </c>
      <c r="Q241">
        <v>100</v>
      </c>
      <c r="R241" t="s">
        <v>97</v>
      </c>
      <c r="S241">
        <v>30</v>
      </c>
      <c r="T241" t="s">
        <v>98</v>
      </c>
      <c r="U241">
        <v>3000</v>
      </c>
    </row>
    <row r="242" spans="1:21">
      <c r="A242">
        <v>362</v>
      </c>
      <c r="B242" t="s">
        <v>83</v>
      </c>
      <c r="C242">
        <v>171</v>
      </c>
      <c r="D242" t="s">
        <v>84</v>
      </c>
      <c r="E242" t="s">
        <v>85</v>
      </c>
      <c r="F242">
        <v>3629.36</v>
      </c>
      <c r="G242" t="s">
        <v>86</v>
      </c>
      <c r="H242">
        <v>0.000469</v>
      </c>
      <c r="I242" t="s">
        <v>87</v>
      </c>
      <c r="J242" t="s">
        <v>89</v>
      </c>
      <c r="K242">
        <v>53.013302</v>
      </c>
      <c r="L242" t="s">
        <v>94</v>
      </c>
      <c r="M242">
        <v>3000000</v>
      </c>
      <c r="N242" t="s">
        <v>95</v>
      </c>
      <c r="O242">
        <v>5</v>
      </c>
      <c r="P242" t="s">
        <v>96</v>
      </c>
      <c r="Q242">
        <v>100</v>
      </c>
      <c r="R242" t="s">
        <v>97</v>
      </c>
      <c r="S242">
        <v>30</v>
      </c>
      <c r="T242" t="s">
        <v>98</v>
      </c>
      <c r="U242">
        <v>1000</v>
      </c>
    </row>
    <row r="243" spans="1:21">
      <c r="A243">
        <v>361</v>
      </c>
      <c r="B243" t="s">
        <v>83</v>
      </c>
      <c r="C243">
        <v>171</v>
      </c>
      <c r="D243" t="s">
        <v>84</v>
      </c>
      <c r="E243" t="s">
        <v>85</v>
      </c>
      <c r="F243">
        <v>3629.36</v>
      </c>
      <c r="G243" t="s">
        <v>86</v>
      </c>
      <c r="H243">
        <v>0.000473</v>
      </c>
      <c r="I243" t="s">
        <v>87</v>
      </c>
      <c r="J243" t="s">
        <v>89</v>
      </c>
      <c r="K243">
        <v>53.440376</v>
      </c>
      <c r="L243" t="s">
        <v>94</v>
      </c>
      <c r="M243">
        <v>3000000</v>
      </c>
      <c r="N243" t="s">
        <v>95</v>
      </c>
      <c r="O243">
        <v>5</v>
      </c>
      <c r="P243" t="s">
        <v>96</v>
      </c>
      <c r="Q243">
        <v>100</v>
      </c>
      <c r="R243" t="s">
        <v>97</v>
      </c>
      <c r="S243">
        <v>30</v>
      </c>
      <c r="T243" t="s">
        <v>98</v>
      </c>
      <c r="U243">
        <v>1000</v>
      </c>
    </row>
    <row r="244" spans="1:21">
      <c r="A244">
        <v>360</v>
      </c>
      <c r="B244" t="s">
        <v>83</v>
      </c>
      <c r="C244">
        <v>171</v>
      </c>
      <c r="D244" t="s">
        <v>84</v>
      </c>
      <c r="E244" t="s">
        <v>85</v>
      </c>
      <c r="F244">
        <v>6801.07</v>
      </c>
      <c r="G244" t="s">
        <v>86</v>
      </c>
      <c r="H244">
        <v>0.000463</v>
      </c>
      <c r="I244" t="s">
        <v>87</v>
      </c>
      <c r="J244" t="s">
        <v>89</v>
      </c>
      <c r="K244">
        <v>87.873404</v>
      </c>
      <c r="L244" t="s">
        <v>94</v>
      </c>
      <c r="M244">
        <v>3000000</v>
      </c>
      <c r="N244" t="s">
        <v>95</v>
      </c>
      <c r="O244">
        <v>5</v>
      </c>
      <c r="P244" t="s">
        <v>96</v>
      </c>
      <c r="Q244">
        <v>100</v>
      </c>
      <c r="R244" t="s">
        <v>97</v>
      </c>
      <c r="S244">
        <v>3000</v>
      </c>
      <c r="T244" t="s">
        <v>98</v>
      </c>
      <c r="U244">
        <v>3000</v>
      </c>
    </row>
    <row r="245" spans="1:21">
      <c r="A245">
        <v>359</v>
      </c>
      <c r="B245" t="s">
        <v>83</v>
      </c>
      <c r="C245">
        <v>171</v>
      </c>
      <c r="D245" t="s">
        <v>84</v>
      </c>
      <c r="E245" t="s">
        <v>85</v>
      </c>
      <c r="F245">
        <v>6801.07</v>
      </c>
      <c r="G245" t="s">
        <v>86</v>
      </c>
      <c r="H245">
        <v>0.000468</v>
      </c>
      <c r="I245" t="s">
        <v>87</v>
      </c>
      <c r="J245" t="s">
        <v>89</v>
      </c>
      <c r="K245">
        <v>91.187755</v>
      </c>
      <c r="L245" t="s">
        <v>94</v>
      </c>
      <c r="M245">
        <v>3000000</v>
      </c>
      <c r="N245" t="s">
        <v>95</v>
      </c>
      <c r="O245">
        <v>5</v>
      </c>
      <c r="P245" t="s">
        <v>96</v>
      </c>
      <c r="Q245">
        <v>100</v>
      </c>
      <c r="R245" t="s">
        <v>97</v>
      </c>
      <c r="S245">
        <v>3000</v>
      </c>
      <c r="T245" t="s">
        <v>98</v>
      </c>
      <c r="U245">
        <v>3000</v>
      </c>
    </row>
    <row r="246" spans="1:21">
      <c r="A246">
        <v>358</v>
      </c>
      <c r="B246" t="s">
        <v>83</v>
      </c>
      <c r="C246">
        <v>171</v>
      </c>
      <c r="D246" t="s">
        <v>84</v>
      </c>
      <c r="E246" t="s">
        <v>85</v>
      </c>
      <c r="F246">
        <v>7050.06</v>
      </c>
      <c r="G246" t="s">
        <v>86</v>
      </c>
      <c r="H246">
        <v>0.000468</v>
      </c>
      <c r="I246" t="s">
        <v>87</v>
      </c>
      <c r="J246" t="s">
        <v>89</v>
      </c>
      <c r="K246">
        <v>85.372594</v>
      </c>
      <c r="L246" t="s">
        <v>94</v>
      </c>
      <c r="M246">
        <v>3000000</v>
      </c>
      <c r="N246" t="s">
        <v>95</v>
      </c>
      <c r="O246">
        <v>5</v>
      </c>
      <c r="P246" t="s">
        <v>96</v>
      </c>
      <c r="Q246">
        <v>100</v>
      </c>
      <c r="R246" t="s">
        <v>97</v>
      </c>
      <c r="S246">
        <v>1000</v>
      </c>
      <c r="T246" t="s">
        <v>98</v>
      </c>
      <c r="U246">
        <v>1000</v>
      </c>
    </row>
    <row r="247" spans="1:21">
      <c r="A247">
        <v>357</v>
      </c>
      <c r="B247" t="s">
        <v>83</v>
      </c>
      <c r="C247">
        <v>171</v>
      </c>
      <c r="D247" t="s">
        <v>84</v>
      </c>
      <c r="E247" t="s">
        <v>85</v>
      </c>
      <c r="F247">
        <v>7050.06</v>
      </c>
      <c r="G247" t="s">
        <v>86</v>
      </c>
      <c r="H247">
        <v>0.000468</v>
      </c>
      <c r="I247" t="s">
        <v>87</v>
      </c>
      <c r="J247" t="s">
        <v>89</v>
      </c>
      <c r="K247">
        <v>86.73928</v>
      </c>
      <c r="L247" t="s">
        <v>94</v>
      </c>
      <c r="M247">
        <v>3000000</v>
      </c>
      <c r="N247" t="s">
        <v>95</v>
      </c>
      <c r="O247">
        <v>5</v>
      </c>
      <c r="P247" t="s">
        <v>96</v>
      </c>
      <c r="Q247">
        <v>100</v>
      </c>
      <c r="R247" t="s">
        <v>97</v>
      </c>
      <c r="S247">
        <v>1000</v>
      </c>
      <c r="T247" t="s">
        <v>98</v>
      </c>
      <c r="U247">
        <v>1000</v>
      </c>
    </row>
    <row r="248" spans="1:21">
      <c r="A248">
        <v>356</v>
      </c>
      <c r="B248" t="s">
        <v>83</v>
      </c>
      <c r="C248">
        <v>171</v>
      </c>
      <c r="D248" t="s">
        <v>84</v>
      </c>
      <c r="E248" t="s">
        <v>85</v>
      </c>
      <c r="F248">
        <v>7050.06</v>
      </c>
      <c r="G248" t="s">
        <v>86</v>
      </c>
      <c r="H248">
        <v>0.000464</v>
      </c>
      <c r="I248" t="s">
        <v>87</v>
      </c>
      <c r="J248" t="s">
        <v>89</v>
      </c>
      <c r="K248">
        <v>86.389527</v>
      </c>
      <c r="L248" t="s">
        <v>94</v>
      </c>
      <c r="M248">
        <v>3000000</v>
      </c>
      <c r="N248" t="s">
        <v>95</v>
      </c>
      <c r="O248">
        <v>5</v>
      </c>
      <c r="P248" t="s">
        <v>96</v>
      </c>
      <c r="Q248">
        <v>100</v>
      </c>
      <c r="R248" t="s">
        <v>97</v>
      </c>
      <c r="S248">
        <v>1000</v>
      </c>
      <c r="T248" t="s">
        <v>98</v>
      </c>
      <c r="U248">
        <v>1000</v>
      </c>
    </row>
    <row r="249" spans="1:21">
      <c r="A249">
        <v>355</v>
      </c>
      <c r="B249" t="s">
        <v>83</v>
      </c>
      <c r="C249">
        <v>171</v>
      </c>
      <c r="D249" t="s">
        <v>84</v>
      </c>
      <c r="E249" t="s">
        <v>85</v>
      </c>
      <c r="F249">
        <v>7050.06</v>
      </c>
      <c r="G249" t="s">
        <v>86</v>
      </c>
      <c r="H249">
        <v>0.000461</v>
      </c>
      <c r="I249" t="s">
        <v>87</v>
      </c>
      <c r="J249" t="s">
        <v>89</v>
      </c>
      <c r="K249">
        <v>86.39199</v>
      </c>
      <c r="L249" t="s">
        <v>94</v>
      </c>
      <c r="M249">
        <v>3000000</v>
      </c>
      <c r="N249" t="s">
        <v>95</v>
      </c>
      <c r="O249">
        <v>5</v>
      </c>
      <c r="P249" t="s">
        <v>96</v>
      </c>
      <c r="Q249">
        <v>100</v>
      </c>
      <c r="R249" t="s">
        <v>97</v>
      </c>
      <c r="S249">
        <v>1000</v>
      </c>
      <c r="T249" t="s">
        <v>98</v>
      </c>
      <c r="U249">
        <v>1000</v>
      </c>
    </row>
    <row r="250" spans="1:21">
      <c r="A250">
        <v>354</v>
      </c>
      <c r="B250" t="s">
        <v>83</v>
      </c>
      <c r="C250">
        <v>171</v>
      </c>
      <c r="D250" t="s">
        <v>84</v>
      </c>
      <c r="E250" t="s">
        <v>85</v>
      </c>
      <c r="F250">
        <v>7050.06</v>
      </c>
      <c r="G250" t="s">
        <v>86</v>
      </c>
      <c r="H250">
        <v>0.000461</v>
      </c>
      <c r="I250" t="s">
        <v>87</v>
      </c>
      <c r="J250" t="s">
        <v>89</v>
      </c>
      <c r="K250">
        <v>86.326146</v>
      </c>
      <c r="L250" t="s">
        <v>94</v>
      </c>
      <c r="M250">
        <v>3000000</v>
      </c>
      <c r="N250" t="s">
        <v>95</v>
      </c>
      <c r="O250">
        <v>5</v>
      </c>
      <c r="P250" t="s">
        <v>96</v>
      </c>
      <c r="Q250">
        <v>100</v>
      </c>
      <c r="R250" t="s">
        <v>97</v>
      </c>
      <c r="S250">
        <v>1000</v>
      </c>
      <c r="T250" t="s">
        <v>98</v>
      </c>
      <c r="U250">
        <v>1000</v>
      </c>
    </row>
    <row r="251" spans="1:21">
      <c r="A251">
        <v>353</v>
      </c>
      <c r="B251" t="s">
        <v>83</v>
      </c>
      <c r="C251">
        <v>171</v>
      </c>
      <c r="D251" t="s">
        <v>84</v>
      </c>
      <c r="E251" t="s">
        <v>85</v>
      </c>
      <c r="F251">
        <v>7050.06</v>
      </c>
      <c r="G251" t="s">
        <v>86</v>
      </c>
      <c r="H251">
        <v>0.000461</v>
      </c>
      <c r="I251" t="s">
        <v>87</v>
      </c>
      <c r="J251" t="s">
        <v>89</v>
      </c>
      <c r="K251">
        <v>86.35621</v>
      </c>
      <c r="L251" t="s">
        <v>94</v>
      </c>
      <c r="M251">
        <v>3000000</v>
      </c>
      <c r="N251" t="s">
        <v>95</v>
      </c>
      <c r="O251">
        <v>5</v>
      </c>
      <c r="P251" t="s">
        <v>96</v>
      </c>
      <c r="Q251">
        <v>100</v>
      </c>
      <c r="R251" t="s">
        <v>97</v>
      </c>
      <c r="S251">
        <v>1000</v>
      </c>
      <c r="T251" t="s">
        <v>98</v>
      </c>
      <c r="U251">
        <v>1000</v>
      </c>
    </row>
    <row r="252" spans="1:21">
      <c r="A252">
        <v>352</v>
      </c>
      <c r="B252" t="s">
        <v>83</v>
      </c>
      <c r="C252">
        <v>171</v>
      </c>
      <c r="D252" t="s">
        <v>84</v>
      </c>
      <c r="E252" t="s">
        <v>85</v>
      </c>
      <c r="F252">
        <v>7009.232</v>
      </c>
      <c r="G252" t="s">
        <v>86</v>
      </c>
      <c r="H252">
        <v>0.000461</v>
      </c>
      <c r="I252" t="s">
        <v>87</v>
      </c>
      <c r="J252" t="s">
        <v>89</v>
      </c>
      <c r="K252">
        <v>86.530965</v>
      </c>
      <c r="L252" t="s">
        <v>94</v>
      </c>
      <c r="M252">
        <v>3000000</v>
      </c>
      <c r="N252" t="s">
        <v>95</v>
      </c>
      <c r="O252">
        <v>5</v>
      </c>
      <c r="P252" t="s">
        <v>96</v>
      </c>
      <c r="Q252">
        <v>500</v>
      </c>
      <c r="R252" t="s">
        <v>97</v>
      </c>
      <c r="S252">
        <v>1000</v>
      </c>
      <c r="T252" t="s">
        <v>98</v>
      </c>
      <c r="U252">
        <v>1000</v>
      </c>
    </row>
    <row r="253" spans="1:21">
      <c r="A253">
        <v>351</v>
      </c>
      <c r="B253" t="s">
        <v>83</v>
      </c>
      <c r="C253">
        <v>171</v>
      </c>
      <c r="D253" t="s">
        <v>84</v>
      </c>
      <c r="E253" t="s">
        <v>85</v>
      </c>
      <c r="F253">
        <v>7652.268</v>
      </c>
      <c r="G253" t="s">
        <v>86</v>
      </c>
      <c r="H253">
        <v>0.000464</v>
      </c>
      <c r="I253" t="s">
        <v>87</v>
      </c>
      <c r="J253" t="s">
        <v>89</v>
      </c>
      <c r="K253">
        <v>74.592841</v>
      </c>
      <c r="L253" t="s">
        <v>94</v>
      </c>
      <c r="M253">
        <v>3000000</v>
      </c>
      <c r="N253" t="s">
        <v>95</v>
      </c>
      <c r="O253">
        <v>5</v>
      </c>
      <c r="P253" t="s">
        <v>96</v>
      </c>
      <c r="Q253">
        <v>500</v>
      </c>
      <c r="R253" t="s">
        <v>97</v>
      </c>
      <c r="S253">
        <v>30</v>
      </c>
      <c r="T253" t="s">
        <v>98</v>
      </c>
      <c r="U253">
        <v>30</v>
      </c>
    </row>
    <row r="254" spans="1:21">
      <c r="A254">
        <v>350</v>
      </c>
      <c r="B254" t="s">
        <v>83</v>
      </c>
      <c r="C254">
        <v>171</v>
      </c>
      <c r="D254" t="s">
        <v>84</v>
      </c>
      <c r="E254" t="s">
        <v>85</v>
      </c>
      <c r="F254">
        <v>7652.268</v>
      </c>
      <c r="G254" t="s">
        <v>86</v>
      </c>
      <c r="H254">
        <v>0.000461</v>
      </c>
      <c r="I254" t="s">
        <v>87</v>
      </c>
      <c r="J254" t="s">
        <v>89</v>
      </c>
      <c r="K254">
        <v>74.730913</v>
      </c>
      <c r="L254" t="s">
        <v>94</v>
      </c>
      <c r="M254">
        <v>3000000</v>
      </c>
      <c r="N254" t="s">
        <v>95</v>
      </c>
      <c r="O254">
        <v>5</v>
      </c>
      <c r="P254" t="s">
        <v>96</v>
      </c>
      <c r="Q254">
        <v>500</v>
      </c>
      <c r="R254" t="s">
        <v>97</v>
      </c>
      <c r="S254">
        <v>30</v>
      </c>
      <c r="T254" t="s">
        <v>98</v>
      </c>
      <c r="U254">
        <v>30</v>
      </c>
    </row>
    <row r="255" spans="1:21">
      <c r="A255">
        <v>349</v>
      </c>
      <c r="B255" t="s">
        <v>83</v>
      </c>
      <c r="C255">
        <v>171</v>
      </c>
      <c r="D255" t="s">
        <v>84</v>
      </c>
      <c r="E255" t="s">
        <v>85</v>
      </c>
      <c r="F255">
        <v>7652.268</v>
      </c>
      <c r="G255" t="s">
        <v>86</v>
      </c>
      <c r="H255">
        <v>0.000462</v>
      </c>
      <c r="I255" t="s">
        <v>87</v>
      </c>
      <c r="J255" t="s">
        <v>89</v>
      </c>
      <c r="K255">
        <v>74.747541</v>
      </c>
      <c r="L255" t="s">
        <v>94</v>
      </c>
      <c r="M255">
        <v>3000000</v>
      </c>
      <c r="N255" t="s">
        <v>95</v>
      </c>
      <c r="O255">
        <v>5</v>
      </c>
      <c r="P255" t="s">
        <v>96</v>
      </c>
      <c r="Q255">
        <v>500</v>
      </c>
      <c r="R255" t="s">
        <v>97</v>
      </c>
      <c r="S255">
        <v>30</v>
      </c>
      <c r="T255" t="s">
        <v>98</v>
      </c>
      <c r="U255">
        <v>30</v>
      </c>
    </row>
    <row r="256" spans="1:21">
      <c r="A256">
        <v>348</v>
      </c>
      <c r="B256" t="s">
        <v>83</v>
      </c>
      <c r="C256">
        <v>171</v>
      </c>
      <c r="D256" t="s">
        <v>84</v>
      </c>
      <c r="E256" t="s">
        <v>85</v>
      </c>
      <c r="F256">
        <v>7126.636</v>
      </c>
      <c r="G256" t="s">
        <v>86</v>
      </c>
      <c r="H256">
        <v>9.4e-5</v>
      </c>
      <c r="I256" t="s">
        <v>87</v>
      </c>
      <c r="J256" t="s">
        <v>89</v>
      </c>
      <c r="K256">
        <v>83.854363</v>
      </c>
      <c r="L256" t="s">
        <v>94</v>
      </c>
      <c r="M256">
        <v>3000000</v>
      </c>
      <c r="N256" t="s">
        <v>95</v>
      </c>
      <c r="O256">
        <v>5</v>
      </c>
      <c r="P256" t="s">
        <v>96</v>
      </c>
      <c r="Q256">
        <v>500</v>
      </c>
      <c r="R256" t="s">
        <v>97</v>
      </c>
      <c r="S256">
        <v>30</v>
      </c>
      <c r="T256" t="s">
        <v>98</v>
      </c>
      <c r="U256">
        <v>30</v>
      </c>
    </row>
    <row r="257" spans="1:21">
      <c r="A257">
        <v>347</v>
      </c>
      <c r="B257" t="s">
        <v>83</v>
      </c>
      <c r="C257">
        <v>171</v>
      </c>
      <c r="D257" t="s">
        <v>84</v>
      </c>
      <c r="E257" t="s">
        <v>85</v>
      </c>
      <c r="F257">
        <v>7126.636</v>
      </c>
      <c r="G257" t="s">
        <v>86</v>
      </c>
      <c r="H257">
        <v>9e-5</v>
      </c>
      <c r="I257" t="s">
        <v>87</v>
      </c>
      <c r="J257" t="s">
        <v>89</v>
      </c>
      <c r="K257">
        <v>83.730956</v>
      </c>
      <c r="L257" t="s">
        <v>94</v>
      </c>
      <c r="M257">
        <v>3000000</v>
      </c>
      <c r="N257" t="s">
        <v>95</v>
      </c>
      <c r="O257">
        <v>5</v>
      </c>
      <c r="P257" t="s">
        <v>96</v>
      </c>
      <c r="Q257">
        <v>500</v>
      </c>
      <c r="R257" t="s">
        <v>97</v>
      </c>
      <c r="S257">
        <v>30</v>
      </c>
      <c r="T257" t="s">
        <v>98</v>
      </c>
      <c r="U257">
        <v>30</v>
      </c>
    </row>
    <row r="258" spans="1:21">
      <c r="A258">
        <v>346</v>
      </c>
      <c r="B258" t="s">
        <v>83</v>
      </c>
      <c r="C258">
        <v>171</v>
      </c>
      <c r="D258" t="s">
        <v>84</v>
      </c>
      <c r="E258" t="s">
        <v>85</v>
      </c>
      <c r="F258">
        <v>7126.636</v>
      </c>
      <c r="G258" t="s">
        <v>86</v>
      </c>
      <c r="H258">
        <v>9e-5</v>
      </c>
      <c r="I258" t="s">
        <v>87</v>
      </c>
      <c r="J258" t="s">
        <v>89</v>
      </c>
      <c r="K258">
        <v>83.71685</v>
      </c>
      <c r="L258" t="s">
        <v>94</v>
      </c>
      <c r="M258">
        <v>3000000</v>
      </c>
      <c r="N258" t="s">
        <v>95</v>
      </c>
      <c r="O258">
        <v>5</v>
      </c>
      <c r="P258" t="s">
        <v>96</v>
      </c>
      <c r="Q258">
        <v>500</v>
      </c>
      <c r="R258" t="s">
        <v>97</v>
      </c>
      <c r="S258">
        <v>30</v>
      </c>
      <c r="T258" t="s">
        <v>98</v>
      </c>
      <c r="U258">
        <v>30</v>
      </c>
    </row>
    <row r="259" spans="1:21">
      <c r="A259">
        <v>345</v>
      </c>
      <c r="B259" t="s">
        <v>83</v>
      </c>
      <c r="C259">
        <v>171</v>
      </c>
      <c r="D259" t="s">
        <v>84</v>
      </c>
      <c r="E259" t="s">
        <v>85</v>
      </c>
      <c r="F259">
        <v>7126.636</v>
      </c>
      <c r="G259" t="s">
        <v>86</v>
      </c>
      <c r="H259">
        <v>8.9e-5</v>
      </c>
      <c r="I259" t="s">
        <v>87</v>
      </c>
      <c r="J259" t="s">
        <v>89</v>
      </c>
      <c r="K259">
        <v>83.732012</v>
      </c>
      <c r="L259" t="s">
        <v>94</v>
      </c>
      <c r="M259">
        <v>3000000</v>
      </c>
      <c r="N259" t="s">
        <v>95</v>
      </c>
      <c r="O259">
        <v>5</v>
      </c>
      <c r="P259" t="s">
        <v>96</v>
      </c>
      <c r="Q259">
        <v>500</v>
      </c>
      <c r="R259" t="s">
        <v>97</v>
      </c>
      <c r="S259">
        <v>30</v>
      </c>
      <c r="T259" t="s">
        <v>98</v>
      </c>
      <c r="U259">
        <v>30</v>
      </c>
    </row>
    <row r="260" spans="1:21">
      <c r="A260">
        <v>344</v>
      </c>
      <c r="B260" t="s">
        <v>83</v>
      </c>
      <c r="C260">
        <v>171</v>
      </c>
      <c r="D260" t="s">
        <v>84</v>
      </c>
      <c r="E260" t="s">
        <v>85</v>
      </c>
      <c r="F260">
        <v>7126.636</v>
      </c>
      <c r="G260" t="s">
        <v>86</v>
      </c>
      <c r="H260">
        <v>9e-5</v>
      </c>
      <c r="I260" t="s">
        <v>87</v>
      </c>
      <c r="J260" t="s">
        <v>89</v>
      </c>
      <c r="K260">
        <v>83.704068</v>
      </c>
      <c r="L260" t="s">
        <v>94</v>
      </c>
      <c r="M260">
        <v>3000000</v>
      </c>
      <c r="N260" t="s">
        <v>95</v>
      </c>
      <c r="O260">
        <v>5</v>
      </c>
      <c r="P260" t="s">
        <v>96</v>
      </c>
      <c r="Q260">
        <v>500</v>
      </c>
      <c r="R260" t="s">
        <v>97</v>
      </c>
      <c r="S260">
        <v>30</v>
      </c>
      <c r="T260" t="s">
        <v>98</v>
      </c>
      <c r="U260">
        <v>30</v>
      </c>
    </row>
    <row r="261" spans="1:21">
      <c r="A261">
        <v>343</v>
      </c>
      <c r="B261" t="s">
        <v>83</v>
      </c>
      <c r="C261">
        <v>171</v>
      </c>
      <c r="D261" t="s">
        <v>84</v>
      </c>
      <c r="E261" t="s">
        <v>85</v>
      </c>
      <c r="F261">
        <v>7126.636</v>
      </c>
      <c r="G261" t="s">
        <v>86</v>
      </c>
      <c r="H261">
        <v>9e-5</v>
      </c>
      <c r="I261" t="s">
        <v>87</v>
      </c>
      <c r="J261" t="s">
        <v>89</v>
      </c>
      <c r="K261">
        <v>83.699345</v>
      </c>
      <c r="L261" t="s">
        <v>94</v>
      </c>
      <c r="M261">
        <v>3000000</v>
      </c>
      <c r="N261" t="s">
        <v>95</v>
      </c>
      <c r="O261">
        <v>5</v>
      </c>
      <c r="P261" t="s">
        <v>96</v>
      </c>
      <c r="Q261">
        <v>500</v>
      </c>
      <c r="R261" t="s">
        <v>97</v>
      </c>
      <c r="S261">
        <v>30</v>
      </c>
      <c r="T261" t="s">
        <v>98</v>
      </c>
      <c r="U261">
        <v>30</v>
      </c>
    </row>
    <row r="262" spans="1:21">
      <c r="A262">
        <v>342</v>
      </c>
      <c r="B262" t="s">
        <v>83</v>
      </c>
      <c r="C262">
        <v>171</v>
      </c>
      <c r="D262" t="s">
        <v>84</v>
      </c>
      <c r="E262" t="s">
        <v>85</v>
      </c>
      <c r="F262">
        <v>7126.636</v>
      </c>
      <c r="G262" t="s">
        <v>86</v>
      </c>
      <c r="H262">
        <v>9.1e-5</v>
      </c>
      <c r="I262" t="s">
        <v>87</v>
      </c>
      <c r="J262" t="s">
        <v>89</v>
      </c>
      <c r="K262">
        <v>83.738354</v>
      </c>
      <c r="L262" t="s">
        <v>94</v>
      </c>
      <c r="M262">
        <v>3000000</v>
      </c>
      <c r="N262" t="s">
        <v>95</v>
      </c>
      <c r="O262">
        <v>5</v>
      </c>
      <c r="P262" t="s">
        <v>96</v>
      </c>
      <c r="Q262">
        <v>500</v>
      </c>
      <c r="R262" t="s">
        <v>97</v>
      </c>
      <c r="S262">
        <v>30</v>
      </c>
      <c r="T262" t="s">
        <v>98</v>
      </c>
      <c r="U262">
        <v>30</v>
      </c>
    </row>
    <row r="263" spans="1:21">
      <c r="A263">
        <v>341</v>
      </c>
      <c r="B263" t="s">
        <v>83</v>
      </c>
      <c r="C263">
        <v>171</v>
      </c>
      <c r="D263" t="s">
        <v>84</v>
      </c>
      <c r="E263" t="s">
        <v>85</v>
      </c>
      <c r="F263">
        <v>7126.636</v>
      </c>
      <c r="G263" t="s">
        <v>86</v>
      </c>
      <c r="H263">
        <v>8.9e-5</v>
      </c>
      <c r="I263" t="s">
        <v>87</v>
      </c>
      <c r="J263" t="s">
        <v>89</v>
      </c>
      <c r="K263">
        <v>84.104656</v>
      </c>
      <c r="L263" t="s">
        <v>94</v>
      </c>
      <c r="M263">
        <v>3000000</v>
      </c>
      <c r="N263" t="s">
        <v>95</v>
      </c>
      <c r="O263">
        <v>5</v>
      </c>
      <c r="P263" t="s">
        <v>96</v>
      </c>
      <c r="Q263">
        <v>500</v>
      </c>
      <c r="R263" t="s">
        <v>97</v>
      </c>
      <c r="S263">
        <v>30</v>
      </c>
      <c r="T263" t="s">
        <v>98</v>
      </c>
      <c r="U263">
        <v>30</v>
      </c>
    </row>
    <row r="264" spans="1:21">
      <c r="A264">
        <v>340</v>
      </c>
      <c r="B264" t="s">
        <v>83</v>
      </c>
      <c r="C264">
        <v>171</v>
      </c>
      <c r="D264" t="s">
        <v>84</v>
      </c>
      <c r="E264" t="s">
        <v>85</v>
      </c>
      <c r="F264">
        <v>7126.636</v>
      </c>
      <c r="G264" t="s">
        <v>86</v>
      </c>
      <c r="H264">
        <v>9e-5</v>
      </c>
      <c r="I264" t="s">
        <v>87</v>
      </c>
      <c r="J264" t="s">
        <v>89</v>
      </c>
      <c r="K264">
        <v>83.754113</v>
      </c>
      <c r="L264" t="s">
        <v>94</v>
      </c>
      <c r="M264">
        <v>3000000</v>
      </c>
      <c r="N264" t="s">
        <v>95</v>
      </c>
      <c r="O264">
        <v>5</v>
      </c>
      <c r="P264" t="s">
        <v>96</v>
      </c>
      <c r="Q264">
        <v>500</v>
      </c>
      <c r="R264" t="s">
        <v>97</v>
      </c>
      <c r="S264">
        <v>30</v>
      </c>
      <c r="T264" t="s">
        <v>98</v>
      </c>
      <c r="U264">
        <v>30</v>
      </c>
    </row>
    <row r="265" spans="1:21">
      <c r="A265">
        <v>339</v>
      </c>
      <c r="B265" t="s">
        <v>83</v>
      </c>
      <c r="C265">
        <v>171</v>
      </c>
      <c r="D265" t="s">
        <v>84</v>
      </c>
      <c r="E265" t="s">
        <v>85</v>
      </c>
      <c r="F265">
        <v>7126.636</v>
      </c>
      <c r="G265" t="s">
        <v>86</v>
      </c>
      <c r="H265">
        <v>9.1e-5</v>
      </c>
      <c r="I265" t="s">
        <v>87</v>
      </c>
      <c r="J265" t="s">
        <v>89</v>
      </c>
      <c r="K265">
        <v>83.969767</v>
      </c>
      <c r="L265" t="s">
        <v>94</v>
      </c>
      <c r="M265">
        <v>3000000</v>
      </c>
      <c r="N265" t="s">
        <v>95</v>
      </c>
      <c r="O265">
        <v>5</v>
      </c>
      <c r="P265" t="s">
        <v>96</v>
      </c>
      <c r="Q265">
        <v>500</v>
      </c>
      <c r="R265" t="s">
        <v>97</v>
      </c>
      <c r="S265">
        <v>30</v>
      </c>
      <c r="T265" t="s">
        <v>98</v>
      </c>
      <c r="U265">
        <v>30</v>
      </c>
    </row>
    <row r="266" spans="1:21">
      <c r="A266">
        <v>337</v>
      </c>
      <c r="B266" t="s">
        <v>83</v>
      </c>
      <c r="C266">
        <v>171</v>
      </c>
      <c r="D266" t="s">
        <v>84</v>
      </c>
      <c r="E266" t="s">
        <v>85</v>
      </c>
      <c r="F266">
        <v>7126.636</v>
      </c>
      <c r="G266" t="s">
        <v>86</v>
      </c>
      <c r="H266">
        <v>0.000101</v>
      </c>
      <c r="I266" t="s">
        <v>87</v>
      </c>
      <c r="J266" t="s">
        <v>89</v>
      </c>
      <c r="K266">
        <v>66.446031</v>
      </c>
      <c r="L266" t="s">
        <v>94</v>
      </c>
      <c r="M266">
        <v>3000000</v>
      </c>
      <c r="N266" t="s">
        <v>95</v>
      </c>
      <c r="O266">
        <v>5</v>
      </c>
      <c r="P266" t="s">
        <v>96</v>
      </c>
      <c r="Q266">
        <v>500</v>
      </c>
      <c r="R266" t="s">
        <v>97</v>
      </c>
      <c r="S266">
        <v>30</v>
      </c>
      <c r="T266" t="s">
        <v>98</v>
      </c>
      <c r="U266">
        <v>30</v>
      </c>
    </row>
    <row r="267" spans="1:21">
      <c r="A267">
        <v>336</v>
      </c>
      <c r="B267" t="s">
        <v>83</v>
      </c>
      <c r="C267">
        <v>171</v>
      </c>
      <c r="D267" t="s">
        <v>84</v>
      </c>
      <c r="E267" t="s">
        <v>85</v>
      </c>
      <c r="F267">
        <v>7126.636</v>
      </c>
      <c r="G267" t="s">
        <v>86</v>
      </c>
      <c r="H267">
        <v>0.000106</v>
      </c>
      <c r="I267" t="s">
        <v>87</v>
      </c>
      <c r="J267" t="s">
        <v>89</v>
      </c>
      <c r="K267">
        <v>67.03605</v>
      </c>
      <c r="L267" t="s">
        <v>94</v>
      </c>
      <c r="M267">
        <v>3000000</v>
      </c>
      <c r="N267" t="s">
        <v>95</v>
      </c>
      <c r="O267">
        <v>5</v>
      </c>
      <c r="P267" t="s">
        <v>96</v>
      </c>
      <c r="Q267">
        <v>500</v>
      </c>
      <c r="R267" t="s">
        <v>97</v>
      </c>
      <c r="S267">
        <v>30</v>
      </c>
      <c r="T267" t="s">
        <v>98</v>
      </c>
      <c r="U267">
        <v>30</v>
      </c>
    </row>
    <row r="268" spans="1:21">
      <c r="A268">
        <v>335</v>
      </c>
      <c r="B268" t="s">
        <v>83</v>
      </c>
      <c r="C268">
        <v>171</v>
      </c>
      <c r="D268" t="s">
        <v>84</v>
      </c>
      <c r="E268" t="s">
        <v>85</v>
      </c>
      <c r="F268">
        <v>7126.636</v>
      </c>
      <c r="G268" t="s">
        <v>86</v>
      </c>
      <c r="H268">
        <v>0.000103</v>
      </c>
      <c r="I268" t="s">
        <v>87</v>
      </c>
      <c r="J268" t="s">
        <v>89</v>
      </c>
      <c r="K268">
        <v>66.648487</v>
      </c>
      <c r="L268" t="s">
        <v>94</v>
      </c>
      <c r="M268">
        <v>3000000</v>
      </c>
      <c r="N268" t="s">
        <v>95</v>
      </c>
      <c r="O268">
        <v>5</v>
      </c>
      <c r="P268" t="s">
        <v>96</v>
      </c>
      <c r="Q268">
        <v>500</v>
      </c>
      <c r="R268" t="s">
        <v>97</v>
      </c>
      <c r="S268">
        <v>30</v>
      </c>
      <c r="T268" t="s">
        <v>98</v>
      </c>
      <c r="U268">
        <v>30</v>
      </c>
    </row>
    <row r="269" spans="1:21">
      <c r="A269">
        <v>335</v>
      </c>
      <c r="B269" t="s">
        <v>83</v>
      </c>
      <c r="C269">
        <v>171</v>
      </c>
      <c r="D269" t="s">
        <v>84</v>
      </c>
      <c r="E269" t="s">
        <v>85</v>
      </c>
      <c r="F269">
        <v>7126.636</v>
      </c>
      <c r="G269" t="s">
        <v>86</v>
      </c>
      <c r="H269">
        <v>9.9e-5</v>
      </c>
      <c r="I269" t="s">
        <v>87</v>
      </c>
      <c r="J269" t="s">
        <v>89</v>
      </c>
      <c r="K269">
        <v>66.906098</v>
      </c>
      <c r="L269" t="s">
        <v>94</v>
      </c>
      <c r="M269">
        <v>3000000</v>
      </c>
      <c r="N269" t="s">
        <v>95</v>
      </c>
      <c r="O269">
        <v>5</v>
      </c>
      <c r="P269" t="s">
        <v>96</v>
      </c>
      <c r="Q269">
        <v>500</v>
      </c>
      <c r="R269" t="s">
        <v>97</v>
      </c>
      <c r="S269">
        <v>30</v>
      </c>
      <c r="T269" t="s">
        <v>98</v>
      </c>
      <c r="U269">
        <v>30</v>
      </c>
    </row>
    <row r="270" spans="1:21">
      <c r="A270">
        <v>334</v>
      </c>
      <c r="B270" t="s">
        <v>83</v>
      </c>
      <c r="C270">
        <v>57</v>
      </c>
      <c r="D270" t="s">
        <v>84</v>
      </c>
      <c r="E270" t="s">
        <v>85</v>
      </c>
      <c r="F270">
        <v>2416.372</v>
      </c>
      <c r="G270" t="s">
        <v>86</v>
      </c>
      <c r="H270">
        <v>0.000722</v>
      </c>
      <c r="I270" t="s">
        <v>87</v>
      </c>
      <c r="J270" t="s">
        <v>89</v>
      </c>
      <c r="K270">
        <v>61.263749</v>
      </c>
      <c r="L270" t="s">
        <v>94</v>
      </c>
      <c r="M270">
        <v>1000000</v>
      </c>
      <c r="N270" t="s">
        <v>95</v>
      </c>
      <c r="O270">
        <v>5</v>
      </c>
      <c r="P270" t="s">
        <v>96</v>
      </c>
      <c r="Q270">
        <v>500</v>
      </c>
      <c r="R270" t="s">
        <v>97</v>
      </c>
      <c r="S270">
        <v>30</v>
      </c>
      <c r="T270" t="s">
        <v>98</v>
      </c>
      <c r="U270">
        <v>30</v>
      </c>
    </row>
    <row r="271" spans="1:21">
      <c r="A271">
        <v>334</v>
      </c>
      <c r="B271" t="s">
        <v>83</v>
      </c>
      <c r="C271">
        <v>114</v>
      </c>
      <c r="D271" t="s">
        <v>84</v>
      </c>
      <c r="E271" t="s">
        <v>85</v>
      </c>
      <c r="F271">
        <v>6.104</v>
      </c>
      <c r="G271" t="s">
        <v>86</v>
      </c>
      <c r="H271">
        <v>0.000572</v>
      </c>
      <c r="I271" t="s">
        <v>87</v>
      </c>
      <c r="J271" t="s">
        <v>89</v>
      </c>
      <c r="K271">
        <v>67.613262</v>
      </c>
      <c r="L271" t="s">
        <v>94</v>
      </c>
      <c r="M271">
        <v>1000000</v>
      </c>
      <c r="N271" t="s">
        <v>95</v>
      </c>
      <c r="O271">
        <v>10</v>
      </c>
      <c r="P271" t="s">
        <v>96</v>
      </c>
      <c r="Q271">
        <v>500</v>
      </c>
      <c r="R271" t="s">
        <v>97</v>
      </c>
      <c r="S271">
        <v>30</v>
      </c>
      <c r="T271" t="s">
        <v>98</v>
      </c>
      <c r="U271">
        <v>30</v>
      </c>
    </row>
    <row r="272" spans="1:21">
      <c r="A272">
        <v>334</v>
      </c>
      <c r="B272" t="s">
        <v>83</v>
      </c>
      <c r="C272">
        <v>114</v>
      </c>
      <c r="D272" t="s">
        <v>84</v>
      </c>
      <c r="E272" t="s">
        <v>85</v>
      </c>
      <c r="F272">
        <v>1.432</v>
      </c>
      <c r="G272" t="s">
        <v>86</v>
      </c>
      <c r="H272">
        <v>0.000587</v>
      </c>
      <c r="I272" t="s">
        <v>87</v>
      </c>
      <c r="J272" t="s">
        <v>89</v>
      </c>
      <c r="K272">
        <v>50.121824</v>
      </c>
      <c r="L272" t="s">
        <v>94</v>
      </c>
      <c r="M272">
        <v>1000000</v>
      </c>
      <c r="N272" t="s">
        <v>95</v>
      </c>
      <c r="O272">
        <v>10</v>
      </c>
      <c r="P272" t="s">
        <v>96</v>
      </c>
      <c r="Q272">
        <v>500</v>
      </c>
      <c r="R272" t="s">
        <v>97</v>
      </c>
      <c r="S272">
        <v>40</v>
      </c>
      <c r="T272" t="s">
        <v>98</v>
      </c>
      <c r="U272">
        <v>100</v>
      </c>
    </row>
    <row r="273" spans="1:21">
      <c r="A273">
        <v>334</v>
      </c>
      <c r="B273" t="s">
        <v>83</v>
      </c>
      <c r="C273">
        <v>114</v>
      </c>
      <c r="D273" t="s">
        <v>84</v>
      </c>
      <c r="E273" t="s">
        <v>85</v>
      </c>
      <c r="F273">
        <v>1.372</v>
      </c>
      <c r="G273" t="s">
        <v>86</v>
      </c>
      <c r="H273">
        <v>0.000634</v>
      </c>
      <c r="I273" t="s">
        <v>87</v>
      </c>
      <c r="J273" t="s">
        <v>89</v>
      </c>
      <c r="K273">
        <v>48.395538</v>
      </c>
      <c r="L273" t="s">
        <v>94</v>
      </c>
      <c r="M273">
        <v>1000000</v>
      </c>
      <c r="N273" t="s">
        <v>95</v>
      </c>
      <c r="O273">
        <v>10</v>
      </c>
      <c r="P273" t="s">
        <v>96</v>
      </c>
      <c r="Q273">
        <v>500</v>
      </c>
      <c r="R273" t="s">
        <v>97</v>
      </c>
      <c r="S273">
        <v>40</v>
      </c>
      <c r="T273" t="s">
        <v>98</v>
      </c>
      <c r="U273">
        <v>100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8"/>
  <sheetViews>
    <sheetView workbookViewId="0">
      <selection activeCell="W17" sqref="W17"/>
    </sheetView>
  </sheetViews>
  <sheetFormatPr defaultColWidth="9" defaultRowHeight="13.5"/>
  <sheetData>
    <row r="1" spans="1:25">
      <c r="A1">
        <v>567</v>
      </c>
      <c r="B1" t="s">
        <v>83</v>
      </c>
      <c r="C1">
        <v>127</v>
      </c>
      <c r="D1" t="s">
        <v>84</v>
      </c>
      <c r="E1" t="s">
        <v>85</v>
      </c>
      <c r="F1">
        <v>27349.1356</v>
      </c>
      <c r="G1" t="s">
        <v>86</v>
      </c>
      <c r="H1">
        <v>0.000143</v>
      </c>
      <c r="I1" t="s">
        <v>87</v>
      </c>
      <c r="J1" t="s">
        <v>88</v>
      </c>
      <c r="K1" t="e">
        <f t="array" ref="K1">-nan</f>
        <v>#NAME?</v>
      </c>
      <c r="L1" t="s">
        <v>87</v>
      </c>
      <c r="M1" t="s">
        <v>89</v>
      </c>
      <c r="N1">
        <v>9.891152</v>
      </c>
      <c r="O1" t="s">
        <v>87</v>
      </c>
      <c r="P1" t="s">
        <v>94</v>
      </c>
      <c r="Q1">
        <v>1000000</v>
      </c>
      <c r="R1" t="s">
        <v>95</v>
      </c>
      <c r="S1">
        <v>20</v>
      </c>
      <c r="T1" t="s">
        <v>96</v>
      </c>
      <c r="U1">
        <v>10000</v>
      </c>
      <c r="V1" t="s">
        <v>97</v>
      </c>
      <c r="W1">
        <v>80</v>
      </c>
      <c r="X1" t="s">
        <v>98</v>
      </c>
      <c r="Y1">
        <v>100</v>
      </c>
    </row>
    <row r="2" spans="1:25">
      <c r="A2">
        <v>566</v>
      </c>
      <c r="B2" t="s">
        <v>83</v>
      </c>
      <c r="C2">
        <v>127</v>
      </c>
      <c r="D2" t="s">
        <v>84</v>
      </c>
      <c r="E2" t="s">
        <v>85</v>
      </c>
      <c r="F2">
        <v>26914.432</v>
      </c>
      <c r="G2" t="s">
        <v>86</v>
      </c>
      <c r="H2">
        <v>0.000143</v>
      </c>
      <c r="I2" t="s">
        <v>87</v>
      </c>
      <c r="J2" t="s">
        <v>88</v>
      </c>
      <c r="K2" t="e">
        <f t="array" ref="K2">-nan</f>
        <v>#NAME?</v>
      </c>
      <c r="L2" t="s">
        <v>87</v>
      </c>
      <c r="M2" t="s">
        <v>89</v>
      </c>
      <c r="N2">
        <v>10.059269</v>
      </c>
      <c r="O2" t="s">
        <v>87</v>
      </c>
      <c r="P2" t="s">
        <v>94</v>
      </c>
      <c r="Q2">
        <v>1000000</v>
      </c>
      <c r="R2" t="s">
        <v>95</v>
      </c>
      <c r="S2">
        <v>20</v>
      </c>
      <c r="T2" t="s">
        <v>96</v>
      </c>
      <c r="U2">
        <v>500</v>
      </c>
      <c r="V2" t="s">
        <v>97</v>
      </c>
      <c r="W2">
        <v>80</v>
      </c>
      <c r="X2" t="s">
        <v>98</v>
      </c>
      <c r="Y2">
        <v>100</v>
      </c>
    </row>
    <row r="3" spans="1:25">
      <c r="A3">
        <v>565</v>
      </c>
      <c r="B3" t="s">
        <v>83</v>
      </c>
      <c r="C3">
        <v>64</v>
      </c>
      <c r="D3" t="s">
        <v>84</v>
      </c>
      <c r="E3" t="s">
        <v>85</v>
      </c>
      <c r="F3">
        <v>162530.226</v>
      </c>
      <c r="G3" t="s">
        <v>86</v>
      </c>
      <c r="H3">
        <v>6.1e-5</v>
      </c>
      <c r="I3" t="s">
        <v>87</v>
      </c>
      <c r="J3" t="s">
        <v>88</v>
      </c>
      <c r="K3" t="e">
        <f t="array" ref="K3">-nan</f>
        <v>#NAME?</v>
      </c>
      <c r="L3" t="s">
        <v>87</v>
      </c>
      <c r="M3" t="s">
        <v>89</v>
      </c>
      <c r="N3">
        <v>14.320808</v>
      </c>
      <c r="O3" t="s">
        <v>87</v>
      </c>
      <c r="P3" t="s">
        <v>94</v>
      </c>
      <c r="Q3">
        <v>1000000</v>
      </c>
      <c r="R3" t="s">
        <v>95</v>
      </c>
      <c r="S3">
        <v>5</v>
      </c>
      <c r="T3" t="s">
        <v>96</v>
      </c>
      <c r="U3">
        <v>500</v>
      </c>
      <c r="V3" t="s">
        <v>97</v>
      </c>
      <c r="W3">
        <v>20</v>
      </c>
      <c r="X3" t="s">
        <v>98</v>
      </c>
      <c r="Y3">
        <v>20</v>
      </c>
    </row>
    <row r="4" spans="1:25">
      <c r="A4">
        <v>565</v>
      </c>
      <c r="B4" t="s">
        <v>83</v>
      </c>
      <c r="C4">
        <v>122</v>
      </c>
      <c r="D4" t="s">
        <v>84</v>
      </c>
      <c r="E4" t="s">
        <v>85</v>
      </c>
      <c r="F4">
        <v>28443.068</v>
      </c>
      <c r="G4" t="s">
        <v>86</v>
      </c>
      <c r="H4">
        <v>7.1e-5</v>
      </c>
      <c r="I4" t="s">
        <v>87</v>
      </c>
      <c r="J4" t="s">
        <v>88</v>
      </c>
      <c r="K4" t="e">
        <f t="array" ref="K4">-nan</f>
        <v>#NAME?</v>
      </c>
      <c r="L4" t="s">
        <v>87</v>
      </c>
      <c r="M4" t="s">
        <v>89</v>
      </c>
      <c r="N4">
        <v>16.770654</v>
      </c>
      <c r="O4" t="s">
        <v>87</v>
      </c>
      <c r="P4" t="s">
        <v>94</v>
      </c>
      <c r="Q4">
        <v>1000000</v>
      </c>
      <c r="R4" t="s">
        <v>95</v>
      </c>
      <c r="S4">
        <v>10</v>
      </c>
      <c r="T4" t="s">
        <v>96</v>
      </c>
      <c r="U4">
        <v>500</v>
      </c>
      <c r="V4" t="s">
        <v>97</v>
      </c>
      <c r="W4">
        <v>20</v>
      </c>
      <c r="X4" t="s">
        <v>98</v>
      </c>
      <c r="Y4">
        <v>20</v>
      </c>
    </row>
    <row r="5" spans="1:25">
      <c r="A5">
        <v>564</v>
      </c>
      <c r="B5" t="s">
        <v>83</v>
      </c>
      <c r="C5">
        <v>64</v>
      </c>
      <c r="D5" t="s">
        <v>84</v>
      </c>
      <c r="E5" t="s">
        <v>85</v>
      </c>
      <c r="F5">
        <v>162506.01</v>
      </c>
      <c r="G5" t="s">
        <v>86</v>
      </c>
      <c r="H5">
        <v>5.2e-5</v>
      </c>
      <c r="I5" t="s">
        <v>87</v>
      </c>
      <c r="J5" t="s">
        <v>88</v>
      </c>
      <c r="K5">
        <v>1.149277</v>
      </c>
      <c r="L5" t="s">
        <v>87</v>
      </c>
      <c r="M5" t="s">
        <v>89</v>
      </c>
      <c r="N5">
        <v>14.4448</v>
      </c>
      <c r="O5" t="s">
        <v>87</v>
      </c>
      <c r="P5" t="s">
        <v>94</v>
      </c>
      <c r="Q5">
        <v>1000000</v>
      </c>
      <c r="R5" t="s">
        <v>95</v>
      </c>
      <c r="S5">
        <v>5</v>
      </c>
      <c r="T5" t="s">
        <v>96</v>
      </c>
      <c r="U5">
        <v>500</v>
      </c>
      <c r="V5" t="s">
        <v>97</v>
      </c>
      <c r="W5">
        <v>30</v>
      </c>
      <c r="X5" t="s">
        <v>98</v>
      </c>
      <c r="Y5">
        <v>30</v>
      </c>
    </row>
    <row r="6" spans="1:25">
      <c r="A6">
        <v>563</v>
      </c>
      <c r="B6" t="s">
        <v>83</v>
      </c>
      <c r="C6">
        <v>122</v>
      </c>
      <c r="D6" t="s">
        <v>84</v>
      </c>
      <c r="E6" t="s">
        <v>85</v>
      </c>
      <c r="F6">
        <v>30442.374</v>
      </c>
      <c r="G6" t="s">
        <v>86</v>
      </c>
      <c r="H6">
        <v>5.8e-5</v>
      </c>
      <c r="I6" t="s">
        <v>87</v>
      </c>
      <c r="J6" t="s">
        <v>88</v>
      </c>
      <c r="K6">
        <v>1.242424</v>
      </c>
      <c r="L6" t="s">
        <v>87</v>
      </c>
      <c r="M6" t="s">
        <v>89</v>
      </c>
      <c r="N6">
        <v>17.087399</v>
      </c>
      <c r="O6" t="s">
        <v>87</v>
      </c>
      <c r="P6" t="s">
        <v>94</v>
      </c>
      <c r="Q6">
        <v>1000000</v>
      </c>
      <c r="R6" t="s">
        <v>95</v>
      </c>
      <c r="S6">
        <v>10</v>
      </c>
      <c r="T6" t="s">
        <v>96</v>
      </c>
      <c r="U6">
        <v>500</v>
      </c>
      <c r="V6" t="s">
        <v>97</v>
      </c>
      <c r="W6">
        <v>30</v>
      </c>
      <c r="X6" t="s">
        <v>98</v>
      </c>
      <c r="Y6">
        <v>30</v>
      </c>
    </row>
    <row r="7" spans="1:25">
      <c r="A7">
        <v>562</v>
      </c>
      <c r="B7" t="s">
        <v>83</v>
      </c>
      <c r="C7">
        <v>179</v>
      </c>
      <c r="D7" t="s">
        <v>84</v>
      </c>
      <c r="E7" t="s">
        <v>85</v>
      </c>
      <c r="F7">
        <v>5046.33</v>
      </c>
      <c r="G7" t="s">
        <v>86</v>
      </c>
      <c r="H7">
        <v>6.5e-5</v>
      </c>
      <c r="I7" t="s">
        <v>87</v>
      </c>
      <c r="J7" t="s">
        <v>88</v>
      </c>
      <c r="K7">
        <v>1.230226</v>
      </c>
      <c r="L7" t="s">
        <v>87</v>
      </c>
      <c r="M7" t="s">
        <v>89</v>
      </c>
      <c r="N7">
        <v>18.083527</v>
      </c>
      <c r="O7" t="s">
        <v>87</v>
      </c>
      <c r="P7" t="s">
        <v>94</v>
      </c>
      <c r="Q7">
        <v>1000000</v>
      </c>
      <c r="R7" t="s">
        <v>95</v>
      </c>
      <c r="S7">
        <v>15</v>
      </c>
      <c r="T7" t="s">
        <v>96</v>
      </c>
      <c r="U7">
        <v>500</v>
      </c>
      <c r="V7" t="s">
        <v>97</v>
      </c>
      <c r="W7">
        <v>30</v>
      </c>
      <c r="X7" t="s">
        <v>98</v>
      </c>
      <c r="Y7">
        <v>30</v>
      </c>
    </row>
    <row r="8" spans="1:25">
      <c r="A8">
        <v>561</v>
      </c>
      <c r="B8" t="s">
        <v>83</v>
      </c>
      <c r="C8">
        <v>236</v>
      </c>
      <c r="D8" t="s">
        <v>84</v>
      </c>
      <c r="E8" t="s">
        <v>85</v>
      </c>
      <c r="F8">
        <v>801.236</v>
      </c>
      <c r="G8" t="s">
        <v>86</v>
      </c>
      <c r="H8">
        <v>8.9e-5</v>
      </c>
      <c r="I8" t="s">
        <v>87</v>
      </c>
      <c r="J8" t="s">
        <v>88</v>
      </c>
      <c r="K8">
        <v>1.195285</v>
      </c>
      <c r="L8" t="s">
        <v>87</v>
      </c>
      <c r="M8" t="s">
        <v>89</v>
      </c>
      <c r="N8">
        <v>19.547163</v>
      </c>
      <c r="O8" t="s">
        <v>87</v>
      </c>
      <c r="P8" t="s">
        <v>94</v>
      </c>
      <c r="Q8">
        <v>1000000</v>
      </c>
      <c r="R8" t="s">
        <v>95</v>
      </c>
      <c r="S8">
        <v>20</v>
      </c>
      <c r="T8" t="s">
        <v>96</v>
      </c>
      <c r="U8">
        <v>500</v>
      </c>
      <c r="V8" t="s">
        <v>97</v>
      </c>
      <c r="W8">
        <v>30</v>
      </c>
      <c r="X8" t="s">
        <v>98</v>
      </c>
      <c r="Y8">
        <v>30</v>
      </c>
    </row>
    <row r="9" spans="1:25">
      <c r="A9">
        <v>560</v>
      </c>
      <c r="B9" t="s">
        <v>83</v>
      </c>
      <c r="C9">
        <v>293</v>
      </c>
      <c r="D9" t="s">
        <v>84</v>
      </c>
      <c r="E9" t="s">
        <v>85</v>
      </c>
      <c r="F9">
        <v>110.906</v>
      </c>
      <c r="G9" t="s">
        <v>86</v>
      </c>
      <c r="H9">
        <v>9.5e-5</v>
      </c>
      <c r="I9" t="s">
        <v>87</v>
      </c>
      <c r="J9" t="s">
        <v>88</v>
      </c>
      <c r="K9">
        <v>1.260344</v>
      </c>
      <c r="L9" t="s">
        <v>87</v>
      </c>
      <c r="M9" t="s">
        <v>89</v>
      </c>
      <c r="N9">
        <v>23.898227</v>
      </c>
      <c r="O9" t="s">
        <v>87</v>
      </c>
      <c r="P9" t="s">
        <v>94</v>
      </c>
      <c r="Q9">
        <v>1000000</v>
      </c>
      <c r="R9" t="s">
        <v>95</v>
      </c>
      <c r="S9">
        <v>25</v>
      </c>
      <c r="T9" t="s">
        <v>96</v>
      </c>
      <c r="U9">
        <v>500</v>
      </c>
      <c r="V9" t="s">
        <v>97</v>
      </c>
      <c r="W9">
        <v>30</v>
      </c>
      <c r="X9" t="s">
        <v>98</v>
      </c>
      <c r="Y9">
        <v>30</v>
      </c>
    </row>
    <row r="10" spans="1:25">
      <c r="A10">
        <v>559</v>
      </c>
      <c r="B10" t="s">
        <v>83</v>
      </c>
      <c r="C10">
        <v>350</v>
      </c>
      <c r="D10" t="s">
        <v>84</v>
      </c>
      <c r="E10" t="s">
        <v>85</v>
      </c>
      <c r="F10">
        <v>13.292</v>
      </c>
      <c r="G10" t="s">
        <v>86</v>
      </c>
      <c r="H10">
        <v>0.000107</v>
      </c>
      <c r="I10" t="s">
        <v>87</v>
      </c>
      <c r="J10" t="s">
        <v>88</v>
      </c>
      <c r="K10">
        <v>1.223593</v>
      </c>
      <c r="L10" t="s">
        <v>87</v>
      </c>
      <c r="M10" t="s">
        <v>89</v>
      </c>
      <c r="N10">
        <v>26.43052</v>
      </c>
      <c r="O10" t="s">
        <v>87</v>
      </c>
      <c r="P10" t="s">
        <v>94</v>
      </c>
      <c r="Q10">
        <v>1000000</v>
      </c>
      <c r="R10" t="s">
        <v>95</v>
      </c>
      <c r="S10">
        <v>30</v>
      </c>
      <c r="T10" t="s">
        <v>96</v>
      </c>
      <c r="U10">
        <v>500</v>
      </c>
      <c r="V10" t="s">
        <v>97</v>
      </c>
      <c r="W10">
        <v>30</v>
      </c>
      <c r="X10" t="s">
        <v>98</v>
      </c>
      <c r="Y10">
        <v>30</v>
      </c>
    </row>
    <row r="11" spans="1:25">
      <c r="A11">
        <v>558</v>
      </c>
      <c r="B11" t="s">
        <v>83</v>
      </c>
      <c r="C11">
        <v>122</v>
      </c>
      <c r="D11" t="s">
        <v>84</v>
      </c>
      <c r="E11" t="s">
        <v>85</v>
      </c>
      <c r="F11">
        <v>6.02</v>
      </c>
      <c r="G11" t="s">
        <v>86</v>
      </c>
      <c r="H11">
        <v>5.8e-5</v>
      </c>
      <c r="I11" t="s">
        <v>87</v>
      </c>
      <c r="J11" t="s">
        <v>88</v>
      </c>
      <c r="K11">
        <v>1.175537</v>
      </c>
      <c r="L11" t="s">
        <v>87</v>
      </c>
      <c r="M11" t="s">
        <v>89</v>
      </c>
      <c r="N11">
        <v>13.532503</v>
      </c>
      <c r="O11" t="s">
        <v>87</v>
      </c>
      <c r="P11" t="s">
        <v>94</v>
      </c>
      <c r="Q11">
        <v>1000000</v>
      </c>
      <c r="R11" t="s">
        <v>95</v>
      </c>
      <c r="S11">
        <v>10</v>
      </c>
      <c r="T11" t="s">
        <v>96</v>
      </c>
      <c r="U11">
        <v>500</v>
      </c>
      <c r="V11" t="s">
        <v>97</v>
      </c>
      <c r="W11">
        <v>20</v>
      </c>
      <c r="X11" t="s">
        <v>98</v>
      </c>
      <c r="Y11">
        <v>20</v>
      </c>
    </row>
    <row r="12" spans="1:25">
      <c r="A12">
        <v>556</v>
      </c>
      <c r="B12" t="s">
        <v>83</v>
      </c>
      <c r="C12">
        <v>127</v>
      </c>
      <c r="D12" t="s">
        <v>84</v>
      </c>
      <c r="E12" t="s">
        <v>85</v>
      </c>
      <c r="F12">
        <v>0.011</v>
      </c>
      <c r="G12" t="s">
        <v>86</v>
      </c>
      <c r="H12">
        <v>6.6e-5</v>
      </c>
      <c r="I12" t="s">
        <v>87</v>
      </c>
      <c r="J12" t="s">
        <v>88</v>
      </c>
      <c r="K12" t="e">
        <f t="array" ref="K12">-nan</f>
        <v>#NAME?</v>
      </c>
      <c r="L12" t="s">
        <v>87</v>
      </c>
      <c r="M12" t="s">
        <v>89</v>
      </c>
      <c r="N12">
        <v>7.919604</v>
      </c>
      <c r="O12" t="s">
        <v>87</v>
      </c>
      <c r="P12" t="s">
        <v>94</v>
      </c>
      <c r="Q12">
        <v>1000000</v>
      </c>
      <c r="R12" t="s">
        <v>95</v>
      </c>
      <c r="S12">
        <v>20</v>
      </c>
      <c r="T12" t="s">
        <v>96</v>
      </c>
      <c r="U12">
        <v>10000</v>
      </c>
      <c r="V12" t="s">
        <v>97</v>
      </c>
      <c r="W12">
        <v>40</v>
      </c>
      <c r="X12" t="s">
        <v>98</v>
      </c>
      <c r="Y12">
        <v>100</v>
      </c>
    </row>
    <row r="13" spans="1:25">
      <c r="A13">
        <v>555</v>
      </c>
      <c r="B13" t="s">
        <v>83</v>
      </c>
      <c r="C13">
        <v>350</v>
      </c>
      <c r="D13" t="s">
        <v>84</v>
      </c>
      <c r="E13" t="s">
        <v>85</v>
      </c>
      <c r="F13">
        <v>13.292</v>
      </c>
      <c r="G13" t="s">
        <v>86</v>
      </c>
      <c r="H13">
        <v>0.000106</v>
      </c>
      <c r="I13" t="s">
        <v>87</v>
      </c>
      <c r="J13" t="s">
        <v>88</v>
      </c>
      <c r="K13">
        <v>1.235402</v>
      </c>
      <c r="L13" t="s">
        <v>87</v>
      </c>
      <c r="M13" t="s">
        <v>89</v>
      </c>
      <c r="N13">
        <v>27.1154</v>
      </c>
      <c r="O13" t="s">
        <v>87</v>
      </c>
      <c r="P13" t="s">
        <v>94</v>
      </c>
      <c r="Q13">
        <v>1000000</v>
      </c>
      <c r="R13" t="s">
        <v>95</v>
      </c>
      <c r="S13">
        <v>30</v>
      </c>
      <c r="T13" t="s">
        <v>96</v>
      </c>
      <c r="U13">
        <v>500</v>
      </c>
      <c r="V13" t="s">
        <v>97</v>
      </c>
      <c r="W13">
        <v>30</v>
      </c>
      <c r="X13" t="s">
        <v>98</v>
      </c>
      <c r="Y13">
        <v>30</v>
      </c>
    </row>
    <row r="14" spans="1:25">
      <c r="A14">
        <v>555</v>
      </c>
      <c r="B14" t="s">
        <v>83</v>
      </c>
      <c r="C14">
        <v>350</v>
      </c>
      <c r="D14" t="s">
        <v>84</v>
      </c>
      <c r="E14" t="s">
        <v>85</v>
      </c>
      <c r="F14">
        <v>13.292</v>
      </c>
      <c r="G14" t="s">
        <v>86</v>
      </c>
      <c r="H14">
        <v>0.000112</v>
      </c>
      <c r="I14" t="s">
        <v>87</v>
      </c>
      <c r="J14" t="s">
        <v>88</v>
      </c>
      <c r="K14">
        <v>1.338603</v>
      </c>
      <c r="L14" t="s">
        <v>87</v>
      </c>
      <c r="M14" t="s">
        <v>89</v>
      </c>
      <c r="N14">
        <v>26.787151</v>
      </c>
      <c r="O14" t="s">
        <v>87</v>
      </c>
      <c r="P14" t="s">
        <v>94</v>
      </c>
      <c r="Q14">
        <v>1000000</v>
      </c>
      <c r="R14" t="s">
        <v>95</v>
      </c>
      <c r="S14">
        <v>30</v>
      </c>
      <c r="T14" t="s">
        <v>96</v>
      </c>
      <c r="U14">
        <v>500</v>
      </c>
      <c r="V14" t="s">
        <v>97</v>
      </c>
      <c r="W14">
        <v>30</v>
      </c>
      <c r="X14" t="s">
        <v>98</v>
      </c>
      <c r="Y14">
        <v>30</v>
      </c>
    </row>
    <row r="15" spans="1:25">
      <c r="A15">
        <v>555</v>
      </c>
      <c r="B15" t="s">
        <v>83</v>
      </c>
      <c r="C15">
        <v>350</v>
      </c>
      <c r="D15" t="s">
        <v>84</v>
      </c>
      <c r="E15" t="s">
        <v>85</v>
      </c>
      <c r="F15">
        <v>13.292</v>
      </c>
      <c r="G15" t="s">
        <v>86</v>
      </c>
      <c r="H15">
        <v>0.000105</v>
      </c>
      <c r="I15" t="s">
        <v>87</v>
      </c>
      <c r="J15" t="s">
        <v>88</v>
      </c>
      <c r="K15" t="e">
        <f t="array" ref="K15">-nan</f>
        <v>#NAME?</v>
      </c>
      <c r="L15" t="s">
        <v>87</v>
      </c>
      <c r="M15" t="s">
        <v>89</v>
      </c>
      <c r="N15">
        <v>27.509321</v>
      </c>
      <c r="O15" t="s">
        <v>87</v>
      </c>
      <c r="P15" t="s">
        <v>94</v>
      </c>
      <c r="Q15">
        <v>1000000</v>
      </c>
      <c r="R15" t="s">
        <v>95</v>
      </c>
      <c r="S15">
        <v>30</v>
      </c>
      <c r="T15" t="s">
        <v>96</v>
      </c>
      <c r="U15">
        <v>500</v>
      </c>
      <c r="V15" t="s">
        <v>97</v>
      </c>
      <c r="W15">
        <v>30</v>
      </c>
      <c r="X15" t="s">
        <v>98</v>
      </c>
      <c r="Y15">
        <v>30</v>
      </c>
    </row>
    <row r="16" spans="1:25">
      <c r="A16">
        <v>555</v>
      </c>
      <c r="B16" t="s">
        <v>83</v>
      </c>
      <c r="C16">
        <v>122</v>
      </c>
      <c r="D16" t="s">
        <v>84</v>
      </c>
      <c r="E16" t="s">
        <v>85</v>
      </c>
      <c r="F16">
        <v>30442.374</v>
      </c>
      <c r="G16" t="s">
        <v>86</v>
      </c>
      <c r="H16">
        <v>7e-5</v>
      </c>
      <c r="I16" t="s">
        <v>87</v>
      </c>
      <c r="J16" t="s">
        <v>88</v>
      </c>
      <c r="K16" t="e">
        <f t="array" ref="K16">-nan</f>
        <v>#NAME?</v>
      </c>
      <c r="L16" t="s">
        <v>87</v>
      </c>
      <c r="M16" t="s">
        <v>89</v>
      </c>
      <c r="N16">
        <v>16.853211</v>
      </c>
      <c r="O16" t="s">
        <v>87</v>
      </c>
      <c r="P16" t="s">
        <v>94</v>
      </c>
      <c r="Q16">
        <v>1000000</v>
      </c>
      <c r="R16" t="s">
        <v>95</v>
      </c>
      <c r="S16">
        <v>10</v>
      </c>
      <c r="T16" t="s">
        <v>96</v>
      </c>
      <c r="U16">
        <v>500</v>
      </c>
      <c r="V16" t="s">
        <v>97</v>
      </c>
      <c r="W16">
        <v>30</v>
      </c>
      <c r="X16" t="s">
        <v>98</v>
      </c>
      <c r="Y16">
        <v>30</v>
      </c>
    </row>
    <row r="17" spans="1:25">
      <c r="A17">
        <v>555</v>
      </c>
      <c r="B17" t="s">
        <v>83</v>
      </c>
      <c r="C17">
        <v>70</v>
      </c>
      <c r="D17" t="s">
        <v>84</v>
      </c>
      <c r="E17" t="s">
        <v>85</v>
      </c>
      <c r="F17">
        <v>76572.368</v>
      </c>
      <c r="G17" t="s">
        <v>86</v>
      </c>
      <c r="H17">
        <v>0.000127</v>
      </c>
      <c r="I17" t="s">
        <v>87</v>
      </c>
      <c r="J17" t="s">
        <v>88</v>
      </c>
      <c r="K17" t="e">
        <f t="array" ref="K17">-nan</f>
        <v>#NAME?</v>
      </c>
      <c r="L17" t="s">
        <v>87</v>
      </c>
      <c r="M17" t="s">
        <v>89</v>
      </c>
      <c r="N17">
        <v>10.328422</v>
      </c>
      <c r="O17" t="s">
        <v>87</v>
      </c>
      <c r="P17" t="s">
        <v>94</v>
      </c>
      <c r="Q17">
        <v>1000000</v>
      </c>
      <c r="R17" t="s">
        <v>95</v>
      </c>
      <c r="S17">
        <v>10</v>
      </c>
      <c r="T17" t="s">
        <v>96</v>
      </c>
      <c r="U17">
        <v>500</v>
      </c>
      <c r="V17" t="s">
        <v>97</v>
      </c>
      <c r="W17">
        <v>30</v>
      </c>
      <c r="X17" t="s">
        <v>98</v>
      </c>
      <c r="Y17">
        <v>30</v>
      </c>
    </row>
    <row r="18" spans="1:25">
      <c r="A18">
        <v>554</v>
      </c>
      <c r="B18" t="s">
        <v>83</v>
      </c>
      <c r="C18">
        <v>70</v>
      </c>
      <c r="D18" t="s">
        <v>84</v>
      </c>
      <c r="E18" t="s">
        <v>85</v>
      </c>
      <c r="F18">
        <v>19661.886</v>
      </c>
      <c r="G18" t="s">
        <v>86</v>
      </c>
      <c r="H18">
        <v>5.4e-5</v>
      </c>
      <c r="I18" t="s">
        <v>87</v>
      </c>
      <c r="J18" t="s">
        <v>88</v>
      </c>
      <c r="K18">
        <v>1.842103</v>
      </c>
      <c r="L18" t="s">
        <v>87</v>
      </c>
      <c r="M18" t="s">
        <v>89</v>
      </c>
      <c r="N18">
        <v>8.80568</v>
      </c>
      <c r="O18" t="s">
        <v>87</v>
      </c>
      <c r="P18" t="s">
        <v>94</v>
      </c>
      <c r="Q18">
        <v>1000000</v>
      </c>
      <c r="R18" t="s">
        <v>95</v>
      </c>
      <c r="S18">
        <v>10</v>
      </c>
      <c r="T18" t="s">
        <v>96</v>
      </c>
      <c r="U18">
        <v>500</v>
      </c>
      <c r="V18" t="s">
        <v>97</v>
      </c>
      <c r="W18">
        <v>20</v>
      </c>
      <c r="X18" t="s">
        <v>98</v>
      </c>
      <c r="Y18">
        <v>20</v>
      </c>
    </row>
    <row r="19" spans="1:25">
      <c r="A19">
        <v>553</v>
      </c>
      <c r="B19" t="s">
        <v>83</v>
      </c>
      <c r="C19">
        <v>70</v>
      </c>
      <c r="D19" t="s">
        <v>84</v>
      </c>
      <c r="E19" t="s">
        <v>85</v>
      </c>
      <c r="F19">
        <v>19661.886</v>
      </c>
      <c r="G19" t="s">
        <v>86</v>
      </c>
      <c r="H19">
        <v>5.4e-5</v>
      </c>
      <c r="I19" t="s">
        <v>87</v>
      </c>
      <c r="J19" t="s">
        <v>88</v>
      </c>
      <c r="K19" t="e">
        <f t="array" ref="K19">-nan</f>
        <v>#NAME?</v>
      </c>
      <c r="L19" t="s">
        <v>87</v>
      </c>
      <c r="M19" t="s">
        <v>89</v>
      </c>
      <c r="N19">
        <v>8.437514</v>
      </c>
      <c r="O19" t="s">
        <v>87</v>
      </c>
      <c r="P19" t="s">
        <v>94</v>
      </c>
      <c r="Q19">
        <v>1000000</v>
      </c>
      <c r="R19" t="s">
        <v>95</v>
      </c>
      <c r="S19">
        <v>10</v>
      </c>
      <c r="T19" t="s">
        <v>96</v>
      </c>
      <c r="U19">
        <v>500</v>
      </c>
      <c r="V19" t="s">
        <v>97</v>
      </c>
      <c r="W19">
        <v>20</v>
      </c>
      <c r="X19" t="s">
        <v>98</v>
      </c>
      <c r="Y19">
        <v>20</v>
      </c>
    </row>
    <row r="20" spans="1:25">
      <c r="A20">
        <v>553</v>
      </c>
      <c r="B20" t="s">
        <v>83</v>
      </c>
      <c r="C20">
        <v>70</v>
      </c>
      <c r="D20" t="s">
        <v>84</v>
      </c>
      <c r="E20" t="s">
        <v>85</v>
      </c>
      <c r="F20">
        <v>19661.886</v>
      </c>
      <c r="G20" t="s">
        <v>86</v>
      </c>
      <c r="H20">
        <v>5.3e-5</v>
      </c>
      <c r="I20" t="s">
        <v>87</v>
      </c>
      <c r="J20" t="s">
        <v>88</v>
      </c>
      <c r="K20" t="e">
        <f t="array" ref="K20">-nan</f>
        <v>#NAME?</v>
      </c>
      <c r="L20" t="s">
        <v>87</v>
      </c>
      <c r="M20" t="s">
        <v>89</v>
      </c>
      <c r="N20">
        <v>8.662107</v>
      </c>
      <c r="O20" t="s">
        <v>87</v>
      </c>
      <c r="P20" t="s">
        <v>94</v>
      </c>
      <c r="Q20">
        <v>1000000</v>
      </c>
      <c r="R20" t="s">
        <v>95</v>
      </c>
      <c r="S20">
        <v>10</v>
      </c>
      <c r="T20" t="s">
        <v>96</v>
      </c>
      <c r="U20">
        <v>500</v>
      </c>
      <c r="V20" t="s">
        <v>97</v>
      </c>
      <c r="W20">
        <v>20</v>
      </c>
      <c r="X20" t="s">
        <v>98</v>
      </c>
      <c r="Y20">
        <v>20</v>
      </c>
    </row>
    <row r="21" spans="1:22">
      <c r="A21">
        <v>552</v>
      </c>
      <c r="B21" t="s">
        <v>83</v>
      </c>
      <c r="C21">
        <v>127</v>
      </c>
      <c r="D21" t="s">
        <v>84</v>
      </c>
      <c r="E21" t="s">
        <v>85</v>
      </c>
      <c r="F21">
        <v>18305.298</v>
      </c>
      <c r="G21" t="s">
        <v>86</v>
      </c>
      <c r="H21">
        <v>0.000143</v>
      </c>
      <c r="I21" t="s">
        <v>87</v>
      </c>
      <c r="J21" t="s">
        <v>89</v>
      </c>
      <c r="K21">
        <v>8.93195</v>
      </c>
      <c r="L21" t="s">
        <v>87</v>
      </c>
      <c r="M21" t="s">
        <v>94</v>
      </c>
      <c r="N21">
        <v>1000000</v>
      </c>
      <c r="O21" t="s">
        <v>95</v>
      </c>
      <c r="P21">
        <v>20</v>
      </c>
      <c r="Q21" t="s">
        <v>96</v>
      </c>
      <c r="R21">
        <v>500</v>
      </c>
      <c r="S21" t="s">
        <v>97</v>
      </c>
      <c r="T21">
        <v>40</v>
      </c>
      <c r="U21" t="s">
        <v>98</v>
      </c>
      <c r="V21">
        <v>100</v>
      </c>
    </row>
    <row r="22" spans="1:22">
      <c r="A22">
        <v>551</v>
      </c>
      <c r="B22" t="s">
        <v>83</v>
      </c>
      <c r="C22">
        <v>127</v>
      </c>
      <c r="D22" t="s">
        <v>84</v>
      </c>
      <c r="E22" t="s">
        <v>85</v>
      </c>
      <c r="F22">
        <v>18305.298</v>
      </c>
      <c r="G22" t="s">
        <v>86</v>
      </c>
      <c r="H22">
        <v>0.000143</v>
      </c>
      <c r="I22" t="s">
        <v>87</v>
      </c>
      <c r="J22" t="s">
        <v>89</v>
      </c>
      <c r="K22">
        <v>8.938367</v>
      </c>
      <c r="L22" t="s">
        <v>87</v>
      </c>
      <c r="M22" t="s">
        <v>94</v>
      </c>
      <c r="N22">
        <v>1000000</v>
      </c>
      <c r="O22" t="s">
        <v>95</v>
      </c>
      <c r="P22">
        <v>20</v>
      </c>
      <c r="Q22" t="s">
        <v>96</v>
      </c>
      <c r="R22">
        <v>500</v>
      </c>
      <c r="S22" t="s">
        <v>97</v>
      </c>
      <c r="T22">
        <v>40</v>
      </c>
      <c r="U22" t="s">
        <v>98</v>
      </c>
      <c r="V22">
        <v>100</v>
      </c>
    </row>
    <row r="23" spans="1:22">
      <c r="A23">
        <v>551</v>
      </c>
      <c r="B23" t="s">
        <v>83</v>
      </c>
      <c r="C23">
        <v>127</v>
      </c>
      <c r="D23" t="s">
        <v>84</v>
      </c>
      <c r="E23" t="s">
        <v>85</v>
      </c>
      <c r="F23">
        <v>18305.298</v>
      </c>
      <c r="G23" t="s">
        <v>86</v>
      </c>
      <c r="H23">
        <v>0.000144</v>
      </c>
      <c r="I23" t="s">
        <v>87</v>
      </c>
      <c r="J23" t="s">
        <v>89</v>
      </c>
      <c r="K23">
        <v>8.967849</v>
      </c>
      <c r="L23" t="s">
        <v>87</v>
      </c>
      <c r="M23" t="s">
        <v>94</v>
      </c>
      <c r="N23">
        <v>1000000</v>
      </c>
      <c r="O23" t="s">
        <v>95</v>
      </c>
      <c r="P23">
        <v>20</v>
      </c>
      <c r="Q23" t="s">
        <v>96</v>
      </c>
      <c r="R23">
        <v>500</v>
      </c>
      <c r="S23" t="s">
        <v>97</v>
      </c>
      <c r="T23">
        <v>40</v>
      </c>
      <c r="U23" t="s">
        <v>98</v>
      </c>
      <c r="V23">
        <v>100</v>
      </c>
    </row>
    <row r="24" spans="1:22">
      <c r="A24">
        <v>550</v>
      </c>
      <c r="B24" t="s">
        <v>83</v>
      </c>
      <c r="C24">
        <v>70</v>
      </c>
      <c r="D24" t="s">
        <v>84</v>
      </c>
      <c r="E24" t="s">
        <v>85</v>
      </c>
      <c r="F24">
        <v>32307.976</v>
      </c>
      <c r="G24" t="s">
        <v>86</v>
      </c>
      <c r="H24">
        <v>5.5e-5</v>
      </c>
      <c r="I24" t="s">
        <v>87</v>
      </c>
      <c r="J24" t="s">
        <v>89</v>
      </c>
      <c r="K24">
        <v>9.29259</v>
      </c>
      <c r="L24" t="s">
        <v>87</v>
      </c>
      <c r="M24" t="s">
        <v>94</v>
      </c>
      <c r="N24">
        <v>1000000</v>
      </c>
      <c r="O24" t="s">
        <v>95</v>
      </c>
      <c r="P24">
        <v>10</v>
      </c>
      <c r="Q24" t="s">
        <v>96</v>
      </c>
      <c r="R24">
        <v>500</v>
      </c>
      <c r="S24" t="s">
        <v>97</v>
      </c>
      <c r="T24">
        <v>20</v>
      </c>
      <c r="U24" t="s">
        <v>98</v>
      </c>
      <c r="V24">
        <v>50</v>
      </c>
    </row>
    <row r="25" spans="1:22">
      <c r="A25">
        <v>550</v>
      </c>
      <c r="B25" t="s">
        <v>83</v>
      </c>
      <c r="C25">
        <v>70</v>
      </c>
      <c r="D25" t="s">
        <v>84</v>
      </c>
      <c r="E25" t="s">
        <v>85</v>
      </c>
      <c r="F25">
        <v>34175.744</v>
      </c>
      <c r="G25" t="s">
        <v>86</v>
      </c>
      <c r="H25">
        <v>0.000123</v>
      </c>
      <c r="I25" t="s">
        <v>87</v>
      </c>
      <c r="J25" t="s">
        <v>89</v>
      </c>
      <c r="K25">
        <v>10.021482</v>
      </c>
      <c r="L25" t="s">
        <v>87</v>
      </c>
      <c r="M25" t="s">
        <v>94</v>
      </c>
      <c r="N25">
        <v>1000000</v>
      </c>
      <c r="O25" t="s">
        <v>95</v>
      </c>
      <c r="P25">
        <v>10</v>
      </c>
      <c r="Q25" t="s">
        <v>96</v>
      </c>
      <c r="R25">
        <v>500</v>
      </c>
      <c r="S25" t="s">
        <v>97</v>
      </c>
      <c r="T25">
        <v>20</v>
      </c>
      <c r="U25" t="s">
        <v>98</v>
      </c>
      <c r="V25">
        <v>50</v>
      </c>
    </row>
    <row r="26" spans="1:22">
      <c r="A26">
        <v>550</v>
      </c>
      <c r="B26" t="s">
        <v>83</v>
      </c>
      <c r="C26">
        <v>70</v>
      </c>
      <c r="D26" t="s">
        <v>84</v>
      </c>
      <c r="E26" t="s">
        <v>85</v>
      </c>
      <c r="F26">
        <v>36963.254</v>
      </c>
      <c r="G26" t="s">
        <v>86</v>
      </c>
      <c r="H26">
        <v>5.4e-5</v>
      </c>
      <c r="I26" t="s">
        <v>87</v>
      </c>
      <c r="J26" t="s">
        <v>89</v>
      </c>
      <c r="K26">
        <v>10.08093</v>
      </c>
      <c r="L26" t="s">
        <v>87</v>
      </c>
      <c r="M26" t="s">
        <v>94</v>
      </c>
      <c r="N26">
        <v>1000000</v>
      </c>
      <c r="O26" t="s">
        <v>95</v>
      </c>
      <c r="P26">
        <v>10</v>
      </c>
      <c r="Q26" t="s">
        <v>96</v>
      </c>
      <c r="R26">
        <v>500</v>
      </c>
      <c r="S26" t="s">
        <v>97</v>
      </c>
      <c r="T26">
        <v>20</v>
      </c>
      <c r="U26" t="s">
        <v>98</v>
      </c>
      <c r="V26">
        <v>20</v>
      </c>
    </row>
    <row r="27" spans="1:22">
      <c r="A27">
        <v>550</v>
      </c>
      <c r="B27" t="s">
        <v>83</v>
      </c>
      <c r="C27">
        <v>70</v>
      </c>
      <c r="D27" t="s">
        <v>84</v>
      </c>
      <c r="E27" t="s">
        <v>85</v>
      </c>
      <c r="F27">
        <v>26979.048</v>
      </c>
      <c r="G27" t="s">
        <v>86</v>
      </c>
      <c r="H27">
        <v>0.000126</v>
      </c>
      <c r="I27" t="s">
        <v>87</v>
      </c>
      <c r="J27" t="s">
        <v>89</v>
      </c>
      <c r="K27">
        <v>9.871513</v>
      </c>
      <c r="L27" t="s">
        <v>87</v>
      </c>
      <c r="M27" t="s">
        <v>94</v>
      </c>
      <c r="N27">
        <v>1000000</v>
      </c>
      <c r="O27" t="s">
        <v>95</v>
      </c>
      <c r="P27">
        <v>10</v>
      </c>
      <c r="Q27" t="s">
        <v>96</v>
      </c>
      <c r="R27">
        <v>500</v>
      </c>
      <c r="S27" t="s">
        <v>97</v>
      </c>
      <c r="T27">
        <v>20</v>
      </c>
      <c r="U27" t="s">
        <v>98</v>
      </c>
      <c r="V27">
        <v>20</v>
      </c>
    </row>
    <row r="28" spans="1:22">
      <c r="A28">
        <v>550</v>
      </c>
      <c r="B28" t="s">
        <v>83</v>
      </c>
      <c r="C28">
        <v>127</v>
      </c>
      <c r="D28" t="s">
        <v>84</v>
      </c>
      <c r="E28" t="s">
        <v>85</v>
      </c>
      <c r="F28">
        <v>18305.298</v>
      </c>
      <c r="G28" t="s">
        <v>86</v>
      </c>
      <c r="H28">
        <v>0.000149</v>
      </c>
      <c r="I28" t="s">
        <v>87</v>
      </c>
      <c r="J28" t="s">
        <v>89</v>
      </c>
      <c r="K28">
        <v>9.24483</v>
      </c>
      <c r="L28" t="s">
        <v>87</v>
      </c>
      <c r="M28" t="s">
        <v>94</v>
      </c>
      <c r="N28">
        <v>1000000</v>
      </c>
      <c r="O28" t="s">
        <v>95</v>
      </c>
      <c r="P28">
        <v>20</v>
      </c>
      <c r="Q28" t="s">
        <v>96</v>
      </c>
      <c r="R28">
        <v>500</v>
      </c>
      <c r="S28" t="s">
        <v>97</v>
      </c>
      <c r="T28">
        <v>40</v>
      </c>
      <c r="U28" t="s">
        <v>98</v>
      </c>
      <c r="V28">
        <v>100</v>
      </c>
    </row>
    <row r="29" spans="1:22">
      <c r="A29">
        <v>550</v>
      </c>
      <c r="B29" t="s">
        <v>83</v>
      </c>
      <c r="C29">
        <v>127</v>
      </c>
      <c r="D29" t="s">
        <v>84</v>
      </c>
      <c r="E29" t="s">
        <v>85</v>
      </c>
      <c r="F29">
        <v>7616.196</v>
      </c>
      <c r="G29" t="s">
        <v>86</v>
      </c>
      <c r="H29">
        <v>0.000148</v>
      </c>
      <c r="I29" t="s">
        <v>87</v>
      </c>
      <c r="J29" t="s">
        <v>89</v>
      </c>
      <c r="K29">
        <v>8.24652</v>
      </c>
      <c r="L29" t="s">
        <v>87</v>
      </c>
      <c r="M29" t="s">
        <v>94</v>
      </c>
      <c r="N29">
        <v>1000000</v>
      </c>
      <c r="O29" t="s">
        <v>95</v>
      </c>
      <c r="P29">
        <v>20</v>
      </c>
      <c r="Q29" t="s">
        <v>96</v>
      </c>
      <c r="R29">
        <v>500</v>
      </c>
      <c r="S29" t="s">
        <v>97</v>
      </c>
      <c r="T29">
        <v>50</v>
      </c>
      <c r="U29" t="s">
        <v>98</v>
      </c>
      <c r="V29">
        <v>100</v>
      </c>
    </row>
    <row r="30" spans="1:22">
      <c r="A30">
        <v>550</v>
      </c>
      <c r="B30" t="s">
        <v>83</v>
      </c>
      <c r="C30">
        <v>127</v>
      </c>
      <c r="D30" t="s">
        <v>84</v>
      </c>
      <c r="E30" t="s">
        <v>85</v>
      </c>
      <c r="F30">
        <v>44922.604</v>
      </c>
      <c r="G30" t="s">
        <v>86</v>
      </c>
      <c r="H30">
        <v>0.000154</v>
      </c>
      <c r="I30" t="s">
        <v>87</v>
      </c>
      <c r="J30" t="s">
        <v>89</v>
      </c>
      <c r="K30">
        <v>11.088317</v>
      </c>
      <c r="L30" t="s">
        <v>87</v>
      </c>
      <c r="M30" t="s">
        <v>94</v>
      </c>
      <c r="N30">
        <v>1000000</v>
      </c>
      <c r="O30" t="s">
        <v>95</v>
      </c>
      <c r="P30">
        <v>20</v>
      </c>
      <c r="Q30" t="s">
        <v>96</v>
      </c>
      <c r="R30">
        <v>500</v>
      </c>
      <c r="S30" t="s">
        <v>97</v>
      </c>
      <c r="T30">
        <v>80</v>
      </c>
      <c r="U30" t="s">
        <v>98</v>
      </c>
      <c r="V30">
        <v>100</v>
      </c>
    </row>
    <row r="31" spans="1:22">
      <c r="A31">
        <v>550</v>
      </c>
      <c r="B31" t="s">
        <v>83</v>
      </c>
      <c r="C31">
        <v>127</v>
      </c>
      <c r="D31" t="s">
        <v>84</v>
      </c>
      <c r="E31" t="s">
        <v>85</v>
      </c>
      <c r="F31">
        <v>26914.432</v>
      </c>
      <c r="G31" t="s">
        <v>86</v>
      </c>
      <c r="H31">
        <v>0.000151</v>
      </c>
      <c r="I31" t="s">
        <v>87</v>
      </c>
      <c r="J31" t="s">
        <v>89</v>
      </c>
      <c r="K31">
        <v>10.930378</v>
      </c>
      <c r="L31" t="s">
        <v>87</v>
      </c>
      <c r="M31" t="s">
        <v>94</v>
      </c>
      <c r="N31">
        <v>1000000</v>
      </c>
      <c r="O31" t="s">
        <v>95</v>
      </c>
      <c r="P31">
        <v>20</v>
      </c>
      <c r="Q31" t="s">
        <v>96</v>
      </c>
      <c r="R31">
        <v>500</v>
      </c>
      <c r="S31" t="s">
        <v>97</v>
      </c>
      <c r="T31">
        <v>80</v>
      </c>
      <c r="U31" t="s">
        <v>98</v>
      </c>
      <c r="V31">
        <v>100</v>
      </c>
    </row>
    <row r="32" spans="1:22">
      <c r="A32">
        <v>550</v>
      </c>
      <c r="B32" t="s">
        <v>83</v>
      </c>
      <c r="C32">
        <v>127</v>
      </c>
      <c r="D32" t="s">
        <v>84</v>
      </c>
      <c r="E32" t="s">
        <v>85</v>
      </c>
      <c r="F32">
        <v>31925.714</v>
      </c>
      <c r="G32" t="s">
        <v>86</v>
      </c>
      <c r="H32">
        <v>0.000148</v>
      </c>
      <c r="I32" t="s">
        <v>87</v>
      </c>
      <c r="J32" t="s">
        <v>89</v>
      </c>
      <c r="K32">
        <v>10.286252</v>
      </c>
      <c r="L32" t="s">
        <v>87</v>
      </c>
      <c r="M32" t="s">
        <v>94</v>
      </c>
      <c r="N32">
        <v>1000000</v>
      </c>
      <c r="O32" t="s">
        <v>95</v>
      </c>
      <c r="P32">
        <v>20</v>
      </c>
      <c r="Q32" t="s">
        <v>96</v>
      </c>
      <c r="R32">
        <v>500</v>
      </c>
      <c r="S32" t="s">
        <v>97</v>
      </c>
      <c r="T32">
        <v>100</v>
      </c>
      <c r="U32" t="s">
        <v>98</v>
      </c>
      <c r="V32">
        <v>100</v>
      </c>
    </row>
    <row r="33" spans="1:22">
      <c r="A33">
        <v>550</v>
      </c>
      <c r="B33" t="s">
        <v>83</v>
      </c>
      <c r="C33">
        <v>127</v>
      </c>
      <c r="D33" t="s">
        <v>84</v>
      </c>
      <c r="E33" t="s">
        <v>85</v>
      </c>
      <c r="F33">
        <v>52964.352</v>
      </c>
      <c r="G33" t="s">
        <v>86</v>
      </c>
      <c r="H33">
        <v>0.000148</v>
      </c>
      <c r="I33" t="s">
        <v>87</v>
      </c>
      <c r="J33" t="s">
        <v>89</v>
      </c>
      <c r="K33">
        <v>12.740076</v>
      </c>
      <c r="L33" t="s">
        <v>87</v>
      </c>
      <c r="M33" t="s">
        <v>94</v>
      </c>
      <c r="N33">
        <v>1000000</v>
      </c>
      <c r="O33" t="s">
        <v>95</v>
      </c>
      <c r="P33">
        <v>20</v>
      </c>
      <c r="Q33" t="s">
        <v>96</v>
      </c>
      <c r="R33">
        <v>500</v>
      </c>
      <c r="S33" t="s">
        <v>97</v>
      </c>
      <c r="T33">
        <v>100</v>
      </c>
      <c r="U33" t="s">
        <v>98</v>
      </c>
      <c r="V33">
        <v>100</v>
      </c>
    </row>
    <row r="34" spans="1:22">
      <c r="A34">
        <v>550</v>
      </c>
      <c r="B34" t="s">
        <v>83</v>
      </c>
      <c r="C34">
        <v>127</v>
      </c>
      <c r="D34" t="s">
        <v>84</v>
      </c>
      <c r="E34" t="s">
        <v>85</v>
      </c>
      <c r="F34">
        <v>31907.798</v>
      </c>
      <c r="G34" t="s">
        <v>86</v>
      </c>
      <c r="H34">
        <v>0.000148</v>
      </c>
      <c r="I34" t="s">
        <v>87</v>
      </c>
      <c r="J34" t="s">
        <v>89</v>
      </c>
      <c r="K34">
        <v>11.112096</v>
      </c>
      <c r="L34" t="s">
        <v>87</v>
      </c>
      <c r="M34" t="s">
        <v>94</v>
      </c>
      <c r="N34">
        <v>1000000</v>
      </c>
      <c r="O34" t="s">
        <v>95</v>
      </c>
      <c r="P34">
        <v>20</v>
      </c>
      <c r="Q34" t="s">
        <v>96</v>
      </c>
      <c r="R34">
        <v>500</v>
      </c>
      <c r="S34" t="s">
        <v>97</v>
      </c>
      <c r="T34">
        <v>100</v>
      </c>
      <c r="U34" t="s">
        <v>98</v>
      </c>
      <c r="V34">
        <v>100</v>
      </c>
    </row>
    <row r="35" spans="1:22">
      <c r="A35">
        <v>549</v>
      </c>
      <c r="B35" t="s">
        <v>83</v>
      </c>
      <c r="C35">
        <v>122</v>
      </c>
      <c r="D35" t="s">
        <v>84</v>
      </c>
      <c r="E35" t="s">
        <v>85</v>
      </c>
      <c r="F35">
        <v>77684.392</v>
      </c>
      <c r="G35" t="s">
        <v>86</v>
      </c>
      <c r="H35">
        <v>0.000141</v>
      </c>
      <c r="I35" t="s">
        <v>87</v>
      </c>
      <c r="J35" t="s">
        <v>89</v>
      </c>
      <c r="K35">
        <v>10.823453</v>
      </c>
      <c r="L35" t="s">
        <v>87</v>
      </c>
      <c r="M35" t="s">
        <v>94</v>
      </c>
      <c r="N35">
        <v>1000000</v>
      </c>
      <c r="O35" t="s">
        <v>95</v>
      </c>
      <c r="P35">
        <v>20</v>
      </c>
      <c r="Q35" t="s">
        <v>96</v>
      </c>
      <c r="R35">
        <v>500</v>
      </c>
      <c r="S35" t="s">
        <v>97</v>
      </c>
      <c r="T35">
        <v>100</v>
      </c>
      <c r="U35" t="s">
        <v>98</v>
      </c>
      <c r="V35">
        <v>100</v>
      </c>
    </row>
    <row r="36" spans="1:22">
      <c r="A36">
        <v>548</v>
      </c>
      <c r="B36" t="s">
        <v>83</v>
      </c>
      <c r="C36">
        <v>122</v>
      </c>
      <c r="D36" t="s">
        <v>84</v>
      </c>
      <c r="E36" t="s">
        <v>85</v>
      </c>
      <c r="F36">
        <v>7.042</v>
      </c>
      <c r="G36" t="s">
        <v>86</v>
      </c>
      <c r="H36">
        <v>7.3e-5</v>
      </c>
      <c r="I36" t="s">
        <v>87</v>
      </c>
      <c r="J36" t="s">
        <v>89</v>
      </c>
      <c r="K36">
        <v>13.698881</v>
      </c>
      <c r="L36" t="s">
        <v>87</v>
      </c>
      <c r="M36" t="s">
        <v>94</v>
      </c>
      <c r="N36">
        <v>1000000</v>
      </c>
      <c r="O36" t="s">
        <v>95</v>
      </c>
      <c r="P36">
        <v>10</v>
      </c>
      <c r="Q36" t="s">
        <v>96</v>
      </c>
      <c r="R36">
        <v>500</v>
      </c>
      <c r="S36" t="s">
        <v>97</v>
      </c>
      <c r="T36">
        <v>20</v>
      </c>
      <c r="U36" t="s">
        <v>98</v>
      </c>
      <c r="V36">
        <v>20</v>
      </c>
    </row>
    <row r="37" spans="1:22">
      <c r="A37">
        <v>548</v>
      </c>
      <c r="B37" t="s">
        <v>83</v>
      </c>
      <c r="C37">
        <v>122</v>
      </c>
      <c r="D37" t="s">
        <v>84</v>
      </c>
      <c r="E37" t="s">
        <v>85</v>
      </c>
      <c r="F37">
        <v>6.048</v>
      </c>
      <c r="G37" t="s">
        <v>86</v>
      </c>
      <c r="H37">
        <v>7.2e-5</v>
      </c>
      <c r="I37" t="s">
        <v>87</v>
      </c>
      <c r="J37" t="s">
        <v>89</v>
      </c>
      <c r="K37">
        <v>13.769044</v>
      </c>
      <c r="L37" t="s">
        <v>87</v>
      </c>
      <c r="M37" t="s">
        <v>94</v>
      </c>
      <c r="N37">
        <v>1000000</v>
      </c>
      <c r="O37" t="s">
        <v>95</v>
      </c>
      <c r="P37">
        <v>10</v>
      </c>
      <c r="Q37" t="s">
        <v>96</v>
      </c>
      <c r="R37">
        <v>500</v>
      </c>
      <c r="S37" t="s">
        <v>97</v>
      </c>
      <c r="T37">
        <v>20</v>
      </c>
      <c r="U37" t="s">
        <v>98</v>
      </c>
      <c r="V37">
        <v>20</v>
      </c>
    </row>
    <row r="38" spans="1:22">
      <c r="A38">
        <v>548</v>
      </c>
      <c r="B38" t="s">
        <v>83</v>
      </c>
      <c r="C38">
        <v>122</v>
      </c>
      <c r="D38" t="s">
        <v>84</v>
      </c>
      <c r="E38" t="s">
        <v>85</v>
      </c>
      <c r="F38">
        <v>27513.494</v>
      </c>
      <c r="G38" t="s">
        <v>86</v>
      </c>
      <c r="H38">
        <v>7.2e-5</v>
      </c>
      <c r="I38" t="s">
        <v>87</v>
      </c>
      <c r="J38" t="s">
        <v>89</v>
      </c>
      <c r="K38">
        <v>17.422616</v>
      </c>
      <c r="L38" t="s">
        <v>87</v>
      </c>
      <c r="M38" t="s">
        <v>94</v>
      </c>
      <c r="N38">
        <v>1000000</v>
      </c>
      <c r="O38" t="s">
        <v>95</v>
      </c>
      <c r="P38">
        <v>10</v>
      </c>
      <c r="Q38" t="s">
        <v>96</v>
      </c>
      <c r="R38">
        <v>500</v>
      </c>
      <c r="S38" t="s">
        <v>97</v>
      </c>
      <c r="T38">
        <v>20</v>
      </c>
      <c r="U38" t="s">
        <v>98</v>
      </c>
      <c r="V38">
        <v>20</v>
      </c>
    </row>
    <row r="39" spans="1:22">
      <c r="A39">
        <v>546</v>
      </c>
      <c r="B39" t="s">
        <v>83</v>
      </c>
      <c r="C39">
        <v>122</v>
      </c>
      <c r="D39" t="s">
        <v>84</v>
      </c>
      <c r="E39" t="s">
        <v>85</v>
      </c>
      <c r="F39">
        <v>0.884</v>
      </c>
      <c r="G39" t="s">
        <v>86</v>
      </c>
      <c r="H39">
        <v>0.000143</v>
      </c>
      <c r="I39" t="s">
        <v>87</v>
      </c>
      <c r="J39" t="s">
        <v>89</v>
      </c>
      <c r="K39">
        <v>8.851225</v>
      </c>
      <c r="L39" t="s">
        <v>87</v>
      </c>
      <c r="M39" t="s">
        <v>94</v>
      </c>
      <c r="N39">
        <v>1000000</v>
      </c>
      <c r="O39" t="s">
        <v>95</v>
      </c>
      <c r="P39">
        <v>10</v>
      </c>
      <c r="Q39" t="s">
        <v>96</v>
      </c>
      <c r="R39">
        <v>500</v>
      </c>
      <c r="S39" t="s">
        <v>97</v>
      </c>
      <c r="T39">
        <v>20</v>
      </c>
      <c r="U39" t="s">
        <v>98</v>
      </c>
      <c r="V39">
        <v>20</v>
      </c>
    </row>
    <row r="40" spans="1:22">
      <c r="A40">
        <v>545</v>
      </c>
      <c r="B40" t="s">
        <v>83</v>
      </c>
      <c r="C40">
        <v>122</v>
      </c>
      <c r="D40" t="s">
        <v>84</v>
      </c>
      <c r="E40" t="s">
        <v>85</v>
      </c>
      <c r="F40">
        <v>0.93</v>
      </c>
      <c r="G40" t="s">
        <v>86</v>
      </c>
      <c r="H40">
        <v>0.00014</v>
      </c>
      <c r="I40" t="s">
        <v>87</v>
      </c>
      <c r="J40" t="s">
        <v>89</v>
      </c>
      <c r="K40">
        <v>8.909661</v>
      </c>
      <c r="L40" t="s">
        <v>87</v>
      </c>
      <c r="M40" t="s">
        <v>94</v>
      </c>
      <c r="N40">
        <v>1000000</v>
      </c>
      <c r="O40" t="s">
        <v>95</v>
      </c>
      <c r="P40">
        <v>10</v>
      </c>
      <c r="Q40" t="s">
        <v>96</v>
      </c>
      <c r="R40">
        <v>500</v>
      </c>
      <c r="S40" t="s">
        <v>97</v>
      </c>
      <c r="T40">
        <v>20</v>
      </c>
      <c r="U40" t="s">
        <v>98</v>
      </c>
      <c r="V40">
        <v>20</v>
      </c>
    </row>
    <row r="41" spans="1:22">
      <c r="A41">
        <v>545</v>
      </c>
      <c r="B41" t="s">
        <v>83</v>
      </c>
      <c r="C41">
        <v>122</v>
      </c>
      <c r="D41" t="s">
        <v>84</v>
      </c>
      <c r="E41" t="s">
        <v>85</v>
      </c>
      <c r="F41">
        <v>1.056</v>
      </c>
      <c r="G41" t="s">
        <v>86</v>
      </c>
      <c r="H41">
        <v>0.000144</v>
      </c>
      <c r="I41" t="s">
        <v>87</v>
      </c>
      <c r="J41" t="s">
        <v>89</v>
      </c>
      <c r="K41">
        <v>8.507179</v>
      </c>
      <c r="L41" t="s">
        <v>87</v>
      </c>
      <c r="M41" t="s">
        <v>94</v>
      </c>
      <c r="N41">
        <v>1000000</v>
      </c>
      <c r="O41" t="s">
        <v>95</v>
      </c>
      <c r="P41">
        <v>10</v>
      </c>
      <c r="Q41" t="s">
        <v>96</v>
      </c>
      <c r="R41">
        <v>500</v>
      </c>
      <c r="S41" t="s">
        <v>97</v>
      </c>
      <c r="T41">
        <v>20</v>
      </c>
      <c r="U41" t="s">
        <v>98</v>
      </c>
      <c r="V41">
        <v>20</v>
      </c>
    </row>
    <row r="42" spans="1:22">
      <c r="A42">
        <v>544</v>
      </c>
      <c r="B42" t="s">
        <v>83</v>
      </c>
      <c r="C42">
        <v>122</v>
      </c>
      <c r="D42" t="s">
        <v>84</v>
      </c>
      <c r="E42" t="s">
        <v>85</v>
      </c>
      <c r="F42">
        <v>0.96</v>
      </c>
      <c r="G42" t="s">
        <v>86</v>
      </c>
      <c r="H42">
        <v>0.000139</v>
      </c>
      <c r="I42" t="s">
        <v>87</v>
      </c>
      <c r="J42" t="s">
        <v>89</v>
      </c>
      <c r="K42">
        <v>8.579229</v>
      </c>
      <c r="L42" t="s">
        <v>87</v>
      </c>
      <c r="M42" t="s">
        <v>94</v>
      </c>
      <c r="N42">
        <v>1000000</v>
      </c>
      <c r="O42" t="s">
        <v>95</v>
      </c>
      <c r="P42">
        <v>10</v>
      </c>
      <c r="Q42" t="s">
        <v>96</v>
      </c>
      <c r="R42">
        <v>500</v>
      </c>
      <c r="S42" t="s">
        <v>97</v>
      </c>
      <c r="T42">
        <v>20</v>
      </c>
      <c r="U42" t="s">
        <v>98</v>
      </c>
      <c r="V42">
        <v>20</v>
      </c>
    </row>
    <row r="43" spans="1:22">
      <c r="A43">
        <v>464</v>
      </c>
      <c r="B43" t="s">
        <v>83</v>
      </c>
      <c r="C43">
        <v>122</v>
      </c>
      <c r="D43" t="s">
        <v>84</v>
      </c>
      <c r="E43" t="s">
        <v>85</v>
      </c>
      <c r="F43">
        <v>5.55</v>
      </c>
      <c r="G43" t="s">
        <v>86</v>
      </c>
      <c r="H43">
        <v>0.002205</v>
      </c>
      <c r="I43" t="s">
        <v>87</v>
      </c>
      <c r="J43" t="s">
        <v>89</v>
      </c>
      <c r="K43">
        <v>126.144248</v>
      </c>
      <c r="L43" t="s">
        <v>87</v>
      </c>
      <c r="M43" t="s">
        <v>94</v>
      </c>
      <c r="N43">
        <v>1000000</v>
      </c>
      <c r="O43" t="s">
        <v>95</v>
      </c>
      <c r="P43">
        <v>10</v>
      </c>
      <c r="Q43" t="s">
        <v>96</v>
      </c>
      <c r="R43">
        <v>100</v>
      </c>
      <c r="S43" t="s">
        <v>97</v>
      </c>
      <c r="T43">
        <v>20</v>
      </c>
      <c r="U43" t="s">
        <v>98</v>
      </c>
      <c r="V43">
        <v>20</v>
      </c>
    </row>
    <row r="44" spans="1:22">
      <c r="A44">
        <v>463</v>
      </c>
      <c r="B44" t="s">
        <v>83</v>
      </c>
      <c r="C44">
        <v>12</v>
      </c>
      <c r="D44" t="s">
        <v>84</v>
      </c>
      <c r="E44" t="s">
        <v>85</v>
      </c>
      <c r="F44">
        <v>0.59</v>
      </c>
      <c r="G44" t="s">
        <v>86</v>
      </c>
      <c r="H44">
        <v>0.002734</v>
      </c>
      <c r="I44" t="s">
        <v>87</v>
      </c>
      <c r="J44" t="s">
        <v>89</v>
      </c>
      <c r="K44">
        <v>13.130092</v>
      </c>
      <c r="L44" t="s">
        <v>87</v>
      </c>
      <c r="M44" t="s">
        <v>94</v>
      </c>
      <c r="N44">
        <v>100000</v>
      </c>
      <c r="O44" t="s">
        <v>95</v>
      </c>
      <c r="P44">
        <v>10</v>
      </c>
      <c r="Q44" t="s">
        <v>96</v>
      </c>
      <c r="R44">
        <v>500</v>
      </c>
      <c r="S44" t="s">
        <v>97</v>
      </c>
      <c r="T44">
        <v>20</v>
      </c>
      <c r="U44" t="s">
        <v>98</v>
      </c>
      <c r="V44">
        <v>20</v>
      </c>
    </row>
    <row r="45" spans="1:21">
      <c r="A45">
        <v>442</v>
      </c>
      <c r="B45" t="s">
        <v>83</v>
      </c>
      <c r="C45">
        <v>114</v>
      </c>
      <c r="D45" t="s">
        <v>84</v>
      </c>
      <c r="E45" t="s">
        <v>85</v>
      </c>
      <c r="F45">
        <v>1.124</v>
      </c>
      <c r="G45" t="s">
        <v>86</v>
      </c>
      <c r="H45">
        <v>7e-5</v>
      </c>
      <c r="I45" t="s">
        <v>87</v>
      </c>
      <c r="J45" t="s">
        <v>89</v>
      </c>
      <c r="K45">
        <v>9.831756</v>
      </c>
      <c r="L45" t="s">
        <v>94</v>
      </c>
      <c r="M45">
        <v>1000000</v>
      </c>
      <c r="N45" t="s">
        <v>95</v>
      </c>
      <c r="O45">
        <v>10</v>
      </c>
      <c r="P45" t="s">
        <v>96</v>
      </c>
      <c r="Q45">
        <v>500</v>
      </c>
      <c r="R45" t="s">
        <v>97</v>
      </c>
      <c r="S45">
        <v>10</v>
      </c>
      <c r="T45" t="s">
        <v>98</v>
      </c>
      <c r="U45">
        <v>20</v>
      </c>
    </row>
    <row r="46" spans="1:21">
      <c r="A46">
        <v>441</v>
      </c>
      <c r="B46" t="s">
        <v>83</v>
      </c>
      <c r="C46">
        <v>114</v>
      </c>
      <c r="D46" t="s">
        <v>84</v>
      </c>
      <c r="E46" t="s">
        <v>85</v>
      </c>
      <c r="F46">
        <v>1.124</v>
      </c>
      <c r="G46" t="s">
        <v>86</v>
      </c>
      <c r="H46">
        <v>7e-5</v>
      </c>
      <c r="I46" t="s">
        <v>87</v>
      </c>
      <c r="J46" t="s">
        <v>89</v>
      </c>
      <c r="K46">
        <v>9.79596</v>
      </c>
      <c r="L46" t="s">
        <v>94</v>
      </c>
      <c r="M46">
        <v>1000000</v>
      </c>
      <c r="N46" t="s">
        <v>95</v>
      </c>
      <c r="O46">
        <v>10</v>
      </c>
      <c r="P46" t="s">
        <v>96</v>
      </c>
      <c r="Q46">
        <v>500</v>
      </c>
      <c r="R46" t="s">
        <v>97</v>
      </c>
      <c r="S46">
        <v>10</v>
      </c>
      <c r="T46" t="s">
        <v>98</v>
      </c>
      <c r="U46">
        <v>20</v>
      </c>
    </row>
    <row r="47" spans="1:21">
      <c r="A47">
        <v>440</v>
      </c>
      <c r="B47" t="s">
        <v>83</v>
      </c>
      <c r="C47">
        <v>114</v>
      </c>
      <c r="D47" t="s">
        <v>84</v>
      </c>
      <c r="E47" t="s">
        <v>85</v>
      </c>
      <c r="F47">
        <v>1.124</v>
      </c>
      <c r="G47" t="s">
        <v>86</v>
      </c>
      <c r="H47">
        <v>7e-5</v>
      </c>
      <c r="I47" t="s">
        <v>87</v>
      </c>
      <c r="J47" t="s">
        <v>89</v>
      </c>
      <c r="K47">
        <v>9.823503</v>
      </c>
      <c r="L47" t="s">
        <v>94</v>
      </c>
      <c r="M47">
        <v>1000000</v>
      </c>
      <c r="N47" t="s">
        <v>95</v>
      </c>
      <c r="O47">
        <v>10</v>
      </c>
      <c r="P47" t="s">
        <v>96</v>
      </c>
      <c r="Q47">
        <v>500</v>
      </c>
      <c r="R47" t="s">
        <v>97</v>
      </c>
      <c r="S47">
        <v>10</v>
      </c>
      <c r="T47" t="s">
        <v>98</v>
      </c>
      <c r="U47">
        <v>20</v>
      </c>
    </row>
    <row r="48" spans="1:21">
      <c r="A48">
        <v>439</v>
      </c>
      <c r="B48" t="s">
        <v>83</v>
      </c>
      <c r="C48">
        <v>114</v>
      </c>
      <c r="D48" t="s">
        <v>84</v>
      </c>
      <c r="E48" t="s">
        <v>85</v>
      </c>
      <c r="F48">
        <v>1.124</v>
      </c>
      <c r="G48" t="s">
        <v>86</v>
      </c>
      <c r="H48">
        <v>7e-5</v>
      </c>
      <c r="I48" t="s">
        <v>87</v>
      </c>
      <c r="J48" t="s">
        <v>89</v>
      </c>
      <c r="K48">
        <v>9.82118</v>
      </c>
      <c r="L48" t="s">
        <v>94</v>
      </c>
      <c r="M48">
        <v>1000000</v>
      </c>
      <c r="N48" t="s">
        <v>95</v>
      </c>
      <c r="O48">
        <v>10</v>
      </c>
      <c r="P48" t="s">
        <v>96</v>
      </c>
      <c r="Q48">
        <v>500</v>
      </c>
      <c r="R48" t="s">
        <v>97</v>
      </c>
      <c r="S48">
        <v>10</v>
      </c>
      <c r="T48" t="s">
        <v>98</v>
      </c>
      <c r="U48">
        <v>20</v>
      </c>
    </row>
    <row r="49" spans="1:21">
      <c r="A49">
        <v>438</v>
      </c>
      <c r="B49" t="s">
        <v>83</v>
      </c>
      <c r="C49">
        <v>114</v>
      </c>
      <c r="D49" t="s">
        <v>84</v>
      </c>
      <c r="E49" t="s">
        <v>85</v>
      </c>
      <c r="F49">
        <v>1.124</v>
      </c>
      <c r="G49" t="s">
        <v>86</v>
      </c>
      <c r="H49">
        <v>7e-5</v>
      </c>
      <c r="I49" t="s">
        <v>87</v>
      </c>
      <c r="J49" t="s">
        <v>89</v>
      </c>
      <c r="K49">
        <v>9.826982</v>
      </c>
      <c r="L49" t="s">
        <v>94</v>
      </c>
      <c r="M49">
        <v>1000000</v>
      </c>
      <c r="N49" t="s">
        <v>95</v>
      </c>
      <c r="O49">
        <v>10</v>
      </c>
      <c r="P49" t="s">
        <v>96</v>
      </c>
      <c r="Q49">
        <v>500</v>
      </c>
      <c r="R49" t="s">
        <v>97</v>
      </c>
      <c r="S49">
        <v>10</v>
      </c>
      <c r="T49" t="s">
        <v>98</v>
      </c>
      <c r="U49">
        <v>20</v>
      </c>
    </row>
    <row r="50" spans="1:21">
      <c r="A50">
        <v>437</v>
      </c>
      <c r="B50" t="s">
        <v>83</v>
      </c>
      <c r="C50">
        <v>114</v>
      </c>
      <c r="D50" t="s">
        <v>84</v>
      </c>
      <c r="E50" t="s">
        <v>85</v>
      </c>
      <c r="F50">
        <v>1.124</v>
      </c>
      <c r="G50" t="s">
        <v>86</v>
      </c>
      <c r="H50">
        <v>6.9e-5</v>
      </c>
      <c r="I50" t="s">
        <v>87</v>
      </c>
      <c r="J50" t="s">
        <v>89</v>
      </c>
      <c r="K50">
        <v>9.83495</v>
      </c>
      <c r="L50" t="s">
        <v>94</v>
      </c>
      <c r="M50">
        <v>1000000</v>
      </c>
      <c r="N50" t="s">
        <v>95</v>
      </c>
      <c r="O50">
        <v>10</v>
      </c>
      <c r="P50" t="s">
        <v>96</v>
      </c>
      <c r="Q50">
        <v>500</v>
      </c>
      <c r="R50" t="s">
        <v>97</v>
      </c>
      <c r="S50">
        <v>10</v>
      </c>
      <c r="T50" t="s">
        <v>98</v>
      </c>
      <c r="U50">
        <v>20</v>
      </c>
    </row>
    <row r="51" spans="1:21">
      <c r="A51">
        <v>436</v>
      </c>
      <c r="B51" t="s">
        <v>83</v>
      </c>
      <c r="C51">
        <v>114</v>
      </c>
      <c r="D51" t="s">
        <v>84</v>
      </c>
      <c r="E51" t="s">
        <v>85</v>
      </c>
      <c r="F51">
        <v>1.124</v>
      </c>
      <c r="G51" t="s">
        <v>86</v>
      </c>
      <c r="H51">
        <v>7e-5</v>
      </c>
      <c r="I51" t="s">
        <v>87</v>
      </c>
      <c r="J51" t="s">
        <v>89</v>
      </c>
      <c r="K51">
        <v>9.790357</v>
      </c>
      <c r="L51" t="s">
        <v>94</v>
      </c>
      <c r="M51">
        <v>1000000</v>
      </c>
      <c r="N51" t="s">
        <v>95</v>
      </c>
      <c r="O51">
        <v>10</v>
      </c>
      <c r="P51" t="s">
        <v>96</v>
      </c>
      <c r="Q51">
        <v>500</v>
      </c>
      <c r="R51" t="s">
        <v>97</v>
      </c>
      <c r="S51">
        <v>10</v>
      </c>
      <c r="T51" t="s">
        <v>98</v>
      </c>
      <c r="U51">
        <v>20</v>
      </c>
    </row>
    <row r="52" spans="1:21">
      <c r="A52">
        <v>435</v>
      </c>
      <c r="B52" t="s">
        <v>83</v>
      </c>
      <c r="C52">
        <v>114</v>
      </c>
      <c r="D52" t="s">
        <v>84</v>
      </c>
      <c r="E52" t="s">
        <v>85</v>
      </c>
      <c r="F52">
        <v>1.124</v>
      </c>
      <c r="G52" t="s">
        <v>86</v>
      </c>
      <c r="H52">
        <v>5.2e-5</v>
      </c>
      <c r="I52" t="s">
        <v>87</v>
      </c>
      <c r="J52" t="s">
        <v>89</v>
      </c>
      <c r="K52">
        <v>9.728568</v>
      </c>
      <c r="L52" t="s">
        <v>94</v>
      </c>
      <c r="M52">
        <v>1000000</v>
      </c>
      <c r="N52" t="s">
        <v>95</v>
      </c>
      <c r="O52">
        <v>10</v>
      </c>
      <c r="P52" t="s">
        <v>96</v>
      </c>
      <c r="Q52">
        <v>500</v>
      </c>
      <c r="R52" t="s">
        <v>97</v>
      </c>
      <c r="S52">
        <v>10</v>
      </c>
      <c r="T52" t="s">
        <v>98</v>
      </c>
      <c r="U52">
        <v>20</v>
      </c>
    </row>
    <row r="53" spans="1:21">
      <c r="A53">
        <v>434</v>
      </c>
      <c r="B53" t="s">
        <v>83</v>
      </c>
      <c r="C53">
        <v>114</v>
      </c>
      <c r="D53" t="s">
        <v>84</v>
      </c>
      <c r="E53" t="s">
        <v>85</v>
      </c>
      <c r="F53">
        <v>1.124</v>
      </c>
      <c r="G53" t="s">
        <v>86</v>
      </c>
      <c r="H53">
        <v>6.9e-5</v>
      </c>
      <c r="I53" t="s">
        <v>87</v>
      </c>
      <c r="J53" t="s">
        <v>89</v>
      </c>
      <c r="K53">
        <v>9.708164</v>
      </c>
      <c r="L53" t="s">
        <v>94</v>
      </c>
      <c r="M53">
        <v>1000000</v>
      </c>
      <c r="N53" t="s">
        <v>95</v>
      </c>
      <c r="O53">
        <v>10</v>
      </c>
      <c r="P53" t="s">
        <v>96</v>
      </c>
      <c r="Q53">
        <v>500</v>
      </c>
      <c r="R53" t="s">
        <v>97</v>
      </c>
      <c r="S53">
        <v>10</v>
      </c>
      <c r="T53" t="s">
        <v>98</v>
      </c>
      <c r="U53">
        <v>20</v>
      </c>
    </row>
    <row r="54" spans="1:21">
      <c r="A54">
        <v>433</v>
      </c>
      <c r="B54" t="s">
        <v>83</v>
      </c>
      <c r="C54">
        <v>114</v>
      </c>
      <c r="D54" t="s">
        <v>84</v>
      </c>
      <c r="E54" t="s">
        <v>85</v>
      </c>
      <c r="F54">
        <v>1.124</v>
      </c>
      <c r="G54" t="s">
        <v>86</v>
      </c>
      <c r="H54">
        <v>7e-5</v>
      </c>
      <c r="I54" t="s">
        <v>87</v>
      </c>
      <c r="J54" t="s">
        <v>89</v>
      </c>
      <c r="K54">
        <v>9.864902</v>
      </c>
      <c r="L54" t="s">
        <v>94</v>
      </c>
      <c r="M54">
        <v>1000000</v>
      </c>
      <c r="N54" t="s">
        <v>95</v>
      </c>
      <c r="O54">
        <v>10</v>
      </c>
      <c r="P54" t="s">
        <v>96</v>
      </c>
      <c r="Q54">
        <v>500</v>
      </c>
      <c r="R54" t="s">
        <v>97</v>
      </c>
      <c r="S54">
        <v>10</v>
      </c>
      <c r="T54" t="s">
        <v>98</v>
      </c>
      <c r="U54">
        <v>20</v>
      </c>
    </row>
    <row r="55" spans="1:21">
      <c r="A55">
        <v>432</v>
      </c>
      <c r="B55" t="s">
        <v>83</v>
      </c>
      <c r="C55">
        <v>114</v>
      </c>
      <c r="D55" t="s">
        <v>84</v>
      </c>
      <c r="E55" t="s">
        <v>85</v>
      </c>
      <c r="F55">
        <v>2.856</v>
      </c>
      <c r="G55" t="s">
        <v>86</v>
      </c>
      <c r="H55">
        <v>7.1e-5</v>
      </c>
      <c r="I55" t="s">
        <v>87</v>
      </c>
      <c r="J55" t="s">
        <v>89</v>
      </c>
      <c r="K55">
        <v>10.835977</v>
      </c>
      <c r="L55" t="s">
        <v>94</v>
      </c>
      <c r="M55">
        <v>1000000</v>
      </c>
      <c r="N55" t="s">
        <v>95</v>
      </c>
      <c r="O55">
        <v>10</v>
      </c>
      <c r="P55" t="s">
        <v>96</v>
      </c>
      <c r="Q55">
        <v>500</v>
      </c>
      <c r="R55" t="s">
        <v>97</v>
      </c>
      <c r="S55">
        <v>12</v>
      </c>
      <c r="T55" t="s">
        <v>98</v>
      </c>
      <c r="U55">
        <v>20</v>
      </c>
    </row>
    <row r="56" spans="1:21">
      <c r="A56">
        <v>431</v>
      </c>
      <c r="B56" t="s">
        <v>83</v>
      </c>
      <c r="C56">
        <v>114</v>
      </c>
      <c r="D56" t="s">
        <v>84</v>
      </c>
      <c r="E56" t="s">
        <v>85</v>
      </c>
      <c r="F56">
        <v>2.154</v>
      </c>
      <c r="G56" t="s">
        <v>86</v>
      </c>
      <c r="H56">
        <v>7e-5</v>
      </c>
      <c r="I56" t="s">
        <v>87</v>
      </c>
      <c r="J56" t="s">
        <v>89</v>
      </c>
      <c r="K56">
        <v>10.448703</v>
      </c>
      <c r="L56" t="s">
        <v>94</v>
      </c>
      <c r="M56">
        <v>1000000</v>
      </c>
      <c r="N56" t="s">
        <v>95</v>
      </c>
      <c r="O56">
        <v>10</v>
      </c>
      <c r="P56" t="s">
        <v>96</v>
      </c>
      <c r="Q56">
        <v>500</v>
      </c>
      <c r="R56" t="s">
        <v>97</v>
      </c>
      <c r="S56">
        <v>10</v>
      </c>
      <c r="T56" t="s">
        <v>98</v>
      </c>
      <c r="U56">
        <v>20</v>
      </c>
    </row>
    <row r="57" spans="1:21">
      <c r="A57">
        <v>430</v>
      </c>
      <c r="B57" t="s">
        <v>83</v>
      </c>
      <c r="C57">
        <v>114</v>
      </c>
      <c r="D57" t="s">
        <v>84</v>
      </c>
      <c r="E57" t="s">
        <v>85</v>
      </c>
      <c r="F57">
        <v>6.558</v>
      </c>
      <c r="G57" t="s">
        <v>86</v>
      </c>
      <c r="H57">
        <v>7.2e-5</v>
      </c>
      <c r="I57" t="s">
        <v>87</v>
      </c>
      <c r="J57" t="s">
        <v>89</v>
      </c>
      <c r="K57">
        <v>13.613645</v>
      </c>
      <c r="L57" t="s">
        <v>94</v>
      </c>
      <c r="M57">
        <v>1000000</v>
      </c>
      <c r="N57" t="s">
        <v>95</v>
      </c>
      <c r="O57">
        <v>10</v>
      </c>
      <c r="P57" t="s">
        <v>96</v>
      </c>
      <c r="Q57">
        <v>500</v>
      </c>
      <c r="R57" t="s">
        <v>97</v>
      </c>
      <c r="S57">
        <v>20</v>
      </c>
      <c r="T57" t="s">
        <v>98</v>
      </c>
      <c r="U57">
        <v>20</v>
      </c>
    </row>
    <row r="58" spans="1:21">
      <c r="A58">
        <v>429</v>
      </c>
      <c r="B58" t="s">
        <v>83</v>
      </c>
      <c r="C58">
        <v>114</v>
      </c>
      <c r="D58" t="s">
        <v>84</v>
      </c>
      <c r="E58" t="s">
        <v>85</v>
      </c>
      <c r="F58">
        <v>6.558</v>
      </c>
      <c r="G58" t="s">
        <v>86</v>
      </c>
      <c r="H58">
        <v>7e-5</v>
      </c>
      <c r="I58" t="s">
        <v>87</v>
      </c>
      <c r="J58" t="s">
        <v>89</v>
      </c>
      <c r="K58">
        <v>13.587752</v>
      </c>
      <c r="L58" t="s">
        <v>94</v>
      </c>
      <c r="M58">
        <v>1000000</v>
      </c>
      <c r="N58" t="s">
        <v>95</v>
      </c>
      <c r="O58">
        <v>10</v>
      </c>
      <c r="P58" t="s">
        <v>96</v>
      </c>
      <c r="Q58">
        <v>500</v>
      </c>
      <c r="R58" t="s">
        <v>97</v>
      </c>
      <c r="S58">
        <v>20</v>
      </c>
      <c r="T58" t="s">
        <v>98</v>
      </c>
      <c r="U58">
        <v>20</v>
      </c>
    </row>
    <row r="59" spans="1:21">
      <c r="A59">
        <v>428</v>
      </c>
      <c r="B59" t="s">
        <v>83</v>
      </c>
      <c r="C59">
        <v>114</v>
      </c>
      <c r="D59" t="s">
        <v>84</v>
      </c>
      <c r="E59" t="s">
        <v>85</v>
      </c>
      <c r="F59">
        <v>6.558</v>
      </c>
      <c r="G59" t="s">
        <v>86</v>
      </c>
      <c r="H59">
        <v>7e-5</v>
      </c>
      <c r="I59" t="s">
        <v>87</v>
      </c>
      <c r="J59" t="s">
        <v>89</v>
      </c>
      <c r="K59">
        <v>13.613994</v>
      </c>
      <c r="L59" t="s">
        <v>94</v>
      </c>
      <c r="M59">
        <v>1000000</v>
      </c>
      <c r="N59" t="s">
        <v>95</v>
      </c>
      <c r="O59">
        <v>10</v>
      </c>
      <c r="P59" t="s">
        <v>96</v>
      </c>
      <c r="Q59">
        <v>500</v>
      </c>
      <c r="R59" t="s">
        <v>97</v>
      </c>
      <c r="S59">
        <v>20</v>
      </c>
      <c r="T59" t="s">
        <v>98</v>
      </c>
      <c r="U59">
        <v>20</v>
      </c>
    </row>
    <row r="60" spans="1:21">
      <c r="A60">
        <v>427</v>
      </c>
      <c r="B60" t="s">
        <v>83</v>
      </c>
      <c r="C60">
        <v>114</v>
      </c>
      <c r="D60" t="s">
        <v>84</v>
      </c>
      <c r="E60" t="s">
        <v>85</v>
      </c>
      <c r="F60">
        <v>6.558</v>
      </c>
      <c r="G60" t="s">
        <v>86</v>
      </c>
      <c r="H60">
        <v>7e-5</v>
      </c>
      <c r="I60" t="s">
        <v>87</v>
      </c>
      <c r="J60" t="s">
        <v>89</v>
      </c>
      <c r="K60">
        <v>13.594124</v>
      </c>
      <c r="L60" t="s">
        <v>94</v>
      </c>
      <c r="M60">
        <v>1000000</v>
      </c>
      <c r="N60" t="s">
        <v>95</v>
      </c>
      <c r="O60">
        <v>10</v>
      </c>
      <c r="P60" t="s">
        <v>96</v>
      </c>
      <c r="Q60">
        <v>500</v>
      </c>
      <c r="R60" t="s">
        <v>97</v>
      </c>
      <c r="S60">
        <v>20</v>
      </c>
      <c r="T60" t="s">
        <v>98</v>
      </c>
      <c r="U60">
        <v>20</v>
      </c>
    </row>
    <row r="61" spans="1:21">
      <c r="A61">
        <v>426</v>
      </c>
      <c r="B61" t="s">
        <v>83</v>
      </c>
      <c r="C61">
        <v>114</v>
      </c>
      <c r="D61" t="s">
        <v>84</v>
      </c>
      <c r="E61" t="s">
        <v>85</v>
      </c>
      <c r="F61">
        <v>6.558</v>
      </c>
      <c r="G61" t="s">
        <v>86</v>
      </c>
      <c r="H61">
        <v>7e-5</v>
      </c>
      <c r="I61" t="s">
        <v>87</v>
      </c>
      <c r="J61" t="s">
        <v>89</v>
      </c>
      <c r="K61">
        <v>13.613075</v>
      </c>
      <c r="L61" t="s">
        <v>94</v>
      </c>
      <c r="M61">
        <v>1000000</v>
      </c>
      <c r="N61" t="s">
        <v>95</v>
      </c>
      <c r="O61">
        <v>10</v>
      </c>
      <c r="P61" t="s">
        <v>96</v>
      </c>
      <c r="Q61">
        <v>500</v>
      </c>
      <c r="R61" t="s">
        <v>97</v>
      </c>
      <c r="S61">
        <v>20</v>
      </c>
      <c r="T61" t="s">
        <v>98</v>
      </c>
      <c r="U61">
        <v>20</v>
      </c>
    </row>
    <row r="62" spans="1:21">
      <c r="A62">
        <v>425</v>
      </c>
      <c r="B62" t="s">
        <v>83</v>
      </c>
      <c r="C62">
        <v>114</v>
      </c>
      <c r="D62" t="s">
        <v>84</v>
      </c>
      <c r="E62" t="s">
        <v>85</v>
      </c>
      <c r="F62">
        <v>6.558</v>
      </c>
      <c r="G62" t="s">
        <v>86</v>
      </c>
      <c r="H62">
        <v>7e-5</v>
      </c>
      <c r="I62" t="s">
        <v>87</v>
      </c>
      <c r="J62" t="s">
        <v>89</v>
      </c>
      <c r="K62">
        <v>13.600203</v>
      </c>
      <c r="L62" t="s">
        <v>94</v>
      </c>
      <c r="M62">
        <v>1000000</v>
      </c>
      <c r="N62" t="s">
        <v>95</v>
      </c>
      <c r="O62">
        <v>10</v>
      </c>
      <c r="P62" t="s">
        <v>96</v>
      </c>
      <c r="Q62">
        <v>500</v>
      </c>
      <c r="R62" t="s">
        <v>97</v>
      </c>
      <c r="S62">
        <v>20</v>
      </c>
      <c r="T62" t="s">
        <v>98</v>
      </c>
      <c r="U62">
        <v>20</v>
      </c>
    </row>
    <row r="63" spans="1:21">
      <c r="A63">
        <v>424</v>
      </c>
      <c r="B63" t="s">
        <v>83</v>
      </c>
      <c r="C63">
        <v>114</v>
      </c>
      <c r="D63" t="s">
        <v>84</v>
      </c>
      <c r="E63" t="s">
        <v>85</v>
      </c>
      <c r="F63">
        <v>6.558</v>
      </c>
      <c r="G63" t="s">
        <v>86</v>
      </c>
      <c r="H63">
        <v>7e-5</v>
      </c>
      <c r="I63" t="s">
        <v>87</v>
      </c>
      <c r="J63" t="s">
        <v>89</v>
      </c>
      <c r="K63">
        <v>13.599238</v>
      </c>
      <c r="L63" t="s">
        <v>94</v>
      </c>
      <c r="M63">
        <v>1000000</v>
      </c>
      <c r="N63" t="s">
        <v>95</v>
      </c>
      <c r="O63">
        <v>10</v>
      </c>
      <c r="P63" t="s">
        <v>96</v>
      </c>
      <c r="Q63">
        <v>500</v>
      </c>
      <c r="R63" t="s">
        <v>97</v>
      </c>
      <c r="S63">
        <v>20</v>
      </c>
      <c r="T63" t="s">
        <v>98</v>
      </c>
      <c r="U63">
        <v>20</v>
      </c>
    </row>
    <row r="64" spans="1:21">
      <c r="A64">
        <v>423</v>
      </c>
      <c r="B64" t="s">
        <v>83</v>
      </c>
      <c r="C64">
        <v>114</v>
      </c>
      <c r="D64" t="s">
        <v>84</v>
      </c>
      <c r="E64" t="s">
        <v>85</v>
      </c>
      <c r="F64">
        <v>6.558</v>
      </c>
      <c r="G64" t="s">
        <v>86</v>
      </c>
      <c r="H64">
        <v>7e-5</v>
      </c>
      <c r="I64" t="s">
        <v>87</v>
      </c>
      <c r="J64" t="s">
        <v>89</v>
      </c>
      <c r="K64">
        <v>13.628474</v>
      </c>
      <c r="L64" t="s">
        <v>94</v>
      </c>
      <c r="M64">
        <v>1000000</v>
      </c>
      <c r="N64" t="s">
        <v>95</v>
      </c>
      <c r="O64">
        <v>10</v>
      </c>
      <c r="P64" t="s">
        <v>96</v>
      </c>
      <c r="Q64">
        <v>500</v>
      </c>
      <c r="R64" t="s">
        <v>97</v>
      </c>
      <c r="S64">
        <v>20</v>
      </c>
      <c r="T64" t="s">
        <v>98</v>
      </c>
      <c r="U64">
        <v>20</v>
      </c>
    </row>
    <row r="65" spans="1:21">
      <c r="A65">
        <v>422</v>
      </c>
      <c r="B65" t="s">
        <v>83</v>
      </c>
      <c r="C65">
        <v>114</v>
      </c>
      <c r="D65" t="s">
        <v>84</v>
      </c>
      <c r="E65" t="s">
        <v>85</v>
      </c>
      <c r="F65">
        <v>6.558</v>
      </c>
      <c r="G65" t="s">
        <v>86</v>
      </c>
      <c r="H65">
        <v>7.1e-5</v>
      </c>
      <c r="I65" t="s">
        <v>87</v>
      </c>
      <c r="J65" t="s">
        <v>89</v>
      </c>
      <c r="K65">
        <v>13.604036</v>
      </c>
      <c r="L65" t="s">
        <v>94</v>
      </c>
      <c r="M65">
        <v>1000000</v>
      </c>
      <c r="N65" t="s">
        <v>95</v>
      </c>
      <c r="O65">
        <v>10</v>
      </c>
      <c r="P65" t="s">
        <v>96</v>
      </c>
      <c r="Q65">
        <v>500</v>
      </c>
      <c r="R65" t="s">
        <v>97</v>
      </c>
      <c r="S65">
        <v>20</v>
      </c>
      <c r="T65" t="s">
        <v>98</v>
      </c>
      <c r="U65">
        <v>20</v>
      </c>
    </row>
    <row r="66" spans="1:21">
      <c r="A66">
        <v>421</v>
      </c>
      <c r="B66" t="s">
        <v>83</v>
      </c>
      <c r="C66">
        <v>114</v>
      </c>
      <c r="D66" t="s">
        <v>84</v>
      </c>
      <c r="E66" t="s">
        <v>85</v>
      </c>
      <c r="F66">
        <v>6.558</v>
      </c>
      <c r="G66" t="s">
        <v>86</v>
      </c>
      <c r="H66">
        <v>7.1e-5</v>
      </c>
      <c r="I66" t="s">
        <v>87</v>
      </c>
      <c r="J66" t="s">
        <v>89</v>
      </c>
      <c r="K66">
        <v>13.59856</v>
      </c>
      <c r="L66" t="s">
        <v>94</v>
      </c>
      <c r="M66">
        <v>1000000</v>
      </c>
      <c r="N66" t="s">
        <v>95</v>
      </c>
      <c r="O66">
        <v>10</v>
      </c>
      <c r="P66" t="s">
        <v>96</v>
      </c>
      <c r="Q66">
        <v>500</v>
      </c>
      <c r="R66" t="s">
        <v>97</v>
      </c>
      <c r="S66">
        <v>20</v>
      </c>
      <c r="T66" t="s">
        <v>98</v>
      </c>
      <c r="U66">
        <v>20</v>
      </c>
    </row>
    <row r="67" spans="1:21">
      <c r="A67">
        <v>420</v>
      </c>
      <c r="B67" t="s">
        <v>83</v>
      </c>
      <c r="C67">
        <v>114</v>
      </c>
      <c r="D67" t="s">
        <v>84</v>
      </c>
      <c r="E67" t="s">
        <v>85</v>
      </c>
      <c r="F67">
        <v>5.794</v>
      </c>
      <c r="G67" t="s">
        <v>86</v>
      </c>
      <c r="H67">
        <v>0.000206</v>
      </c>
      <c r="I67" t="s">
        <v>87</v>
      </c>
      <c r="J67" t="s">
        <v>89</v>
      </c>
      <c r="K67">
        <v>31.220364</v>
      </c>
      <c r="L67" t="s">
        <v>94</v>
      </c>
      <c r="M67">
        <v>1000000</v>
      </c>
      <c r="N67" t="s">
        <v>95</v>
      </c>
      <c r="O67">
        <v>10</v>
      </c>
      <c r="P67" t="s">
        <v>96</v>
      </c>
      <c r="Q67">
        <v>500</v>
      </c>
      <c r="R67" t="s">
        <v>97</v>
      </c>
      <c r="S67">
        <v>20</v>
      </c>
      <c r="T67" t="s">
        <v>98</v>
      </c>
      <c r="U67">
        <v>20</v>
      </c>
    </row>
    <row r="68" spans="1:21">
      <c r="A68">
        <v>419</v>
      </c>
      <c r="B68" t="s">
        <v>83</v>
      </c>
      <c r="C68">
        <v>114</v>
      </c>
      <c r="D68" t="s">
        <v>84</v>
      </c>
      <c r="E68" t="s">
        <v>85</v>
      </c>
      <c r="F68">
        <v>5.794</v>
      </c>
      <c r="G68" t="s">
        <v>86</v>
      </c>
      <c r="H68">
        <v>0.000214</v>
      </c>
      <c r="I68" t="s">
        <v>87</v>
      </c>
      <c r="J68" t="s">
        <v>89</v>
      </c>
      <c r="K68">
        <v>31.06504</v>
      </c>
      <c r="L68" t="s">
        <v>94</v>
      </c>
      <c r="M68">
        <v>1000000</v>
      </c>
      <c r="N68" t="s">
        <v>95</v>
      </c>
      <c r="O68">
        <v>10</v>
      </c>
      <c r="P68" t="s">
        <v>96</v>
      </c>
      <c r="Q68">
        <v>500</v>
      </c>
      <c r="R68" t="s">
        <v>97</v>
      </c>
      <c r="S68">
        <v>20</v>
      </c>
      <c r="T68" t="s">
        <v>98</v>
      </c>
      <c r="U68">
        <v>20</v>
      </c>
    </row>
    <row r="69" spans="1:21">
      <c r="A69">
        <v>418</v>
      </c>
      <c r="B69" t="s">
        <v>83</v>
      </c>
      <c r="C69">
        <v>114</v>
      </c>
      <c r="D69" t="s">
        <v>84</v>
      </c>
      <c r="E69" t="s">
        <v>85</v>
      </c>
      <c r="F69">
        <v>5.794</v>
      </c>
      <c r="G69" t="s">
        <v>86</v>
      </c>
      <c r="H69">
        <v>0.000227</v>
      </c>
      <c r="I69" t="s">
        <v>87</v>
      </c>
      <c r="J69" t="s">
        <v>89</v>
      </c>
      <c r="K69">
        <v>31.213892</v>
      </c>
      <c r="L69" t="s">
        <v>94</v>
      </c>
      <c r="M69">
        <v>1000000</v>
      </c>
      <c r="N69" t="s">
        <v>95</v>
      </c>
      <c r="O69">
        <v>10</v>
      </c>
      <c r="P69" t="s">
        <v>96</v>
      </c>
      <c r="Q69">
        <v>500</v>
      </c>
      <c r="R69" t="s">
        <v>97</v>
      </c>
      <c r="S69">
        <v>20</v>
      </c>
      <c r="T69" t="s">
        <v>98</v>
      </c>
      <c r="U69">
        <v>20</v>
      </c>
    </row>
    <row r="70" spans="1:21">
      <c r="A70">
        <v>418</v>
      </c>
      <c r="B70" t="s">
        <v>83</v>
      </c>
      <c r="C70">
        <v>114</v>
      </c>
      <c r="D70" t="s">
        <v>84</v>
      </c>
      <c r="E70" t="s">
        <v>85</v>
      </c>
      <c r="F70">
        <v>5.794</v>
      </c>
      <c r="G70" t="s">
        <v>86</v>
      </c>
      <c r="H70">
        <v>0.000215</v>
      </c>
      <c r="I70" t="s">
        <v>87</v>
      </c>
      <c r="J70" t="s">
        <v>89</v>
      </c>
      <c r="K70">
        <v>30.978219</v>
      </c>
      <c r="L70" t="s">
        <v>94</v>
      </c>
      <c r="M70">
        <v>1000000</v>
      </c>
      <c r="N70" t="s">
        <v>95</v>
      </c>
      <c r="O70">
        <v>10</v>
      </c>
      <c r="P70" t="s">
        <v>96</v>
      </c>
      <c r="Q70">
        <v>500</v>
      </c>
      <c r="R70" t="s">
        <v>97</v>
      </c>
      <c r="S70">
        <v>20</v>
      </c>
      <c r="T70" t="s">
        <v>98</v>
      </c>
      <c r="U70">
        <v>20</v>
      </c>
    </row>
    <row r="71" spans="1:21">
      <c r="A71">
        <v>417</v>
      </c>
      <c r="B71" t="s">
        <v>83</v>
      </c>
      <c r="C71">
        <v>114</v>
      </c>
      <c r="D71" t="s">
        <v>84</v>
      </c>
      <c r="E71" t="s">
        <v>85</v>
      </c>
      <c r="F71">
        <v>6.97</v>
      </c>
      <c r="G71" t="s">
        <v>86</v>
      </c>
      <c r="H71">
        <v>0.000215</v>
      </c>
      <c r="I71" t="s">
        <v>87</v>
      </c>
      <c r="J71" t="s">
        <v>89</v>
      </c>
      <c r="K71">
        <v>31.178008</v>
      </c>
      <c r="L71" t="s">
        <v>94</v>
      </c>
      <c r="M71">
        <v>1000000</v>
      </c>
      <c r="N71" t="s">
        <v>95</v>
      </c>
      <c r="O71">
        <v>10</v>
      </c>
      <c r="P71" t="s">
        <v>96</v>
      </c>
      <c r="Q71">
        <v>100</v>
      </c>
      <c r="R71" t="s">
        <v>97</v>
      </c>
      <c r="S71">
        <v>20</v>
      </c>
      <c r="T71" t="s">
        <v>98</v>
      </c>
      <c r="U71">
        <v>20</v>
      </c>
    </row>
    <row r="72" spans="1:21">
      <c r="A72">
        <v>416</v>
      </c>
      <c r="B72" t="s">
        <v>83</v>
      </c>
      <c r="C72">
        <v>1</v>
      </c>
      <c r="D72" t="s">
        <v>84</v>
      </c>
      <c r="E72" t="s">
        <v>85</v>
      </c>
      <c r="F72">
        <v>0.08</v>
      </c>
      <c r="G72" t="s">
        <v>86</v>
      </c>
      <c r="H72">
        <v>0.000229</v>
      </c>
      <c r="I72" t="s">
        <v>87</v>
      </c>
      <c r="J72" t="s">
        <v>89</v>
      </c>
      <c r="K72">
        <v>0.153445</v>
      </c>
      <c r="L72" t="s">
        <v>94</v>
      </c>
      <c r="M72">
        <v>10000</v>
      </c>
      <c r="N72" t="s">
        <v>95</v>
      </c>
      <c r="O72">
        <v>10</v>
      </c>
      <c r="P72" t="s">
        <v>96</v>
      </c>
      <c r="Q72">
        <v>100</v>
      </c>
      <c r="R72" t="s">
        <v>97</v>
      </c>
      <c r="S72">
        <v>20</v>
      </c>
      <c r="T72" t="s">
        <v>98</v>
      </c>
      <c r="U72">
        <v>20</v>
      </c>
    </row>
    <row r="73" spans="1:21">
      <c r="A73">
        <v>412</v>
      </c>
      <c r="B73" t="s">
        <v>83</v>
      </c>
      <c r="C73">
        <v>114</v>
      </c>
      <c r="D73" t="s">
        <v>84</v>
      </c>
      <c r="E73" t="s">
        <v>85</v>
      </c>
      <c r="F73">
        <v>6.558</v>
      </c>
      <c r="G73" t="s">
        <v>86</v>
      </c>
      <c r="H73">
        <v>7.1e-5</v>
      </c>
      <c r="I73" t="s">
        <v>87</v>
      </c>
      <c r="J73" t="s">
        <v>89</v>
      </c>
      <c r="K73">
        <v>13.352336</v>
      </c>
      <c r="L73" t="s">
        <v>94</v>
      </c>
      <c r="M73">
        <v>1000000</v>
      </c>
      <c r="N73" t="s">
        <v>95</v>
      </c>
      <c r="O73">
        <v>10</v>
      </c>
      <c r="P73" t="s">
        <v>96</v>
      </c>
      <c r="Q73">
        <v>500</v>
      </c>
      <c r="R73" t="s">
        <v>97</v>
      </c>
      <c r="S73">
        <v>20</v>
      </c>
      <c r="T73" t="s">
        <v>98</v>
      </c>
      <c r="U73">
        <v>20</v>
      </c>
    </row>
    <row r="74" spans="1:21">
      <c r="A74">
        <v>411</v>
      </c>
      <c r="B74" t="s">
        <v>83</v>
      </c>
      <c r="C74">
        <v>114</v>
      </c>
      <c r="D74" t="s">
        <v>84</v>
      </c>
      <c r="E74" t="s">
        <v>85</v>
      </c>
      <c r="F74">
        <v>6.558</v>
      </c>
      <c r="G74" t="s">
        <v>86</v>
      </c>
      <c r="H74">
        <v>7e-5</v>
      </c>
      <c r="I74" t="s">
        <v>87</v>
      </c>
      <c r="J74" t="s">
        <v>89</v>
      </c>
      <c r="K74">
        <v>13.270126</v>
      </c>
      <c r="L74" t="s">
        <v>94</v>
      </c>
      <c r="M74">
        <v>1000000</v>
      </c>
      <c r="N74" t="s">
        <v>95</v>
      </c>
      <c r="O74">
        <v>10</v>
      </c>
      <c r="P74" t="s">
        <v>96</v>
      </c>
      <c r="Q74">
        <v>500</v>
      </c>
      <c r="R74" t="s">
        <v>97</v>
      </c>
      <c r="S74">
        <v>20</v>
      </c>
      <c r="T74" t="s">
        <v>98</v>
      </c>
      <c r="U74">
        <v>20</v>
      </c>
    </row>
    <row r="75" spans="1:21">
      <c r="A75">
        <v>410</v>
      </c>
      <c r="B75" t="s">
        <v>83</v>
      </c>
      <c r="C75">
        <v>114</v>
      </c>
      <c r="D75" t="s">
        <v>84</v>
      </c>
      <c r="E75" t="s">
        <v>85</v>
      </c>
      <c r="F75">
        <v>6.558</v>
      </c>
      <c r="G75" t="s">
        <v>86</v>
      </c>
      <c r="H75">
        <v>7e-5</v>
      </c>
      <c r="I75" t="s">
        <v>87</v>
      </c>
      <c r="J75" t="s">
        <v>89</v>
      </c>
      <c r="K75">
        <v>13.311838</v>
      </c>
      <c r="L75" t="s">
        <v>94</v>
      </c>
      <c r="M75">
        <v>1000000</v>
      </c>
      <c r="N75" t="s">
        <v>95</v>
      </c>
      <c r="O75">
        <v>10</v>
      </c>
      <c r="P75" t="s">
        <v>96</v>
      </c>
      <c r="Q75">
        <v>500</v>
      </c>
      <c r="R75" t="s">
        <v>97</v>
      </c>
      <c r="S75">
        <v>20</v>
      </c>
      <c r="T75" t="s">
        <v>98</v>
      </c>
      <c r="U75">
        <v>20</v>
      </c>
    </row>
    <row r="76" spans="1:21">
      <c r="A76">
        <v>409</v>
      </c>
      <c r="B76" t="s">
        <v>83</v>
      </c>
      <c r="C76">
        <v>114</v>
      </c>
      <c r="D76" t="s">
        <v>84</v>
      </c>
      <c r="E76" t="s">
        <v>85</v>
      </c>
      <c r="F76">
        <v>6.558</v>
      </c>
      <c r="G76" t="s">
        <v>86</v>
      </c>
      <c r="H76">
        <v>7.2e-5</v>
      </c>
      <c r="I76" t="s">
        <v>87</v>
      </c>
      <c r="J76" t="s">
        <v>89</v>
      </c>
      <c r="K76">
        <v>13.275023</v>
      </c>
      <c r="L76" t="s">
        <v>94</v>
      </c>
      <c r="M76">
        <v>1000000</v>
      </c>
      <c r="N76" t="s">
        <v>95</v>
      </c>
      <c r="O76">
        <v>10</v>
      </c>
      <c r="P76" t="s">
        <v>96</v>
      </c>
      <c r="Q76">
        <v>500</v>
      </c>
      <c r="R76" t="s">
        <v>97</v>
      </c>
      <c r="S76">
        <v>20</v>
      </c>
      <c r="T76" t="s">
        <v>98</v>
      </c>
      <c r="U76">
        <v>20</v>
      </c>
    </row>
    <row r="77" spans="1:21">
      <c r="A77">
        <v>408</v>
      </c>
      <c r="B77" t="s">
        <v>83</v>
      </c>
      <c r="C77">
        <v>114</v>
      </c>
      <c r="D77" t="s">
        <v>84</v>
      </c>
      <c r="E77" t="s">
        <v>85</v>
      </c>
      <c r="F77">
        <v>6.558</v>
      </c>
      <c r="G77" t="s">
        <v>86</v>
      </c>
      <c r="H77">
        <v>7e-5</v>
      </c>
      <c r="I77" t="s">
        <v>87</v>
      </c>
      <c r="J77" t="s">
        <v>89</v>
      </c>
      <c r="K77">
        <v>13.319665</v>
      </c>
      <c r="L77" t="s">
        <v>94</v>
      </c>
      <c r="M77">
        <v>1000000</v>
      </c>
      <c r="N77" t="s">
        <v>95</v>
      </c>
      <c r="O77">
        <v>10</v>
      </c>
      <c r="P77" t="s">
        <v>96</v>
      </c>
      <c r="Q77">
        <v>500</v>
      </c>
      <c r="R77" t="s">
        <v>97</v>
      </c>
      <c r="S77">
        <v>20</v>
      </c>
      <c r="T77" t="s">
        <v>98</v>
      </c>
      <c r="U77">
        <v>20</v>
      </c>
    </row>
    <row r="78" spans="1:21">
      <c r="A78">
        <v>407</v>
      </c>
      <c r="B78" t="s">
        <v>83</v>
      </c>
      <c r="C78">
        <v>114</v>
      </c>
      <c r="D78" t="s">
        <v>84</v>
      </c>
      <c r="E78" t="s">
        <v>85</v>
      </c>
      <c r="F78">
        <v>6.558</v>
      </c>
      <c r="G78" t="s">
        <v>86</v>
      </c>
      <c r="H78">
        <v>7e-5</v>
      </c>
      <c r="I78" t="s">
        <v>87</v>
      </c>
      <c r="J78" t="s">
        <v>89</v>
      </c>
      <c r="K78">
        <v>13.289775</v>
      </c>
      <c r="L78" t="s">
        <v>94</v>
      </c>
      <c r="M78">
        <v>1000000</v>
      </c>
      <c r="N78" t="s">
        <v>95</v>
      </c>
      <c r="O78">
        <v>10</v>
      </c>
      <c r="P78" t="s">
        <v>96</v>
      </c>
      <c r="Q78">
        <v>500</v>
      </c>
      <c r="R78" t="s">
        <v>97</v>
      </c>
      <c r="S78">
        <v>20</v>
      </c>
      <c r="T78" t="s">
        <v>98</v>
      </c>
      <c r="U78">
        <v>20</v>
      </c>
    </row>
    <row r="79" spans="1:21">
      <c r="A79">
        <v>406</v>
      </c>
      <c r="B79" t="s">
        <v>83</v>
      </c>
      <c r="C79">
        <v>114</v>
      </c>
      <c r="D79" t="s">
        <v>84</v>
      </c>
      <c r="E79" t="s">
        <v>85</v>
      </c>
      <c r="F79">
        <v>6.558</v>
      </c>
      <c r="G79" t="s">
        <v>86</v>
      </c>
      <c r="H79">
        <v>7e-5</v>
      </c>
      <c r="I79" t="s">
        <v>87</v>
      </c>
      <c r="J79" t="s">
        <v>89</v>
      </c>
      <c r="K79">
        <v>13.389271</v>
      </c>
      <c r="L79" t="s">
        <v>94</v>
      </c>
      <c r="M79">
        <v>1000000</v>
      </c>
      <c r="N79" t="s">
        <v>95</v>
      </c>
      <c r="O79">
        <v>10</v>
      </c>
      <c r="P79" t="s">
        <v>96</v>
      </c>
      <c r="Q79">
        <v>500</v>
      </c>
      <c r="R79" t="s">
        <v>97</v>
      </c>
      <c r="S79">
        <v>20</v>
      </c>
      <c r="T79" t="s">
        <v>98</v>
      </c>
      <c r="U79">
        <v>20</v>
      </c>
    </row>
    <row r="80" spans="1:21">
      <c r="A80">
        <v>405</v>
      </c>
      <c r="B80" t="s">
        <v>83</v>
      </c>
      <c r="C80">
        <v>114</v>
      </c>
      <c r="D80" t="s">
        <v>84</v>
      </c>
      <c r="E80" t="s">
        <v>85</v>
      </c>
      <c r="F80">
        <v>6.558</v>
      </c>
      <c r="G80" t="s">
        <v>86</v>
      </c>
      <c r="H80">
        <v>7e-5</v>
      </c>
      <c r="I80" t="s">
        <v>87</v>
      </c>
      <c r="J80" t="s">
        <v>89</v>
      </c>
      <c r="K80">
        <v>13.340902</v>
      </c>
      <c r="L80" t="s">
        <v>94</v>
      </c>
      <c r="M80">
        <v>1000000</v>
      </c>
      <c r="N80" t="s">
        <v>95</v>
      </c>
      <c r="O80">
        <v>10</v>
      </c>
      <c r="P80" t="s">
        <v>96</v>
      </c>
      <c r="Q80">
        <v>500</v>
      </c>
      <c r="R80" t="s">
        <v>97</v>
      </c>
      <c r="S80">
        <v>20</v>
      </c>
      <c r="T80" t="s">
        <v>98</v>
      </c>
      <c r="U80">
        <v>20</v>
      </c>
    </row>
    <row r="81" spans="1:21">
      <c r="A81">
        <v>404</v>
      </c>
      <c r="B81" t="s">
        <v>83</v>
      </c>
      <c r="C81">
        <v>114</v>
      </c>
      <c r="D81" t="s">
        <v>84</v>
      </c>
      <c r="E81" t="s">
        <v>85</v>
      </c>
      <c r="F81">
        <v>6.558</v>
      </c>
      <c r="G81" t="s">
        <v>86</v>
      </c>
      <c r="H81">
        <v>7.1e-5</v>
      </c>
      <c r="I81" t="s">
        <v>87</v>
      </c>
      <c r="J81" t="s">
        <v>89</v>
      </c>
      <c r="K81">
        <v>13.281849</v>
      </c>
      <c r="L81" t="s">
        <v>94</v>
      </c>
      <c r="M81">
        <v>1000000</v>
      </c>
      <c r="N81" t="s">
        <v>95</v>
      </c>
      <c r="O81">
        <v>10</v>
      </c>
      <c r="P81" t="s">
        <v>96</v>
      </c>
      <c r="Q81">
        <v>500</v>
      </c>
      <c r="R81" t="s">
        <v>97</v>
      </c>
      <c r="S81">
        <v>20</v>
      </c>
      <c r="T81" t="s">
        <v>98</v>
      </c>
      <c r="U81">
        <v>20</v>
      </c>
    </row>
    <row r="82" spans="1:21">
      <c r="A82">
        <v>403</v>
      </c>
      <c r="B82" t="s">
        <v>83</v>
      </c>
      <c r="C82">
        <v>114</v>
      </c>
      <c r="D82" t="s">
        <v>84</v>
      </c>
      <c r="E82" t="s">
        <v>85</v>
      </c>
      <c r="F82">
        <v>6.558</v>
      </c>
      <c r="G82" t="s">
        <v>86</v>
      </c>
      <c r="H82">
        <v>7e-5</v>
      </c>
      <c r="I82" t="s">
        <v>87</v>
      </c>
      <c r="J82" t="s">
        <v>89</v>
      </c>
      <c r="K82">
        <v>13.288273</v>
      </c>
      <c r="L82" t="s">
        <v>94</v>
      </c>
      <c r="M82">
        <v>1000000</v>
      </c>
      <c r="N82" t="s">
        <v>95</v>
      </c>
      <c r="O82">
        <v>10</v>
      </c>
      <c r="P82" t="s">
        <v>96</v>
      </c>
      <c r="Q82">
        <v>500</v>
      </c>
      <c r="R82" t="s">
        <v>97</v>
      </c>
      <c r="S82">
        <v>20</v>
      </c>
      <c r="T82" t="s">
        <v>98</v>
      </c>
      <c r="U82">
        <v>20</v>
      </c>
    </row>
    <row r="83" spans="1:21">
      <c r="A83">
        <v>402</v>
      </c>
      <c r="B83" t="s">
        <v>83</v>
      </c>
      <c r="C83">
        <v>114</v>
      </c>
      <c r="D83" t="s">
        <v>84</v>
      </c>
      <c r="E83" t="s">
        <v>85</v>
      </c>
      <c r="F83">
        <v>6.558</v>
      </c>
      <c r="G83" t="s">
        <v>86</v>
      </c>
      <c r="H83">
        <v>7.1e-5</v>
      </c>
      <c r="I83" t="s">
        <v>87</v>
      </c>
      <c r="J83" t="s">
        <v>89</v>
      </c>
      <c r="K83">
        <v>13.813144</v>
      </c>
      <c r="L83" t="s">
        <v>94</v>
      </c>
      <c r="M83">
        <v>1000000</v>
      </c>
      <c r="N83" t="s">
        <v>95</v>
      </c>
      <c r="O83">
        <v>10</v>
      </c>
      <c r="P83" t="s">
        <v>96</v>
      </c>
      <c r="Q83">
        <v>500</v>
      </c>
      <c r="R83" t="s">
        <v>97</v>
      </c>
      <c r="S83">
        <v>20</v>
      </c>
      <c r="T83" t="s">
        <v>98</v>
      </c>
      <c r="U83">
        <v>20</v>
      </c>
    </row>
    <row r="84" spans="1:21">
      <c r="A84">
        <v>402</v>
      </c>
      <c r="B84" t="s">
        <v>83</v>
      </c>
      <c r="C84">
        <v>114</v>
      </c>
      <c r="D84" t="s">
        <v>84</v>
      </c>
      <c r="E84" t="s">
        <v>85</v>
      </c>
      <c r="F84">
        <v>6.558</v>
      </c>
      <c r="G84" t="s">
        <v>86</v>
      </c>
      <c r="H84">
        <v>7e-5</v>
      </c>
      <c r="I84" t="s">
        <v>87</v>
      </c>
      <c r="J84" t="s">
        <v>89</v>
      </c>
      <c r="K84">
        <v>13.432613</v>
      </c>
      <c r="L84" t="s">
        <v>94</v>
      </c>
      <c r="M84">
        <v>1000000</v>
      </c>
      <c r="N84" t="s">
        <v>95</v>
      </c>
      <c r="O84">
        <v>10</v>
      </c>
      <c r="P84" t="s">
        <v>96</v>
      </c>
      <c r="Q84">
        <v>500</v>
      </c>
      <c r="R84" t="s">
        <v>97</v>
      </c>
      <c r="S84">
        <v>20</v>
      </c>
      <c r="T84" t="s">
        <v>98</v>
      </c>
      <c r="U84">
        <v>20</v>
      </c>
    </row>
    <row r="85" spans="1:21">
      <c r="A85">
        <v>392</v>
      </c>
      <c r="B85" t="s">
        <v>83</v>
      </c>
      <c r="C85">
        <v>114</v>
      </c>
      <c r="D85" t="s">
        <v>84</v>
      </c>
      <c r="E85" t="s">
        <v>85</v>
      </c>
      <c r="F85">
        <v>6.558</v>
      </c>
      <c r="G85" t="s">
        <v>86</v>
      </c>
      <c r="H85">
        <v>6.9e-5</v>
      </c>
      <c r="I85" t="s">
        <v>87</v>
      </c>
      <c r="J85" t="s">
        <v>89</v>
      </c>
      <c r="K85">
        <v>13.423193</v>
      </c>
      <c r="L85" t="s">
        <v>94</v>
      </c>
      <c r="M85">
        <v>1000000</v>
      </c>
      <c r="N85" t="s">
        <v>95</v>
      </c>
      <c r="O85">
        <v>10</v>
      </c>
      <c r="P85" t="s">
        <v>96</v>
      </c>
      <c r="Q85">
        <v>500</v>
      </c>
      <c r="R85" t="s">
        <v>97</v>
      </c>
      <c r="S85">
        <v>20</v>
      </c>
      <c r="T85" t="s">
        <v>98</v>
      </c>
      <c r="U85">
        <v>20</v>
      </c>
    </row>
    <row r="86" spans="1:21">
      <c r="A86">
        <v>401</v>
      </c>
      <c r="B86" t="s">
        <v>83</v>
      </c>
      <c r="C86">
        <v>114</v>
      </c>
      <c r="D86" t="s">
        <v>84</v>
      </c>
      <c r="E86" t="s">
        <v>85</v>
      </c>
      <c r="F86">
        <v>6.558</v>
      </c>
      <c r="G86" t="s">
        <v>86</v>
      </c>
      <c r="H86">
        <v>0.000105</v>
      </c>
      <c r="I86" t="s">
        <v>87</v>
      </c>
      <c r="J86" t="s">
        <v>89</v>
      </c>
      <c r="K86">
        <v>29.889514</v>
      </c>
      <c r="L86" t="s">
        <v>94</v>
      </c>
      <c r="M86">
        <v>1000000</v>
      </c>
      <c r="N86" t="s">
        <v>95</v>
      </c>
      <c r="O86">
        <v>10</v>
      </c>
      <c r="P86" t="s">
        <v>96</v>
      </c>
      <c r="Q86">
        <v>500</v>
      </c>
      <c r="R86" t="s">
        <v>97</v>
      </c>
      <c r="S86">
        <v>20</v>
      </c>
      <c r="T86" t="s">
        <v>98</v>
      </c>
      <c r="U86">
        <v>20</v>
      </c>
    </row>
    <row r="87" spans="1:21">
      <c r="A87">
        <v>400</v>
      </c>
      <c r="B87" t="s">
        <v>83</v>
      </c>
      <c r="C87">
        <v>114</v>
      </c>
      <c r="D87" t="s">
        <v>84</v>
      </c>
      <c r="E87" t="s">
        <v>85</v>
      </c>
      <c r="F87">
        <v>6.558</v>
      </c>
      <c r="G87" t="s">
        <v>86</v>
      </c>
      <c r="H87">
        <v>0.000105</v>
      </c>
      <c r="I87" t="s">
        <v>87</v>
      </c>
      <c r="J87" t="s">
        <v>89</v>
      </c>
      <c r="K87">
        <v>29.984356</v>
      </c>
      <c r="L87" t="s">
        <v>94</v>
      </c>
      <c r="M87">
        <v>1000000</v>
      </c>
      <c r="N87" t="s">
        <v>95</v>
      </c>
      <c r="O87">
        <v>10</v>
      </c>
      <c r="P87" t="s">
        <v>96</v>
      </c>
      <c r="Q87">
        <v>500</v>
      </c>
      <c r="R87" t="s">
        <v>97</v>
      </c>
      <c r="S87">
        <v>20</v>
      </c>
      <c r="T87" t="s">
        <v>98</v>
      </c>
      <c r="U87">
        <v>20</v>
      </c>
    </row>
    <row r="88" spans="1:21">
      <c r="A88">
        <v>399</v>
      </c>
      <c r="B88" t="s">
        <v>83</v>
      </c>
      <c r="C88">
        <v>114</v>
      </c>
      <c r="D88" t="s">
        <v>84</v>
      </c>
      <c r="E88" t="s">
        <v>85</v>
      </c>
      <c r="F88">
        <v>6.558</v>
      </c>
      <c r="G88" t="s">
        <v>86</v>
      </c>
      <c r="H88">
        <v>0.000104</v>
      </c>
      <c r="I88" t="s">
        <v>87</v>
      </c>
      <c r="J88" t="s">
        <v>89</v>
      </c>
      <c r="K88">
        <v>30.024624</v>
      </c>
      <c r="L88" t="s">
        <v>94</v>
      </c>
      <c r="M88">
        <v>1000000</v>
      </c>
      <c r="N88" t="s">
        <v>95</v>
      </c>
      <c r="O88">
        <v>10</v>
      </c>
      <c r="P88" t="s">
        <v>96</v>
      </c>
      <c r="Q88">
        <v>500</v>
      </c>
      <c r="R88" t="s">
        <v>97</v>
      </c>
      <c r="S88">
        <v>20</v>
      </c>
      <c r="T88" t="s">
        <v>98</v>
      </c>
      <c r="U88">
        <v>20</v>
      </c>
    </row>
    <row r="89" spans="1:21">
      <c r="A89">
        <v>398</v>
      </c>
      <c r="B89" t="s">
        <v>83</v>
      </c>
      <c r="C89">
        <v>114</v>
      </c>
      <c r="D89" t="s">
        <v>84</v>
      </c>
      <c r="E89" t="s">
        <v>85</v>
      </c>
      <c r="F89">
        <v>6.558</v>
      </c>
      <c r="G89" t="s">
        <v>86</v>
      </c>
      <c r="H89">
        <v>0.000105</v>
      </c>
      <c r="I89" t="s">
        <v>87</v>
      </c>
      <c r="J89" t="s">
        <v>89</v>
      </c>
      <c r="K89">
        <v>30.346604</v>
      </c>
      <c r="L89" t="s">
        <v>94</v>
      </c>
      <c r="M89">
        <v>1000000</v>
      </c>
      <c r="N89" t="s">
        <v>95</v>
      </c>
      <c r="O89">
        <v>10</v>
      </c>
      <c r="P89" t="s">
        <v>96</v>
      </c>
      <c r="Q89">
        <v>500</v>
      </c>
      <c r="R89" t="s">
        <v>97</v>
      </c>
      <c r="S89">
        <v>20</v>
      </c>
      <c r="T89" t="s">
        <v>98</v>
      </c>
      <c r="U89">
        <v>20</v>
      </c>
    </row>
    <row r="90" spans="1:21">
      <c r="A90">
        <v>397</v>
      </c>
      <c r="B90" t="s">
        <v>83</v>
      </c>
      <c r="C90">
        <v>114</v>
      </c>
      <c r="D90" t="s">
        <v>84</v>
      </c>
      <c r="E90" t="s">
        <v>85</v>
      </c>
      <c r="F90">
        <v>6.558</v>
      </c>
      <c r="G90" t="s">
        <v>86</v>
      </c>
      <c r="H90">
        <v>0.000105</v>
      </c>
      <c r="I90" t="s">
        <v>87</v>
      </c>
      <c r="J90" t="s">
        <v>89</v>
      </c>
      <c r="K90">
        <v>30.27609</v>
      </c>
      <c r="L90" t="s">
        <v>94</v>
      </c>
      <c r="M90">
        <v>1000000</v>
      </c>
      <c r="N90" t="s">
        <v>95</v>
      </c>
      <c r="O90">
        <v>10</v>
      </c>
      <c r="P90" t="s">
        <v>96</v>
      </c>
      <c r="Q90">
        <v>500</v>
      </c>
      <c r="R90" t="s">
        <v>97</v>
      </c>
      <c r="S90">
        <v>20</v>
      </c>
      <c r="T90" t="s">
        <v>98</v>
      </c>
      <c r="U90">
        <v>20</v>
      </c>
    </row>
    <row r="91" spans="1:21">
      <c r="A91">
        <v>396</v>
      </c>
      <c r="B91" t="s">
        <v>83</v>
      </c>
      <c r="C91">
        <v>114</v>
      </c>
      <c r="D91" t="s">
        <v>84</v>
      </c>
      <c r="E91" t="s">
        <v>85</v>
      </c>
      <c r="F91">
        <v>6.558</v>
      </c>
      <c r="G91" t="s">
        <v>86</v>
      </c>
      <c r="H91">
        <v>0.000107</v>
      </c>
      <c r="I91" t="s">
        <v>87</v>
      </c>
      <c r="J91" t="s">
        <v>89</v>
      </c>
      <c r="K91">
        <v>30.46472</v>
      </c>
      <c r="L91" t="s">
        <v>94</v>
      </c>
      <c r="M91">
        <v>1000000</v>
      </c>
      <c r="N91" t="s">
        <v>95</v>
      </c>
      <c r="O91">
        <v>10</v>
      </c>
      <c r="P91" t="s">
        <v>96</v>
      </c>
      <c r="Q91">
        <v>500</v>
      </c>
      <c r="R91" t="s">
        <v>97</v>
      </c>
      <c r="S91">
        <v>20</v>
      </c>
      <c r="T91" t="s">
        <v>98</v>
      </c>
      <c r="U91">
        <v>20</v>
      </c>
    </row>
    <row r="92" spans="1:21">
      <c r="A92">
        <v>395</v>
      </c>
      <c r="B92" t="s">
        <v>83</v>
      </c>
      <c r="C92">
        <v>114</v>
      </c>
      <c r="D92" t="s">
        <v>84</v>
      </c>
      <c r="E92" t="s">
        <v>85</v>
      </c>
      <c r="F92">
        <v>6.558</v>
      </c>
      <c r="G92" t="s">
        <v>86</v>
      </c>
      <c r="H92">
        <v>0.000105</v>
      </c>
      <c r="I92" t="s">
        <v>87</v>
      </c>
      <c r="J92" t="s">
        <v>89</v>
      </c>
      <c r="K92">
        <v>30.813545</v>
      </c>
      <c r="L92" t="s">
        <v>94</v>
      </c>
      <c r="M92">
        <v>1000000</v>
      </c>
      <c r="N92" t="s">
        <v>95</v>
      </c>
      <c r="O92">
        <v>10</v>
      </c>
      <c r="P92" t="s">
        <v>96</v>
      </c>
      <c r="Q92">
        <v>500</v>
      </c>
      <c r="R92" t="s">
        <v>97</v>
      </c>
      <c r="S92">
        <v>20</v>
      </c>
      <c r="T92" t="s">
        <v>98</v>
      </c>
      <c r="U92">
        <v>20</v>
      </c>
    </row>
    <row r="93" spans="1:21">
      <c r="A93">
        <v>394</v>
      </c>
      <c r="B93" t="s">
        <v>83</v>
      </c>
      <c r="C93">
        <v>114</v>
      </c>
      <c r="D93" t="s">
        <v>84</v>
      </c>
      <c r="E93" t="s">
        <v>85</v>
      </c>
      <c r="F93">
        <v>6.558</v>
      </c>
      <c r="G93" t="s">
        <v>86</v>
      </c>
      <c r="H93">
        <v>0.000105</v>
      </c>
      <c r="I93" t="s">
        <v>87</v>
      </c>
      <c r="J93" t="s">
        <v>89</v>
      </c>
      <c r="K93">
        <v>30.342057</v>
      </c>
      <c r="L93" t="s">
        <v>94</v>
      </c>
      <c r="M93">
        <v>1000000</v>
      </c>
      <c r="N93" t="s">
        <v>95</v>
      </c>
      <c r="O93">
        <v>10</v>
      </c>
      <c r="P93" t="s">
        <v>96</v>
      </c>
      <c r="Q93">
        <v>500</v>
      </c>
      <c r="R93" t="s">
        <v>97</v>
      </c>
      <c r="S93">
        <v>20</v>
      </c>
      <c r="T93" t="s">
        <v>98</v>
      </c>
      <c r="U93">
        <v>20</v>
      </c>
    </row>
    <row r="94" spans="1:21">
      <c r="A94">
        <v>393</v>
      </c>
      <c r="B94" t="s">
        <v>83</v>
      </c>
      <c r="C94">
        <v>114</v>
      </c>
      <c r="D94" t="s">
        <v>84</v>
      </c>
      <c r="E94" t="s">
        <v>85</v>
      </c>
      <c r="F94">
        <v>6.558</v>
      </c>
      <c r="G94" t="s">
        <v>86</v>
      </c>
      <c r="H94">
        <v>0.000107</v>
      </c>
      <c r="I94" t="s">
        <v>87</v>
      </c>
      <c r="J94" t="s">
        <v>89</v>
      </c>
      <c r="K94">
        <v>30.311584</v>
      </c>
      <c r="L94" t="s">
        <v>94</v>
      </c>
      <c r="M94">
        <v>1000000</v>
      </c>
      <c r="N94" t="s">
        <v>95</v>
      </c>
      <c r="O94">
        <v>10</v>
      </c>
      <c r="P94" t="s">
        <v>96</v>
      </c>
      <c r="Q94">
        <v>500</v>
      </c>
      <c r="R94" t="s">
        <v>97</v>
      </c>
      <c r="S94">
        <v>20</v>
      </c>
      <c r="T94" t="s">
        <v>98</v>
      </c>
      <c r="U94">
        <v>20</v>
      </c>
    </row>
    <row r="95" spans="1:21">
      <c r="A95">
        <v>392</v>
      </c>
      <c r="B95" t="s">
        <v>83</v>
      </c>
      <c r="C95">
        <v>114</v>
      </c>
      <c r="D95" t="s">
        <v>84</v>
      </c>
      <c r="E95" t="s">
        <v>85</v>
      </c>
      <c r="F95">
        <v>6.558</v>
      </c>
      <c r="G95" t="s">
        <v>86</v>
      </c>
      <c r="H95">
        <v>0.000104</v>
      </c>
      <c r="I95" t="s">
        <v>87</v>
      </c>
      <c r="J95" t="s">
        <v>89</v>
      </c>
      <c r="K95">
        <v>29.944427</v>
      </c>
      <c r="L95" t="s">
        <v>94</v>
      </c>
      <c r="M95">
        <v>1000000</v>
      </c>
      <c r="N95" t="s">
        <v>95</v>
      </c>
      <c r="O95">
        <v>10</v>
      </c>
      <c r="P95" t="s">
        <v>96</v>
      </c>
      <c r="Q95">
        <v>500</v>
      </c>
      <c r="R95" t="s">
        <v>97</v>
      </c>
      <c r="S95">
        <v>20</v>
      </c>
      <c r="T95" t="s">
        <v>98</v>
      </c>
      <c r="U95">
        <v>20</v>
      </c>
    </row>
    <row r="96" spans="1:21">
      <c r="A96">
        <v>391</v>
      </c>
      <c r="B96" t="s">
        <v>83</v>
      </c>
      <c r="C96">
        <v>114</v>
      </c>
      <c r="D96" t="s">
        <v>84</v>
      </c>
      <c r="E96" t="s">
        <v>85</v>
      </c>
      <c r="F96">
        <v>5.88</v>
      </c>
      <c r="G96" t="s">
        <v>86</v>
      </c>
      <c r="H96">
        <v>0.000493</v>
      </c>
      <c r="I96" t="s">
        <v>87</v>
      </c>
      <c r="J96" t="s">
        <v>89</v>
      </c>
      <c r="K96">
        <v>29.8366</v>
      </c>
      <c r="L96" t="s">
        <v>94</v>
      </c>
      <c r="M96">
        <v>1000000</v>
      </c>
      <c r="N96" t="s">
        <v>95</v>
      </c>
      <c r="O96">
        <v>10</v>
      </c>
      <c r="P96" t="s">
        <v>96</v>
      </c>
      <c r="Q96">
        <v>100</v>
      </c>
      <c r="R96" t="s">
        <v>97</v>
      </c>
      <c r="S96">
        <v>20</v>
      </c>
      <c r="T96" t="s">
        <v>98</v>
      </c>
      <c r="U96">
        <v>20</v>
      </c>
    </row>
    <row r="97" spans="1:21">
      <c r="A97">
        <v>391</v>
      </c>
      <c r="B97" t="s">
        <v>83</v>
      </c>
      <c r="C97">
        <v>114</v>
      </c>
      <c r="D97" t="s">
        <v>84</v>
      </c>
      <c r="E97" t="s">
        <v>85</v>
      </c>
      <c r="F97">
        <v>5.88</v>
      </c>
      <c r="G97" t="s">
        <v>86</v>
      </c>
      <c r="H97">
        <v>0.000484</v>
      </c>
      <c r="I97" t="s">
        <v>87</v>
      </c>
      <c r="J97" t="s">
        <v>89</v>
      </c>
      <c r="K97">
        <v>29.451937</v>
      </c>
      <c r="L97" t="s">
        <v>94</v>
      </c>
      <c r="M97">
        <v>1000000</v>
      </c>
      <c r="N97" t="s">
        <v>95</v>
      </c>
      <c r="O97">
        <v>10</v>
      </c>
      <c r="P97" t="s">
        <v>96</v>
      </c>
      <c r="Q97">
        <v>100</v>
      </c>
      <c r="R97" t="s">
        <v>97</v>
      </c>
      <c r="S97">
        <v>20</v>
      </c>
      <c r="T97" t="s">
        <v>98</v>
      </c>
      <c r="U97">
        <v>20</v>
      </c>
    </row>
    <row r="98" spans="1:21">
      <c r="A98">
        <v>390</v>
      </c>
      <c r="B98" t="s">
        <v>83</v>
      </c>
      <c r="C98">
        <v>114</v>
      </c>
      <c r="D98" t="s">
        <v>84</v>
      </c>
      <c r="E98" t="s">
        <v>85</v>
      </c>
      <c r="F98">
        <v>5.69</v>
      </c>
      <c r="G98" t="s">
        <v>86</v>
      </c>
      <c r="H98">
        <v>0.000472</v>
      </c>
      <c r="I98" t="s">
        <v>87</v>
      </c>
      <c r="J98" t="s">
        <v>89</v>
      </c>
      <c r="K98">
        <v>26.7045</v>
      </c>
      <c r="L98" t="s">
        <v>94</v>
      </c>
      <c r="M98">
        <v>1000000</v>
      </c>
      <c r="N98" t="s">
        <v>95</v>
      </c>
      <c r="O98">
        <v>10</v>
      </c>
      <c r="P98" t="s">
        <v>96</v>
      </c>
      <c r="Q98">
        <v>100</v>
      </c>
      <c r="R98" t="s">
        <v>97</v>
      </c>
      <c r="S98">
        <v>20</v>
      </c>
      <c r="T98" t="s">
        <v>98</v>
      </c>
      <c r="U98">
        <v>20</v>
      </c>
    </row>
    <row r="99" spans="1:21">
      <c r="A99">
        <v>389</v>
      </c>
      <c r="B99" t="s">
        <v>83</v>
      </c>
      <c r="C99">
        <v>114</v>
      </c>
      <c r="D99" t="s">
        <v>84</v>
      </c>
      <c r="E99" t="s">
        <v>85</v>
      </c>
      <c r="F99">
        <v>5.69</v>
      </c>
      <c r="G99" t="s">
        <v>86</v>
      </c>
      <c r="H99">
        <v>0.000477</v>
      </c>
      <c r="I99" t="s">
        <v>87</v>
      </c>
      <c r="J99" t="s">
        <v>89</v>
      </c>
      <c r="K99">
        <v>26.641934</v>
      </c>
      <c r="L99" t="s">
        <v>94</v>
      </c>
      <c r="M99">
        <v>1000000</v>
      </c>
      <c r="N99" t="s">
        <v>95</v>
      </c>
      <c r="O99">
        <v>10</v>
      </c>
      <c r="P99" t="s">
        <v>96</v>
      </c>
      <c r="Q99">
        <v>100</v>
      </c>
      <c r="R99" t="s">
        <v>97</v>
      </c>
      <c r="S99">
        <v>20</v>
      </c>
      <c r="T99" t="s">
        <v>98</v>
      </c>
      <c r="U99">
        <v>20</v>
      </c>
    </row>
    <row r="100" spans="1:21">
      <c r="A100">
        <v>387</v>
      </c>
      <c r="B100" t="s">
        <v>83</v>
      </c>
      <c r="C100">
        <v>114</v>
      </c>
      <c r="D100" t="s">
        <v>84</v>
      </c>
      <c r="E100" t="s">
        <v>85</v>
      </c>
      <c r="F100">
        <v>5.69</v>
      </c>
      <c r="G100" t="s">
        <v>86</v>
      </c>
      <c r="H100">
        <v>0.000487</v>
      </c>
      <c r="I100" t="s">
        <v>87</v>
      </c>
      <c r="J100" t="s">
        <v>89</v>
      </c>
      <c r="K100">
        <v>27.000491</v>
      </c>
      <c r="L100" t="s">
        <v>94</v>
      </c>
      <c r="M100">
        <v>1000000</v>
      </c>
      <c r="N100" t="s">
        <v>95</v>
      </c>
      <c r="O100">
        <v>10</v>
      </c>
      <c r="P100" t="s">
        <v>96</v>
      </c>
      <c r="Q100">
        <v>100</v>
      </c>
      <c r="R100" t="s">
        <v>97</v>
      </c>
      <c r="S100">
        <v>20</v>
      </c>
      <c r="T100" t="s">
        <v>98</v>
      </c>
      <c r="U100">
        <v>20</v>
      </c>
    </row>
    <row r="101" spans="1:21">
      <c r="A101">
        <v>387</v>
      </c>
      <c r="B101" t="s">
        <v>83</v>
      </c>
      <c r="C101">
        <v>343</v>
      </c>
      <c r="D101" t="s">
        <v>84</v>
      </c>
      <c r="E101" t="s">
        <v>85</v>
      </c>
      <c r="F101">
        <v>18.07</v>
      </c>
      <c r="G101" t="s">
        <v>86</v>
      </c>
      <c r="H101">
        <v>0.000499</v>
      </c>
      <c r="I101" t="s">
        <v>87</v>
      </c>
      <c r="J101" t="s">
        <v>89</v>
      </c>
      <c r="K101">
        <v>81.60041</v>
      </c>
      <c r="L101" t="s">
        <v>94</v>
      </c>
      <c r="M101">
        <v>3000000</v>
      </c>
      <c r="N101" t="s">
        <v>95</v>
      </c>
      <c r="O101">
        <v>10</v>
      </c>
      <c r="P101" t="s">
        <v>96</v>
      </c>
      <c r="Q101">
        <v>100</v>
      </c>
      <c r="R101" t="s">
        <v>97</v>
      </c>
      <c r="S101">
        <v>20</v>
      </c>
      <c r="T101" t="s">
        <v>98</v>
      </c>
      <c r="U101">
        <v>20</v>
      </c>
    </row>
    <row r="102" spans="1:21">
      <c r="A102">
        <v>386</v>
      </c>
      <c r="B102" t="s">
        <v>83</v>
      </c>
      <c r="C102">
        <v>343</v>
      </c>
      <c r="D102" t="s">
        <v>84</v>
      </c>
      <c r="E102" t="s">
        <v>85</v>
      </c>
      <c r="F102">
        <v>12.58</v>
      </c>
      <c r="G102" t="s">
        <v>86</v>
      </c>
      <c r="H102">
        <v>0.000501</v>
      </c>
      <c r="I102" t="s">
        <v>87</v>
      </c>
      <c r="J102" t="s">
        <v>89</v>
      </c>
      <c r="K102">
        <v>88.922567</v>
      </c>
      <c r="L102" t="s">
        <v>94</v>
      </c>
      <c r="M102">
        <v>3000000</v>
      </c>
      <c r="N102" t="s">
        <v>95</v>
      </c>
      <c r="O102">
        <v>10</v>
      </c>
      <c r="P102" t="s">
        <v>96</v>
      </c>
      <c r="Q102">
        <v>100</v>
      </c>
      <c r="R102" t="s">
        <v>97</v>
      </c>
      <c r="S102">
        <v>20</v>
      </c>
      <c r="T102" t="s">
        <v>98</v>
      </c>
      <c r="U102">
        <v>20</v>
      </c>
    </row>
    <row r="103" spans="1:21">
      <c r="A103">
        <v>385</v>
      </c>
      <c r="B103" t="s">
        <v>83</v>
      </c>
      <c r="C103">
        <v>171</v>
      </c>
      <c r="D103" t="s">
        <v>84</v>
      </c>
      <c r="E103" t="s">
        <v>85</v>
      </c>
      <c r="F103">
        <v>7135.69</v>
      </c>
      <c r="G103" t="s">
        <v>86</v>
      </c>
      <c r="H103">
        <v>0.000474</v>
      </c>
      <c r="I103" t="s">
        <v>87</v>
      </c>
      <c r="J103" t="s">
        <v>89</v>
      </c>
      <c r="K103">
        <v>83.444818</v>
      </c>
      <c r="L103" t="s">
        <v>94</v>
      </c>
      <c r="M103">
        <v>3000000</v>
      </c>
      <c r="N103" t="s">
        <v>95</v>
      </c>
      <c r="O103">
        <v>5</v>
      </c>
      <c r="P103" t="s">
        <v>96</v>
      </c>
      <c r="Q103">
        <v>100</v>
      </c>
      <c r="R103" t="s">
        <v>97</v>
      </c>
      <c r="S103">
        <v>30</v>
      </c>
      <c r="T103" t="s">
        <v>98</v>
      </c>
      <c r="U103">
        <v>30</v>
      </c>
    </row>
    <row r="104" spans="1:21">
      <c r="A104">
        <v>393</v>
      </c>
      <c r="B104" t="s">
        <v>83</v>
      </c>
      <c r="C104">
        <v>171</v>
      </c>
      <c r="D104" t="s">
        <v>84</v>
      </c>
      <c r="E104" t="s">
        <v>85</v>
      </c>
      <c r="F104">
        <v>7135.69</v>
      </c>
      <c r="G104" t="s">
        <v>86</v>
      </c>
      <c r="H104">
        <v>9.9e-5</v>
      </c>
      <c r="I104" t="s">
        <v>87</v>
      </c>
      <c r="J104" t="s">
        <v>89</v>
      </c>
      <c r="K104">
        <v>82.779162</v>
      </c>
      <c r="L104" t="s">
        <v>94</v>
      </c>
      <c r="M104">
        <v>3000000</v>
      </c>
      <c r="N104" t="s">
        <v>95</v>
      </c>
      <c r="O104">
        <v>5</v>
      </c>
      <c r="P104" t="s">
        <v>96</v>
      </c>
      <c r="Q104">
        <v>100</v>
      </c>
      <c r="R104" t="s">
        <v>97</v>
      </c>
      <c r="S104">
        <v>30</v>
      </c>
      <c r="T104" t="s">
        <v>98</v>
      </c>
      <c r="U104">
        <v>30</v>
      </c>
    </row>
    <row r="105" spans="1:21">
      <c r="A105">
        <v>392</v>
      </c>
      <c r="B105" t="s">
        <v>83</v>
      </c>
      <c r="C105">
        <v>171</v>
      </c>
      <c r="D105" t="s">
        <v>84</v>
      </c>
      <c r="E105" t="s">
        <v>85</v>
      </c>
      <c r="F105">
        <v>7135.69</v>
      </c>
      <c r="G105" t="s">
        <v>86</v>
      </c>
      <c r="H105">
        <v>9.9e-5</v>
      </c>
      <c r="I105" t="s">
        <v>87</v>
      </c>
      <c r="J105" t="s">
        <v>89</v>
      </c>
      <c r="K105">
        <v>82.727944</v>
      </c>
      <c r="L105" t="s">
        <v>94</v>
      </c>
      <c r="M105">
        <v>3000000</v>
      </c>
      <c r="N105" t="s">
        <v>95</v>
      </c>
      <c r="O105">
        <v>5</v>
      </c>
      <c r="P105" t="s">
        <v>96</v>
      </c>
      <c r="Q105">
        <v>100</v>
      </c>
      <c r="R105" t="s">
        <v>97</v>
      </c>
      <c r="S105">
        <v>30</v>
      </c>
      <c r="T105" t="s">
        <v>98</v>
      </c>
      <c r="U105">
        <v>30</v>
      </c>
    </row>
    <row r="106" spans="1:21">
      <c r="A106">
        <v>391</v>
      </c>
      <c r="B106" t="s">
        <v>83</v>
      </c>
      <c r="C106">
        <v>171</v>
      </c>
      <c r="D106" t="s">
        <v>84</v>
      </c>
      <c r="E106" t="s">
        <v>85</v>
      </c>
      <c r="F106">
        <v>7135.69</v>
      </c>
      <c r="G106" t="s">
        <v>86</v>
      </c>
      <c r="H106">
        <v>9.9e-5</v>
      </c>
      <c r="I106" t="s">
        <v>87</v>
      </c>
      <c r="J106" t="s">
        <v>89</v>
      </c>
      <c r="K106">
        <v>82.433469</v>
      </c>
      <c r="L106" t="s">
        <v>94</v>
      </c>
      <c r="M106">
        <v>3000000</v>
      </c>
      <c r="N106" t="s">
        <v>95</v>
      </c>
      <c r="O106">
        <v>5</v>
      </c>
      <c r="P106" t="s">
        <v>96</v>
      </c>
      <c r="Q106">
        <v>100</v>
      </c>
      <c r="R106" t="s">
        <v>97</v>
      </c>
      <c r="S106">
        <v>30</v>
      </c>
      <c r="T106" t="s">
        <v>98</v>
      </c>
      <c r="U106">
        <v>30</v>
      </c>
    </row>
    <row r="107" spans="1:21">
      <c r="A107">
        <v>390</v>
      </c>
      <c r="B107" t="s">
        <v>83</v>
      </c>
      <c r="C107">
        <v>171</v>
      </c>
      <c r="D107" t="s">
        <v>84</v>
      </c>
      <c r="E107" t="s">
        <v>85</v>
      </c>
      <c r="F107">
        <v>7135.69</v>
      </c>
      <c r="G107" t="s">
        <v>86</v>
      </c>
      <c r="H107">
        <v>9.9e-5</v>
      </c>
      <c r="I107" t="s">
        <v>87</v>
      </c>
      <c r="J107" t="s">
        <v>89</v>
      </c>
      <c r="K107">
        <v>82.389993</v>
      </c>
      <c r="L107" t="s">
        <v>94</v>
      </c>
      <c r="M107">
        <v>3000000</v>
      </c>
      <c r="N107" t="s">
        <v>95</v>
      </c>
      <c r="O107">
        <v>5</v>
      </c>
      <c r="P107" t="s">
        <v>96</v>
      </c>
      <c r="Q107">
        <v>100</v>
      </c>
      <c r="R107" t="s">
        <v>97</v>
      </c>
      <c r="S107">
        <v>30</v>
      </c>
      <c r="T107" t="s">
        <v>98</v>
      </c>
      <c r="U107">
        <v>30</v>
      </c>
    </row>
    <row r="108" spans="1:21">
      <c r="A108">
        <v>389</v>
      </c>
      <c r="B108" t="s">
        <v>83</v>
      </c>
      <c r="C108">
        <v>171</v>
      </c>
      <c r="D108" t="s">
        <v>84</v>
      </c>
      <c r="E108" t="s">
        <v>85</v>
      </c>
      <c r="F108">
        <v>7135.69</v>
      </c>
      <c r="G108" t="s">
        <v>86</v>
      </c>
      <c r="H108">
        <v>9.9e-5</v>
      </c>
      <c r="I108" t="s">
        <v>87</v>
      </c>
      <c r="J108" t="s">
        <v>89</v>
      </c>
      <c r="K108">
        <v>82.375659</v>
      </c>
      <c r="L108" t="s">
        <v>94</v>
      </c>
      <c r="M108">
        <v>3000000</v>
      </c>
      <c r="N108" t="s">
        <v>95</v>
      </c>
      <c r="O108">
        <v>5</v>
      </c>
      <c r="P108" t="s">
        <v>96</v>
      </c>
      <c r="Q108">
        <v>100</v>
      </c>
      <c r="R108" t="s">
        <v>97</v>
      </c>
      <c r="S108">
        <v>30</v>
      </c>
      <c r="T108" t="s">
        <v>98</v>
      </c>
      <c r="U108">
        <v>30</v>
      </c>
    </row>
    <row r="109" spans="1:21">
      <c r="A109">
        <v>388</v>
      </c>
      <c r="B109" t="s">
        <v>83</v>
      </c>
      <c r="C109">
        <v>171</v>
      </c>
      <c r="D109" t="s">
        <v>84</v>
      </c>
      <c r="E109" t="s">
        <v>85</v>
      </c>
      <c r="F109">
        <v>7135.69</v>
      </c>
      <c r="G109" t="s">
        <v>86</v>
      </c>
      <c r="H109">
        <v>0.0001</v>
      </c>
      <c r="I109" t="s">
        <v>87</v>
      </c>
      <c r="J109" t="s">
        <v>89</v>
      </c>
      <c r="K109">
        <v>82.46212</v>
      </c>
      <c r="L109" t="s">
        <v>94</v>
      </c>
      <c r="M109">
        <v>3000000</v>
      </c>
      <c r="N109" t="s">
        <v>95</v>
      </c>
      <c r="O109">
        <v>5</v>
      </c>
      <c r="P109" t="s">
        <v>96</v>
      </c>
      <c r="Q109">
        <v>100</v>
      </c>
      <c r="R109" t="s">
        <v>97</v>
      </c>
      <c r="S109">
        <v>30</v>
      </c>
      <c r="T109" t="s">
        <v>98</v>
      </c>
      <c r="U109">
        <v>30</v>
      </c>
    </row>
    <row r="110" spans="1:21">
      <c r="A110">
        <v>387</v>
      </c>
      <c r="B110" t="s">
        <v>83</v>
      </c>
      <c r="C110">
        <v>171</v>
      </c>
      <c r="D110" t="s">
        <v>84</v>
      </c>
      <c r="E110" t="s">
        <v>85</v>
      </c>
      <c r="F110">
        <v>7135.69</v>
      </c>
      <c r="G110" t="s">
        <v>86</v>
      </c>
      <c r="H110">
        <v>9.9e-5</v>
      </c>
      <c r="I110" t="s">
        <v>87</v>
      </c>
      <c r="J110" t="s">
        <v>89</v>
      </c>
      <c r="K110">
        <v>82.615095</v>
      </c>
      <c r="L110" t="s">
        <v>94</v>
      </c>
      <c r="M110">
        <v>3000000</v>
      </c>
      <c r="N110" t="s">
        <v>95</v>
      </c>
      <c r="O110">
        <v>5</v>
      </c>
      <c r="P110" t="s">
        <v>96</v>
      </c>
      <c r="Q110">
        <v>100</v>
      </c>
      <c r="R110" t="s">
        <v>97</v>
      </c>
      <c r="S110">
        <v>30</v>
      </c>
      <c r="T110" t="s">
        <v>98</v>
      </c>
      <c r="U110">
        <v>30</v>
      </c>
    </row>
    <row r="111" spans="1:21">
      <c r="A111">
        <v>386</v>
      </c>
      <c r="B111" t="s">
        <v>83</v>
      </c>
      <c r="C111">
        <v>171</v>
      </c>
      <c r="D111" t="s">
        <v>84</v>
      </c>
      <c r="E111" t="s">
        <v>85</v>
      </c>
      <c r="F111">
        <v>7135.69</v>
      </c>
      <c r="G111" t="s">
        <v>86</v>
      </c>
      <c r="H111">
        <v>9.9e-5</v>
      </c>
      <c r="I111" t="s">
        <v>87</v>
      </c>
      <c r="J111" t="s">
        <v>89</v>
      </c>
      <c r="K111">
        <v>82.333234</v>
      </c>
      <c r="L111" t="s">
        <v>94</v>
      </c>
      <c r="M111">
        <v>3000000</v>
      </c>
      <c r="N111" t="s">
        <v>95</v>
      </c>
      <c r="O111">
        <v>5</v>
      </c>
      <c r="P111" t="s">
        <v>96</v>
      </c>
      <c r="Q111">
        <v>100</v>
      </c>
      <c r="R111" t="s">
        <v>97</v>
      </c>
      <c r="S111">
        <v>30</v>
      </c>
      <c r="T111" t="s">
        <v>98</v>
      </c>
      <c r="U111">
        <v>30</v>
      </c>
    </row>
    <row r="112" spans="1:21">
      <c r="A112">
        <v>385</v>
      </c>
      <c r="B112" t="s">
        <v>83</v>
      </c>
      <c r="C112">
        <v>171</v>
      </c>
      <c r="D112" t="s">
        <v>84</v>
      </c>
      <c r="E112" t="s">
        <v>85</v>
      </c>
      <c r="F112">
        <v>7135.69</v>
      </c>
      <c r="G112" t="s">
        <v>86</v>
      </c>
      <c r="H112">
        <v>9.9e-5</v>
      </c>
      <c r="I112" t="s">
        <v>87</v>
      </c>
      <c r="J112" t="s">
        <v>89</v>
      </c>
      <c r="K112">
        <v>82.496506</v>
      </c>
      <c r="L112" t="s">
        <v>94</v>
      </c>
      <c r="M112">
        <v>3000000</v>
      </c>
      <c r="N112" t="s">
        <v>95</v>
      </c>
      <c r="O112">
        <v>5</v>
      </c>
      <c r="P112" t="s">
        <v>96</v>
      </c>
      <c r="Q112">
        <v>100</v>
      </c>
      <c r="R112" t="s">
        <v>97</v>
      </c>
      <c r="S112">
        <v>30</v>
      </c>
      <c r="T112" t="s">
        <v>98</v>
      </c>
      <c r="U112">
        <v>30</v>
      </c>
    </row>
    <row r="113" spans="1:21">
      <c r="A113">
        <v>384</v>
      </c>
      <c r="B113" t="s">
        <v>83</v>
      </c>
      <c r="C113">
        <v>171</v>
      </c>
      <c r="D113" t="s">
        <v>84</v>
      </c>
      <c r="E113" t="s">
        <v>85</v>
      </c>
      <c r="F113">
        <v>7135.69</v>
      </c>
      <c r="G113" t="s">
        <v>86</v>
      </c>
      <c r="H113">
        <v>0.0001</v>
      </c>
      <c r="I113" t="s">
        <v>87</v>
      </c>
      <c r="J113" t="s">
        <v>89</v>
      </c>
      <c r="K113">
        <v>82.270552</v>
      </c>
      <c r="L113" t="s">
        <v>94</v>
      </c>
      <c r="M113">
        <v>3000000</v>
      </c>
      <c r="N113" t="s">
        <v>95</v>
      </c>
      <c r="O113">
        <v>5</v>
      </c>
      <c r="P113" t="s">
        <v>96</v>
      </c>
      <c r="Q113">
        <v>100</v>
      </c>
      <c r="R113" t="s">
        <v>97</v>
      </c>
      <c r="S113">
        <v>30</v>
      </c>
      <c r="T113" t="s">
        <v>98</v>
      </c>
      <c r="U113">
        <v>30</v>
      </c>
    </row>
    <row r="114" spans="1:21">
      <c r="A114">
        <v>383</v>
      </c>
      <c r="B114" t="s">
        <v>83</v>
      </c>
      <c r="C114">
        <v>171</v>
      </c>
      <c r="D114" t="s">
        <v>84</v>
      </c>
      <c r="E114" t="s">
        <v>85</v>
      </c>
      <c r="F114">
        <v>7119.64</v>
      </c>
      <c r="G114" t="s">
        <v>86</v>
      </c>
      <c r="H114">
        <v>9.1e-5</v>
      </c>
      <c r="I114" t="s">
        <v>87</v>
      </c>
      <c r="J114" t="s">
        <v>89</v>
      </c>
      <c r="K114">
        <v>80.274994</v>
      </c>
      <c r="L114" t="s">
        <v>94</v>
      </c>
      <c r="M114">
        <v>3000000</v>
      </c>
      <c r="N114" t="s">
        <v>95</v>
      </c>
      <c r="O114">
        <v>5</v>
      </c>
      <c r="P114" t="s">
        <v>96</v>
      </c>
      <c r="Q114">
        <v>100</v>
      </c>
      <c r="R114" t="s">
        <v>97</v>
      </c>
      <c r="S114">
        <v>30</v>
      </c>
      <c r="T114" t="s">
        <v>98</v>
      </c>
      <c r="U114">
        <v>30</v>
      </c>
    </row>
    <row r="115" spans="1:21">
      <c r="A115">
        <v>382</v>
      </c>
      <c r="B115" t="s">
        <v>83</v>
      </c>
      <c r="C115">
        <v>171</v>
      </c>
      <c r="D115" t="s">
        <v>84</v>
      </c>
      <c r="E115" t="s">
        <v>85</v>
      </c>
      <c r="F115">
        <v>7119.64</v>
      </c>
      <c r="G115" t="s">
        <v>86</v>
      </c>
      <c r="H115">
        <v>9.8e-5</v>
      </c>
      <c r="I115" t="s">
        <v>87</v>
      </c>
      <c r="J115" t="s">
        <v>89</v>
      </c>
      <c r="K115">
        <v>79.833495</v>
      </c>
      <c r="L115" t="s">
        <v>94</v>
      </c>
      <c r="M115">
        <v>3000000</v>
      </c>
      <c r="N115" t="s">
        <v>95</v>
      </c>
      <c r="O115">
        <v>5</v>
      </c>
      <c r="P115" t="s">
        <v>96</v>
      </c>
      <c r="Q115">
        <v>100</v>
      </c>
      <c r="R115" t="s">
        <v>97</v>
      </c>
      <c r="S115">
        <v>30</v>
      </c>
      <c r="T115" t="s">
        <v>98</v>
      </c>
      <c r="U115">
        <v>30</v>
      </c>
    </row>
    <row r="116" spans="1:21">
      <c r="A116">
        <v>381</v>
      </c>
      <c r="B116" t="s">
        <v>83</v>
      </c>
      <c r="C116">
        <v>171</v>
      </c>
      <c r="D116" t="s">
        <v>84</v>
      </c>
      <c r="E116" t="s">
        <v>85</v>
      </c>
      <c r="F116">
        <v>7119.64</v>
      </c>
      <c r="G116" t="s">
        <v>86</v>
      </c>
      <c r="H116">
        <v>9.8e-5</v>
      </c>
      <c r="I116" t="s">
        <v>87</v>
      </c>
      <c r="J116" t="s">
        <v>89</v>
      </c>
      <c r="K116">
        <v>79.695255</v>
      </c>
      <c r="L116" t="s">
        <v>94</v>
      </c>
      <c r="M116">
        <v>3000000</v>
      </c>
      <c r="N116" t="s">
        <v>95</v>
      </c>
      <c r="O116">
        <v>5</v>
      </c>
      <c r="P116" t="s">
        <v>96</v>
      </c>
      <c r="Q116">
        <v>100</v>
      </c>
      <c r="R116" t="s">
        <v>97</v>
      </c>
      <c r="S116">
        <v>30</v>
      </c>
      <c r="T116" t="s">
        <v>98</v>
      </c>
      <c r="U116">
        <v>30</v>
      </c>
    </row>
    <row r="117" spans="1:21">
      <c r="A117">
        <v>380</v>
      </c>
      <c r="B117" t="s">
        <v>83</v>
      </c>
      <c r="C117">
        <v>171</v>
      </c>
      <c r="D117" t="s">
        <v>84</v>
      </c>
      <c r="E117" t="s">
        <v>85</v>
      </c>
      <c r="F117">
        <v>7119.64</v>
      </c>
      <c r="G117" t="s">
        <v>86</v>
      </c>
      <c r="H117">
        <v>9.8e-5</v>
      </c>
      <c r="I117" t="s">
        <v>87</v>
      </c>
      <c r="J117" t="s">
        <v>89</v>
      </c>
      <c r="K117">
        <v>79.676208</v>
      </c>
      <c r="L117" t="s">
        <v>94</v>
      </c>
      <c r="M117">
        <v>3000000</v>
      </c>
      <c r="N117" t="s">
        <v>95</v>
      </c>
      <c r="O117">
        <v>5</v>
      </c>
      <c r="P117" t="s">
        <v>96</v>
      </c>
      <c r="Q117">
        <v>100</v>
      </c>
      <c r="R117" t="s">
        <v>97</v>
      </c>
      <c r="S117">
        <v>30</v>
      </c>
      <c r="T117" t="s">
        <v>98</v>
      </c>
      <c r="U117">
        <v>30</v>
      </c>
    </row>
    <row r="118" spans="1:21">
      <c r="A118">
        <v>379</v>
      </c>
      <c r="B118" t="s">
        <v>83</v>
      </c>
      <c r="C118">
        <v>171</v>
      </c>
      <c r="D118" t="s">
        <v>84</v>
      </c>
      <c r="E118" t="s">
        <v>85</v>
      </c>
      <c r="F118">
        <v>7119.64</v>
      </c>
      <c r="G118" t="s">
        <v>86</v>
      </c>
      <c r="H118">
        <v>9.8e-5</v>
      </c>
      <c r="I118" t="s">
        <v>87</v>
      </c>
      <c r="J118" t="s">
        <v>89</v>
      </c>
      <c r="K118">
        <v>79.88782</v>
      </c>
      <c r="L118" t="s">
        <v>94</v>
      </c>
      <c r="M118">
        <v>3000000</v>
      </c>
      <c r="N118" t="s">
        <v>95</v>
      </c>
      <c r="O118">
        <v>5</v>
      </c>
      <c r="P118" t="s">
        <v>96</v>
      </c>
      <c r="Q118">
        <v>100</v>
      </c>
      <c r="R118" t="s">
        <v>97</v>
      </c>
      <c r="S118">
        <v>30</v>
      </c>
      <c r="T118" t="s">
        <v>98</v>
      </c>
      <c r="U118">
        <v>30</v>
      </c>
    </row>
    <row r="119" spans="1:21">
      <c r="A119">
        <v>378</v>
      </c>
      <c r="B119" t="s">
        <v>83</v>
      </c>
      <c r="C119">
        <v>171</v>
      </c>
      <c r="D119" t="s">
        <v>84</v>
      </c>
      <c r="E119" t="s">
        <v>85</v>
      </c>
      <c r="F119">
        <v>7119.64</v>
      </c>
      <c r="G119" t="s">
        <v>86</v>
      </c>
      <c r="H119">
        <v>9.8e-5</v>
      </c>
      <c r="I119" t="s">
        <v>87</v>
      </c>
      <c r="J119" t="s">
        <v>89</v>
      </c>
      <c r="K119">
        <v>80.108852</v>
      </c>
      <c r="L119" t="s">
        <v>94</v>
      </c>
      <c r="M119">
        <v>3000000</v>
      </c>
      <c r="N119" t="s">
        <v>95</v>
      </c>
      <c r="O119">
        <v>5</v>
      </c>
      <c r="P119" t="s">
        <v>96</v>
      </c>
      <c r="Q119">
        <v>100</v>
      </c>
      <c r="R119" t="s">
        <v>97</v>
      </c>
      <c r="S119">
        <v>30</v>
      </c>
      <c r="T119" t="s">
        <v>98</v>
      </c>
      <c r="U119">
        <v>30</v>
      </c>
    </row>
    <row r="120" spans="1:21">
      <c r="A120">
        <v>377</v>
      </c>
      <c r="B120" t="s">
        <v>83</v>
      </c>
      <c r="C120">
        <v>171</v>
      </c>
      <c r="D120" t="s">
        <v>84</v>
      </c>
      <c r="E120" t="s">
        <v>85</v>
      </c>
      <c r="F120">
        <v>7119.64</v>
      </c>
      <c r="G120" t="s">
        <v>86</v>
      </c>
      <c r="H120">
        <v>9.9e-5</v>
      </c>
      <c r="I120" t="s">
        <v>87</v>
      </c>
      <c r="J120" t="s">
        <v>89</v>
      </c>
      <c r="K120">
        <v>80.251377</v>
      </c>
      <c r="L120" t="s">
        <v>94</v>
      </c>
      <c r="M120">
        <v>3000000</v>
      </c>
      <c r="N120" t="s">
        <v>95</v>
      </c>
      <c r="O120">
        <v>5</v>
      </c>
      <c r="P120" t="s">
        <v>96</v>
      </c>
      <c r="Q120">
        <v>100</v>
      </c>
      <c r="R120" t="s">
        <v>97</v>
      </c>
      <c r="S120">
        <v>30</v>
      </c>
      <c r="T120" t="s">
        <v>98</v>
      </c>
      <c r="U120">
        <v>30</v>
      </c>
    </row>
    <row r="121" spans="1:21">
      <c r="A121">
        <v>376</v>
      </c>
      <c r="B121" t="s">
        <v>83</v>
      </c>
      <c r="C121">
        <v>171</v>
      </c>
      <c r="D121" t="s">
        <v>84</v>
      </c>
      <c r="E121" t="s">
        <v>85</v>
      </c>
      <c r="F121">
        <v>7119.64</v>
      </c>
      <c r="G121" t="s">
        <v>86</v>
      </c>
      <c r="H121">
        <v>9.8e-5</v>
      </c>
      <c r="I121" t="s">
        <v>87</v>
      </c>
      <c r="J121" t="s">
        <v>89</v>
      </c>
      <c r="K121">
        <v>79.801871</v>
      </c>
      <c r="L121" t="s">
        <v>94</v>
      </c>
      <c r="M121">
        <v>3000000</v>
      </c>
      <c r="N121" t="s">
        <v>95</v>
      </c>
      <c r="O121">
        <v>5</v>
      </c>
      <c r="P121" t="s">
        <v>96</v>
      </c>
      <c r="Q121">
        <v>100</v>
      </c>
      <c r="R121" t="s">
        <v>97</v>
      </c>
      <c r="S121">
        <v>30</v>
      </c>
      <c r="T121" t="s">
        <v>98</v>
      </c>
      <c r="U121">
        <v>30</v>
      </c>
    </row>
    <row r="122" spans="1:21">
      <c r="A122">
        <v>375</v>
      </c>
      <c r="B122" t="s">
        <v>83</v>
      </c>
      <c r="C122">
        <v>171</v>
      </c>
      <c r="D122" t="s">
        <v>84</v>
      </c>
      <c r="E122" t="s">
        <v>85</v>
      </c>
      <c r="F122">
        <v>7119.64</v>
      </c>
      <c r="G122" t="s">
        <v>86</v>
      </c>
      <c r="H122">
        <v>9.9e-5</v>
      </c>
      <c r="I122" t="s">
        <v>87</v>
      </c>
      <c r="J122" t="s">
        <v>89</v>
      </c>
      <c r="K122">
        <v>79.861699</v>
      </c>
      <c r="L122" t="s">
        <v>94</v>
      </c>
      <c r="M122">
        <v>3000000</v>
      </c>
      <c r="N122" t="s">
        <v>95</v>
      </c>
      <c r="O122">
        <v>5</v>
      </c>
      <c r="P122" t="s">
        <v>96</v>
      </c>
      <c r="Q122">
        <v>100</v>
      </c>
      <c r="R122" t="s">
        <v>97</v>
      </c>
      <c r="S122">
        <v>30</v>
      </c>
      <c r="T122" t="s">
        <v>98</v>
      </c>
      <c r="U122">
        <v>30</v>
      </c>
    </row>
    <row r="123" spans="1:21">
      <c r="A123">
        <v>374</v>
      </c>
      <c r="B123" t="s">
        <v>83</v>
      </c>
      <c r="C123">
        <v>171</v>
      </c>
      <c r="D123" t="s">
        <v>84</v>
      </c>
      <c r="E123" t="s">
        <v>85</v>
      </c>
      <c r="F123">
        <v>7119.64</v>
      </c>
      <c r="G123" t="s">
        <v>86</v>
      </c>
      <c r="H123">
        <v>9.1e-5</v>
      </c>
      <c r="I123" t="s">
        <v>87</v>
      </c>
      <c r="J123" t="s">
        <v>89</v>
      </c>
      <c r="K123">
        <v>80.133928</v>
      </c>
      <c r="L123" t="s">
        <v>94</v>
      </c>
      <c r="M123">
        <v>3000000</v>
      </c>
      <c r="N123" t="s">
        <v>95</v>
      </c>
      <c r="O123">
        <v>5</v>
      </c>
      <c r="P123" t="s">
        <v>96</v>
      </c>
      <c r="Q123">
        <v>100</v>
      </c>
      <c r="R123" t="s">
        <v>97</v>
      </c>
      <c r="S123">
        <v>30</v>
      </c>
      <c r="T123" t="s">
        <v>98</v>
      </c>
      <c r="U123">
        <v>30</v>
      </c>
    </row>
    <row r="124" spans="1:21">
      <c r="A124">
        <v>373</v>
      </c>
      <c r="B124" t="s">
        <v>83</v>
      </c>
      <c r="C124">
        <v>171</v>
      </c>
      <c r="D124" t="s">
        <v>84</v>
      </c>
      <c r="E124" t="s">
        <v>85</v>
      </c>
      <c r="F124">
        <v>7119.64</v>
      </c>
      <c r="G124" t="s">
        <v>86</v>
      </c>
      <c r="H124">
        <v>9.2e-5</v>
      </c>
      <c r="I124" t="s">
        <v>87</v>
      </c>
      <c r="J124" t="s">
        <v>89</v>
      </c>
      <c r="K124">
        <v>80.075</v>
      </c>
      <c r="L124" t="s">
        <v>94</v>
      </c>
      <c r="M124">
        <v>3000000</v>
      </c>
      <c r="N124" t="s">
        <v>95</v>
      </c>
      <c r="O124">
        <v>5</v>
      </c>
      <c r="P124" t="s">
        <v>96</v>
      </c>
      <c r="Q124">
        <v>100</v>
      </c>
      <c r="R124" t="s">
        <v>97</v>
      </c>
      <c r="S124">
        <v>30</v>
      </c>
      <c r="T124" t="s">
        <v>98</v>
      </c>
      <c r="U124">
        <v>30</v>
      </c>
    </row>
    <row r="125" spans="1:21">
      <c r="A125">
        <v>372</v>
      </c>
      <c r="B125" t="s">
        <v>83</v>
      </c>
      <c r="C125">
        <v>171</v>
      </c>
      <c r="D125" t="s">
        <v>84</v>
      </c>
      <c r="E125" t="s">
        <v>85</v>
      </c>
      <c r="F125">
        <v>7119.64</v>
      </c>
      <c r="G125" t="s">
        <v>86</v>
      </c>
      <c r="H125">
        <v>9.9e-5</v>
      </c>
      <c r="I125" t="s">
        <v>87</v>
      </c>
      <c r="J125" t="s">
        <v>89</v>
      </c>
      <c r="K125">
        <v>79.729464</v>
      </c>
      <c r="L125" t="s">
        <v>94</v>
      </c>
      <c r="M125">
        <v>3000000</v>
      </c>
      <c r="N125" t="s">
        <v>95</v>
      </c>
      <c r="O125">
        <v>5</v>
      </c>
      <c r="P125" t="s">
        <v>96</v>
      </c>
      <c r="Q125">
        <v>100</v>
      </c>
      <c r="R125" t="s">
        <v>97</v>
      </c>
      <c r="S125">
        <v>30</v>
      </c>
      <c r="T125" t="s">
        <v>98</v>
      </c>
      <c r="U125">
        <v>30</v>
      </c>
    </row>
    <row r="126" spans="1:21">
      <c r="A126">
        <v>371</v>
      </c>
      <c r="B126" t="s">
        <v>83</v>
      </c>
      <c r="C126">
        <v>171</v>
      </c>
      <c r="D126" t="s">
        <v>84</v>
      </c>
      <c r="E126" t="s">
        <v>85</v>
      </c>
      <c r="F126">
        <v>7119.64</v>
      </c>
      <c r="G126" t="s">
        <v>86</v>
      </c>
      <c r="H126">
        <v>9.2e-5</v>
      </c>
      <c r="I126" t="s">
        <v>87</v>
      </c>
      <c r="J126" t="s">
        <v>89</v>
      </c>
      <c r="K126">
        <v>80.187556</v>
      </c>
      <c r="L126" t="s">
        <v>94</v>
      </c>
      <c r="M126">
        <v>3000000</v>
      </c>
      <c r="N126" t="s">
        <v>95</v>
      </c>
      <c r="O126">
        <v>5</v>
      </c>
      <c r="P126" t="s">
        <v>96</v>
      </c>
      <c r="Q126">
        <v>100</v>
      </c>
      <c r="R126" t="s">
        <v>97</v>
      </c>
      <c r="S126">
        <v>30</v>
      </c>
      <c r="T126" t="s">
        <v>98</v>
      </c>
      <c r="U126">
        <v>30</v>
      </c>
    </row>
    <row r="127" spans="1:21">
      <c r="A127">
        <v>370</v>
      </c>
      <c r="B127" t="s">
        <v>83</v>
      </c>
      <c r="C127">
        <v>171</v>
      </c>
      <c r="D127" t="s">
        <v>84</v>
      </c>
      <c r="E127" t="s">
        <v>85</v>
      </c>
      <c r="F127">
        <v>7119.64</v>
      </c>
      <c r="G127" t="s">
        <v>86</v>
      </c>
      <c r="H127">
        <v>9.9e-5</v>
      </c>
      <c r="I127" t="s">
        <v>87</v>
      </c>
      <c r="J127" t="s">
        <v>89</v>
      </c>
      <c r="K127">
        <v>79.72304</v>
      </c>
      <c r="L127" t="s">
        <v>94</v>
      </c>
      <c r="M127">
        <v>3000000</v>
      </c>
      <c r="N127" t="s">
        <v>95</v>
      </c>
      <c r="O127">
        <v>5</v>
      </c>
      <c r="P127" t="s">
        <v>96</v>
      </c>
      <c r="Q127">
        <v>100</v>
      </c>
      <c r="R127" t="s">
        <v>97</v>
      </c>
      <c r="S127">
        <v>30</v>
      </c>
      <c r="T127" t="s">
        <v>98</v>
      </c>
      <c r="U127">
        <v>30</v>
      </c>
    </row>
    <row r="128" spans="1:21">
      <c r="A128">
        <v>369</v>
      </c>
      <c r="B128" t="s">
        <v>83</v>
      </c>
      <c r="C128">
        <v>171</v>
      </c>
      <c r="D128" t="s">
        <v>84</v>
      </c>
      <c r="E128" t="s">
        <v>85</v>
      </c>
      <c r="F128">
        <v>7119.64</v>
      </c>
      <c r="G128" t="s">
        <v>86</v>
      </c>
      <c r="H128">
        <v>9.9e-5</v>
      </c>
      <c r="I128" t="s">
        <v>87</v>
      </c>
      <c r="J128" t="s">
        <v>89</v>
      </c>
      <c r="K128">
        <v>79.681952</v>
      </c>
      <c r="L128" t="s">
        <v>94</v>
      </c>
      <c r="M128">
        <v>3000000</v>
      </c>
      <c r="N128" t="s">
        <v>95</v>
      </c>
      <c r="O128">
        <v>5</v>
      </c>
      <c r="P128" t="s">
        <v>96</v>
      </c>
      <c r="Q128">
        <v>100</v>
      </c>
      <c r="R128" t="s">
        <v>97</v>
      </c>
      <c r="S128">
        <v>30</v>
      </c>
      <c r="T128" t="s">
        <v>98</v>
      </c>
      <c r="U128">
        <v>30</v>
      </c>
    </row>
    <row r="129" spans="1:21">
      <c r="A129">
        <v>368</v>
      </c>
      <c r="B129" t="s">
        <v>83</v>
      </c>
      <c r="C129">
        <v>171</v>
      </c>
      <c r="D129" t="s">
        <v>84</v>
      </c>
      <c r="E129" t="s">
        <v>85</v>
      </c>
      <c r="F129">
        <v>7119.64</v>
      </c>
      <c r="G129" t="s">
        <v>86</v>
      </c>
      <c r="H129">
        <v>9.9e-5</v>
      </c>
      <c r="I129" t="s">
        <v>87</v>
      </c>
      <c r="J129" t="s">
        <v>89</v>
      </c>
      <c r="K129">
        <v>80.139726</v>
      </c>
      <c r="L129" t="s">
        <v>94</v>
      </c>
      <c r="M129">
        <v>3000000</v>
      </c>
      <c r="N129" t="s">
        <v>95</v>
      </c>
      <c r="O129">
        <v>5</v>
      </c>
      <c r="P129" t="s">
        <v>96</v>
      </c>
      <c r="Q129">
        <v>100</v>
      </c>
      <c r="R129" t="s">
        <v>97</v>
      </c>
      <c r="S129">
        <v>30</v>
      </c>
      <c r="T129" t="s">
        <v>98</v>
      </c>
      <c r="U129">
        <v>30</v>
      </c>
    </row>
    <row r="130" spans="1:21">
      <c r="A130">
        <v>367</v>
      </c>
      <c r="B130" t="s">
        <v>83</v>
      </c>
      <c r="C130">
        <v>171</v>
      </c>
      <c r="D130" t="s">
        <v>84</v>
      </c>
      <c r="E130" t="s">
        <v>85</v>
      </c>
      <c r="F130">
        <v>7119.64</v>
      </c>
      <c r="G130" t="s">
        <v>86</v>
      </c>
      <c r="H130">
        <v>9.9e-5</v>
      </c>
      <c r="I130" t="s">
        <v>87</v>
      </c>
      <c r="J130" t="s">
        <v>89</v>
      </c>
      <c r="K130">
        <v>79.858795</v>
      </c>
      <c r="L130" t="s">
        <v>94</v>
      </c>
      <c r="M130">
        <v>3000000</v>
      </c>
      <c r="N130" t="s">
        <v>95</v>
      </c>
      <c r="O130">
        <v>5</v>
      </c>
      <c r="P130" t="s">
        <v>96</v>
      </c>
      <c r="Q130">
        <v>100</v>
      </c>
      <c r="R130" t="s">
        <v>97</v>
      </c>
      <c r="S130">
        <v>30</v>
      </c>
      <c r="T130" t="s">
        <v>98</v>
      </c>
      <c r="U130">
        <v>30</v>
      </c>
    </row>
    <row r="131" spans="1:21">
      <c r="A131">
        <v>366</v>
      </c>
      <c r="B131" t="s">
        <v>83</v>
      </c>
      <c r="C131">
        <v>171</v>
      </c>
      <c r="D131" t="s">
        <v>84</v>
      </c>
      <c r="E131" t="s">
        <v>85</v>
      </c>
      <c r="F131">
        <v>7119.64</v>
      </c>
      <c r="G131" t="s">
        <v>86</v>
      </c>
      <c r="H131">
        <v>9.9e-5</v>
      </c>
      <c r="I131" t="s">
        <v>87</v>
      </c>
      <c r="J131" t="s">
        <v>89</v>
      </c>
      <c r="K131">
        <v>80.33025</v>
      </c>
      <c r="L131" t="s">
        <v>94</v>
      </c>
      <c r="M131">
        <v>3000000</v>
      </c>
      <c r="N131" t="s">
        <v>95</v>
      </c>
      <c r="O131">
        <v>5</v>
      </c>
      <c r="P131" t="s">
        <v>96</v>
      </c>
      <c r="Q131">
        <v>100</v>
      </c>
      <c r="R131" t="s">
        <v>97</v>
      </c>
      <c r="S131">
        <v>30</v>
      </c>
      <c r="T131" t="s">
        <v>98</v>
      </c>
      <c r="U131">
        <v>30</v>
      </c>
    </row>
    <row r="132" spans="1:21">
      <c r="A132">
        <v>365</v>
      </c>
      <c r="B132" t="s">
        <v>83</v>
      </c>
      <c r="C132">
        <v>171</v>
      </c>
      <c r="D132" t="s">
        <v>84</v>
      </c>
      <c r="E132" t="s">
        <v>85</v>
      </c>
      <c r="F132">
        <v>7119.64</v>
      </c>
      <c r="G132" t="s">
        <v>86</v>
      </c>
      <c r="H132">
        <v>0.0001</v>
      </c>
      <c r="I132" t="s">
        <v>87</v>
      </c>
      <c r="J132" t="s">
        <v>89</v>
      </c>
      <c r="K132">
        <v>80.131211</v>
      </c>
      <c r="L132" t="s">
        <v>94</v>
      </c>
      <c r="M132">
        <v>3000000</v>
      </c>
      <c r="N132" t="s">
        <v>95</v>
      </c>
      <c r="O132">
        <v>5</v>
      </c>
      <c r="P132" t="s">
        <v>96</v>
      </c>
      <c r="Q132">
        <v>100</v>
      </c>
      <c r="R132" t="s">
        <v>97</v>
      </c>
      <c r="S132">
        <v>30</v>
      </c>
      <c r="T132" t="s">
        <v>98</v>
      </c>
      <c r="U132">
        <v>30</v>
      </c>
    </row>
    <row r="133" spans="1:21">
      <c r="A133">
        <v>364</v>
      </c>
      <c r="B133" t="s">
        <v>83</v>
      </c>
      <c r="C133">
        <v>171</v>
      </c>
      <c r="D133" t="s">
        <v>84</v>
      </c>
      <c r="E133" t="s">
        <v>85</v>
      </c>
      <c r="F133">
        <v>7119.64</v>
      </c>
      <c r="G133" t="s">
        <v>86</v>
      </c>
      <c r="H133">
        <v>9.3e-5</v>
      </c>
      <c r="I133" t="s">
        <v>87</v>
      </c>
      <c r="J133" t="s">
        <v>89</v>
      </c>
      <c r="K133">
        <v>80.322672</v>
      </c>
      <c r="L133" t="s">
        <v>94</v>
      </c>
      <c r="M133">
        <v>3000000</v>
      </c>
      <c r="N133" t="s">
        <v>95</v>
      </c>
      <c r="O133">
        <v>5</v>
      </c>
      <c r="P133" t="s">
        <v>96</v>
      </c>
      <c r="Q133">
        <v>100</v>
      </c>
      <c r="R133" t="s">
        <v>97</v>
      </c>
      <c r="S133">
        <v>30</v>
      </c>
      <c r="T133" t="s">
        <v>98</v>
      </c>
      <c r="U133">
        <v>30</v>
      </c>
    </row>
    <row r="134" spans="1:21">
      <c r="A134">
        <v>363</v>
      </c>
      <c r="B134" t="s">
        <v>83</v>
      </c>
      <c r="C134">
        <v>171</v>
      </c>
      <c r="D134" t="s">
        <v>84</v>
      </c>
      <c r="E134" t="s">
        <v>85</v>
      </c>
      <c r="F134">
        <v>855.56</v>
      </c>
      <c r="G134" t="s">
        <v>86</v>
      </c>
      <c r="H134">
        <v>0.000481</v>
      </c>
      <c r="I134" t="s">
        <v>87</v>
      </c>
      <c r="J134" t="s">
        <v>89</v>
      </c>
      <c r="K134">
        <v>48.736543</v>
      </c>
      <c r="L134" t="s">
        <v>94</v>
      </c>
      <c r="M134">
        <v>3000000</v>
      </c>
      <c r="N134" t="s">
        <v>95</v>
      </c>
      <c r="O134">
        <v>5</v>
      </c>
      <c r="P134" t="s">
        <v>96</v>
      </c>
      <c r="Q134">
        <v>100</v>
      </c>
      <c r="R134" t="s">
        <v>97</v>
      </c>
      <c r="S134">
        <v>30</v>
      </c>
      <c r="T134" t="s">
        <v>98</v>
      </c>
      <c r="U134">
        <v>3000</v>
      </c>
    </row>
    <row r="135" spans="1:21">
      <c r="A135">
        <v>362</v>
      </c>
      <c r="B135" t="s">
        <v>83</v>
      </c>
      <c r="C135">
        <v>171</v>
      </c>
      <c r="D135" t="s">
        <v>84</v>
      </c>
      <c r="E135" t="s">
        <v>85</v>
      </c>
      <c r="F135">
        <v>855.56</v>
      </c>
      <c r="G135" t="s">
        <v>86</v>
      </c>
      <c r="H135">
        <v>0.000481</v>
      </c>
      <c r="I135" t="s">
        <v>87</v>
      </c>
      <c r="J135" t="s">
        <v>89</v>
      </c>
      <c r="K135">
        <v>52.557699</v>
      </c>
      <c r="L135" t="s">
        <v>94</v>
      </c>
      <c r="M135">
        <v>3000000</v>
      </c>
      <c r="N135" t="s">
        <v>95</v>
      </c>
      <c r="O135">
        <v>5</v>
      </c>
      <c r="P135" t="s">
        <v>96</v>
      </c>
      <c r="Q135">
        <v>100</v>
      </c>
      <c r="R135" t="s">
        <v>97</v>
      </c>
      <c r="S135">
        <v>30</v>
      </c>
      <c r="T135" t="s">
        <v>98</v>
      </c>
      <c r="U135">
        <v>3000</v>
      </c>
    </row>
    <row r="136" spans="1:21">
      <c r="A136">
        <v>362</v>
      </c>
      <c r="B136" t="s">
        <v>83</v>
      </c>
      <c r="C136">
        <v>171</v>
      </c>
      <c r="D136" t="s">
        <v>84</v>
      </c>
      <c r="E136" t="s">
        <v>85</v>
      </c>
      <c r="F136">
        <v>3629.36</v>
      </c>
      <c r="G136" t="s">
        <v>86</v>
      </c>
      <c r="H136">
        <v>0.000488</v>
      </c>
      <c r="I136" t="s">
        <v>87</v>
      </c>
      <c r="J136" t="s">
        <v>89</v>
      </c>
      <c r="K136">
        <v>53.374878</v>
      </c>
      <c r="L136" t="s">
        <v>94</v>
      </c>
      <c r="M136">
        <v>3000000</v>
      </c>
      <c r="N136" t="s">
        <v>95</v>
      </c>
      <c r="O136">
        <v>5</v>
      </c>
      <c r="P136" t="s">
        <v>96</v>
      </c>
      <c r="Q136">
        <v>100</v>
      </c>
      <c r="R136" t="s">
        <v>97</v>
      </c>
      <c r="S136">
        <v>30</v>
      </c>
      <c r="T136" t="s">
        <v>98</v>
      </c>
      <c r="U136">
        <v>1000</v>
      </c>
    </row>
    <row r="137" spans="1:21">
      <c r="A137">
        <v>361</v>
      </c>
      <c r="B137" t="s">
        <v>83</v>
      </c>
      <c r="C137">
        <v>171</v>
      </c>
      <c r="D137" t="s">
        <v>84</v>
      </c>
      <c r="E137" t="s">
        <v>85</v>
      </c>
      <c r="F137">
        <v>3629.36</v>
      </c>
      <c r="G137" t="s">
        <v>86</v>
      </c>
      <c r="H137">
        <v>0.000489</v>
      </c>
      <c r="I137" t="s">
        <v>87</v>
      </c>
      <c r="J137" t="s">
        <v>89</v>
      </c>
      <c r="K137">
        <v>53.825293</v>
      </c>
      <c r="L137" t="s">
        <v>94</v>
      </c>
      <c r="M137">
        <v>3000000</v>
      </c>
      <c r="N137" t="s">
        <v>95</v>
      </c>
      <c r="O137">
        <v>5</v>
      </c>
      <c r="P137" t="s">
        <v>96</v>
      </c>
      <c r="Q137">
        <v>100</v>
      </c>
      <c r="R137" t="s">
        <v>97</v>
      </c>
      <c r="S137">
        <v>30</v>
      </c>
      <c r="T137" t="s">
        <v>98</v>
      </c>
      <c r="U137">
        <v>1000</v>
      </c>
    </row>
    <row r="138" spans="1:21">
      <c r="A138">
        <v>360</v>
      </c>
      <c r="B138" t="s">
        <v>83</v>
      </c>
      <c r="C138">
        <v>171</v>
      </c>
      <c r="D138" t="s">
        <v>84</v>
      </c>
      <c r="E138" t="s">
        <v>85</v>
      </c>
      <c r="F138">
        <v>6801.07</v>
      </c>
      <c r="G138" t="s">
        <v>86</v>
      </c>
      <c r="H138">
        <v>0.000479</v>
      </c>
      <c r="I138" t="s">
        <v>87</v>
      </c>
      <c r="J138" t="s">
        <v>89</v>
      </c>
      <c r="K138">
        <v>86.328642</v>
      </c>
      <c r="L138" t="s">
        <v>94</v>
      </c>
      <c r="M138">
        <v>3000000</v>
      </c>
      <c r="N138" t="s">
        <v>95</v>
      </c>
      <c r="O138">
        <v>5</v>
      </c>
      <c r="P138" t="s">
        <v>96</v>
      </c>
      <c r="Q138">
        <v>100</v>
      </c>
      <c r="R138" t="s">
        <v>97</v>
      </c>
      <c r="S138">
        <v>3000</v>
      </c>
      <c r="T138" t="s">
        <v>98</v>
      </c>
      <c r="U138">
        <v>3000</v>
      </c>
    </row>
    <row r="139" spans="1:21">
      <c r="A139">
        <v>359</v>
      </c>
      <c r="B139" t="s">
        <v>83</v>
      </c>
      <c r="C139">
        <v>171</v>
      </c>
      <c r="D139" t="s">
        <v>84</v>
      </c>
      <c r="E139" t="s">
        <v>85</v>
      </c>
      <c r="F139">
        <v>6801.07</v>
      </c>
      <c r="G139" t="s">
        <v>86</v>
      </c>
      <c r="H139">
        <v>0.000486</v>
      </c>
      <c r="I139" t="s">
        <v>87</v>
      </c>
      <c r="J139" t="s">
        <v>89</v>
      </c>
      <c r="K139">
        <v>90.152913</v>
      </c>
      <c r="L139" t="s">
        <v>94</v>
      </c>
      <c r="M139">
        <v>3000000</v>
      </c>
      <c r="N139" t="s">
        <v>95</v>
      </c>
      <c r="O139">
        <v>5</v>
      </c>
      <c r="P139" t="s">
        <v>96</v>
      </c>
      <c r="Q139">
        <v>100</v>
      </c>
      <c r="R139" t="s">
        <v>97</v>
      </c>
      <c r="S139">
        <v>3000</v>
      </c>
      <c r="T139" t="s">
        <v>98</v>
      </c>
      <c r="U139">
        <v>3000</v>
      </c>
    </row>
    <row r="140" spans="1:21">
      <c r="A140">
        <v>358</v>
      </c>
      <c r="B140" t="s">
        <v>83</v>
      </c>
      <c r="C140">
        <v>171</v>
      </c>
      <c r="D140" t="s">
        <v>84</v>
      </c>
      <c r="E140" t="s">
        <v>85</v>
      </c>
      <c r="F140">
        <v>7050.06</v>
      </c>
      <c r="G140" t="s">
        <v>86</v>
      </c>
      <c r="H140">
        <v>0.000485</v>
      </c>
      <c r="I140" t="s">
        <v>87</v>
      </c>
      <c r="J140" t="s">
        <v>89</v>
      </c>
      <c r="K140">
        <v>83.722082</v>
      </c>
      <c r="L140" t="s">
        <v>94</v>
      </c>
      <c r="M140">
        <v>3000000</v>
      </c>
      <c r="N140" t="s">
        <v>95</v>
      </c>
      <c r="O140">
        <v>5</v>
      </c>
      <c r="P140" t="s">
        <v>96</v>
      </c>
      <c r="Q140">
        <v>100</v>
      </c>
      <c r="R140" t="s">
        <v>97</v>
      </c>
      <c r="S140">
        <v>1000</v>
      </c>
      <c r="T140" t="s">
        <v>98</v>
      </c>
      <c r="U140">
        <v>1000</v>
      </c>
    </row>
    <row r="141" spans="1:21">
      <c r="A141">
        <v>357</v>
      </c>
      <c r="B141" t="s">
        <v>83</v>
      </c>
      <c r="C141">
        <v>171</v>
      </c>
      <c r="D141" t="s">
        <v>84</v>
      </c>
      <c r="E141" t="s">
        <v>85</v>
      </c>
      <c r="F141">
        <v>7050.06</v>
      </c>
      <c r="G141" t="s">
        <v>86</v>
      </c>
      <c r="H141">
        <v>0.000486</v>
      </c>
      <c r="I141" t="s">
        <v>87</v>
      </c>
      <c r="J141" t="s">
        <v>89</v>
      </c>
      <c r="K141">
        <v>85.232565</v>
      </c>
      <c r="L141" t="s">
        <v>94</v>
      </c>
      <c r="M141">
        <v>3000000</v>
      </c>
      <c r="N141" t="s">
        <v>95</v>
      </c>
      <c r="O141">
        <v>5</v>
      </c>
      <c r="P141" t="s">
        <v>96</v>
      </c>
      <c r="Q141">
        <v>100</v>
      </c>
      <c r="R141" t="s">
        <v>97</v>
      </c>
      <c r="S141">
        <v>1000</v>
      </c>
      <c r="T141" t="s">
        <v>98</v>
      </c>
      <c r="U141">
        <v>1000</v>
      </c>
    </row>
    <row r="142" spans="1:21">
      <c r="A142">
        <v>356</v>
      </c>
      <c r="B142" t="s">
        <v>83</v>
      </c>
      <c r="C142">
        <v>171</v>
      </c>
      <c r="D142" t="s">
        <v>84</v>
      </c>
      <c r="E142" t="s">
        <v>85</v>
      </c>
      <c r="F142">
        <v>7050.06</v>
      </c>
      <c r="G142" t="s">
        <v>86</v>
      </c>
      <c r="H142">
        <v>0.00048</v>
      </c>
      <c r="I142" t="s">
        <v>87</v>
      </c>
      <c r="J142" t="s">
        <v>89</v>
      </c>
      <c r="K142">
        <v>84.902006</v>
      </c>
      <c r="L142" t="s">
        <v>94</v>
      </c>
      <c r="M142">
        <v>3000000</v>
      </c>
      <c r="N142" t="s">
        <v>95</v>
      </c>
      <c r="O142">
        <v>5</v>
      </c>
      <c r="P142" t="s">
        <v>96</v>
      </c>
      <c r="Q142">
        <v>100</v>
      </c>
      <c r="R142" t="s">
        <v>97</v>
      </c>
      <c r="S142">
        <v>1000</v>
      </c>
      <c r="T142" t="s">
        <v>98</v>
      </c>
      <c r="U142">
        <v>1000</v>
      </c>
    </row>
    <row r="143" spans="1:21">
      <c r="A143">
        <v>355</v>
      </c>
      <c r="B143" t="s">
        <v>83</v>
      </c>
      <c r="C143">
        <v>171</v>
      </c>
      <c r="D143" t="s">
        <v>84</v>
      </c>
      <c r="E143" t="s">
        <v>85</v>
      </c>
      <c r="F143">
        <v>7050.06</v>
      </c>
      <c r="G143" t="s">
        <v>86</v>
      </c>
      <c r="H143">
        <v>0.000478</v>
      </c>
      <c r="I143" t="s">
        <v>87</v>
      </c>
      <c r="J143" t="s">
        <v>89</v>
      </c>
      <c r="K143">
        <v>84.759904</v>
      </c>
      <c r="L143" t="s">
        <v>94</v>
      </c>
      <c r="M143">
        <v>3000000</v>
      </c>
      <c r="N143" t="s">
        <v>95</v>
      </c>
      <c r="O143">
        <v>5</v>
      </c>
      <c r="P143" t="s">
        <v>96</v>
      </c>
      <c r="Q143">
        <v>100</v>
      </c>
      <c r="R143" t="s">
        <v>97</v>
      </c>
      <c r="S143">
        <v>1000</v>
      </c>
      <c r="T143" t="s">
        <v>98</v>
      </c>
      <c r="U143">
        <v>1000</v>
      </c>
    </row>
    <row r="144" spans="1:21">
      <c r="A144">
        <v>354</v>
      </c>
      <c r="B144" t="s">
        <v>83</v>
      </c>
      <c r="C144">
        <v>171</v>
      </c>
      <c r="D144" t="s">
        <v>84</v>
      </c>
      <c r="E144" t="s">
        <v>85</v>
      </c>
      <c r="F144">
        <v>7050.06</v>
      </c>
      <c r="G144" t="s">
        <v>86</v>
      </c>
      <c r="H144">
        <v>0.000478</v>
      </c>
      <c r="I144" t="s">
        <v>87</v>
      </c>
      <c r="J144" t="s">
        <v>89</v>
      </c>
      <c r="K144">
        <v>84.710815</v>
      </c>
      <c r="L144" t="s">
        <v>94</v>
      </c>
      <c r="M144">
        <v>3000000</v>
      </c>
      <c r="N144" t="s">
        <v>95</v>
      </c>
      <c r="O144">
        <v>5</v>
      </c>
      <c r="P144" t="s">
        <v>96</v>
      </c>
      <c r="Q144">
        <v>100</v>
      </c>
      <c r="R144" t="s">
        <v>97</v>
      </c>
      <c r="S144">
        <v>1000</v>
      </c>
      <c r="T144" t="s">
        <v>98</v>
      </c>
      <c r="U144">
        <v>1000</v>
      </c>
    </row>
    <row r="145" spans="1:21">
      <c r="A145">
        <v>353</v>
      </c>
      <c r="B145" t="s">
        <v>83</v>
      </c>
      <c r="C145">
        <v>171</v>
      </c>
      <c r="D145" t="s">
        <v>84</v>
      </c>
      <c r="E145" t="s">
        <v>85</v>
      </c>
      <c r="F145">
        <v>7050.06</v>
      </c>
      <c r="G145" t="s">
        <v>86</v>
      </c>
      <c r="H145">
        <v>0.000477</v>
      </c>
      <c r="I145" t="s">
        <v>87</v>
      </c>
      <c r="J145" t="s">
        <v>89</v>
      </c>
      <c r="K145">
        <v>84.751484</v>
      </c>
      <c r="L145" t="s">
        <v>94</v>
      </c>
      <c r="M145">
        <v>3000000</v>
      </c>
      <c r="N145" t="s">
        <v>95</v>
      </c>
      <c r="O145">
        <v>5</v>
      </c>
      <c r="P145" t="s">
        <v>96</v>
      </c>
      <c r="Q145">
        <v>100</v>
      </c>
      <c r="R145" t="s">
        <v>97</v>
      </c>
      <c r="S145">
        <v>1000</v>
      </c>
      <c r="T145" t="s">
        <v>98</v>
      </c>
      <c r="U145">
        <v>1000</v>
      </c>
    </row>
    <row r="146" spans="1:21">
      <c r="A146">
        <v>351</v>
      </c>
      <c r="B146" t="s">
        <v>83</v>
      </c>
      <c r="C146">
        <v>171</v>
      </c>
      <c r="D146" t="s">
        <v>84</v>
      </c>
      <c r="E146" t="s">
        <v>85</v>
      </c>
      <c r="F146">
        <v>7652.268</v>
      </c>
      <c r="G146" t="s">
        <v>86</v>
      </c>
      <c r="H146">
        <v>0.000481</v>
      </c>
      <c r="I146" t="s">
        <v>87</v>
      </c>
      <c r="J146" t="s">
        <v>89</v>
      </c>
      <c r="K146">
        <v>73.210147</v>
      </c>
      <c r="L146" t="s">
        <v>94</v>
      </c>
      <c r="M146">
        <v>3000000</v>
      </c>
      <c r="N146" t="s">
        <v>95</v>
      </c>
      <c r="O146">
        <v>5</v>
      </c>
      <c r="P146" t="s">
        <v>96</v>
      </c>
      <c r="Q146">
        <v>500</v>
      </c>
      <c r="R146" t="s">
        <v>97</v>
      </c>
      <c r="S146">
        <v>30</v>
      </c>
      <c r="T146" t="s">
        <v>98</v>
      </c>
      <c r="U146">
        <v>30</v>
      </c>
    </row>
    <row r="147" spans="1:21">
      <c r="A147">
        <v>350</v>
      </c>
      <c r="B147" t="s">
        <v>83</v>
      </c>
      <c r="C147">
        <v>171</v>
      </c>
      <c r="D147" t="s">
        <v>84</v>
      </c>
      <c r="E147" t="s">
        <v>85</v>
      </c>
      <c r="F147">
        <v>7652.268</v>
      </c>
      <c r="G147" t="s">
        <v>86</v>
      </c>
      <c r="H147">
        <v>0.000478</v>
      </c>
      <c r="I147" t="s">
        <v>87</v>
      </c>
      <c r="J147" t="s">
        <v>89</v>
      </c>
      <c r="K147">
        <v>73.602088</v>
      </c>
      <c r="L147" t="s">
        <v>94</v>
      </c>
      <c r="M147">
        <v>3000000</v>
      </c>
      <c r="N147" t="s">
        <v>95</v>
      </c>
      <c r="O147">
        <v>5</v>
      </c>
      <c r="P147" t="s">
        <v>96</v>
      </c>
      <c r="Q147">
        <v>500</v>
      </c>
      <c r="R147" t="s">
        <v>97</v>
      </c>
      <c r="S147">
        <v>30</v>
      </c>
      <c r="T147" t="s">
        <v>98</v>
      </c>
      <c r="U147">
        <v>30</v>
      </c>
    </row>
    <row r="148" spans="1:21">
      <c r="A148">
        <v>349</v>
      </c>
      <c r="B148" t="s">
        <v>83</v>
      </c>
      <c r="C148">
        <v>171</v>
      </c>
      <c r="D148" t="s">
        <v>84</v>
      </c>
      <c r="E148" t="s">
        <v>85</v>
      </c>
      <c r="F148">
        <v>7652.268</v>
      </c>
      <c r="G148" t="s">
        <v>86</v>
      </c>
      <c r="H148">
        <v>0.000478</v>
      </c>
      <c r="I148" t="s">
        <v>87</v>
      </c>
      <c r="J148" t="s">
        <v>89</v>
      </c>
      <c r="K148">
        <v>73.619026</v>
      </c>
      <c r="L148" t="s">
        <v>94</v>
      </c>
      <c r="M148">
        <v>3000000</v>
      </c>
      <c r="N148" t="s">
        <v>95</v>
      </c>
      <c r="O148">
        <v>5</v>
      </c>
      <c r="P148" t="s">
        <v>96</v>
      </c>
      <c r="Q148">
        <v>500</v>
      </c>
      <c r="R148" t="s">
        <v>97</v>
      </c>
      <c r="S148">
        <v>30</v>
      </c>
      <c r="T148" t="s">
        <v>98</v>
      </c>
      <c r="U148">
        <v>30</v>
      </c>
    </row>
    <row r="149" spans="1:21">
      <c r="A149">
        <v>348</v>
      </c>
      <c r="B149" t="s">
        <v>83</v>
      </c>
      <c r="C149">
        <v>171</v>
      </c>
      <c r="D149" t="s">
        <v>84</v>
      </c>
      <c r="E149" t="s">
        <v>85</v>
      </c>
      <c r="F149">
        <v>7126.636</v>
      </c>
      <c r="G149" t="s">
        <v>86</v>
      </c>
      <c r="H149">
        <v>0.000101</v>
      </c>
      <c r="I149" t="s">
        <v>87</v>
      </c>
      <c r="J149" t="s">
        <v>89</v>
      </c>
      <c r="K149">
        <v>82.811846</v>
      </c>
      <c r="L149" t="s">
        <v>94</v>
      </c>
      <c r="M149">
        <v>3000000</v>
      </c>
      <c r="N149" t="s">
        <v>95</v>
      </c>
      <c r="O149">
        <v>5</v>
      </c>
      <c r="P149" t="s">
        <v>96</v>
      </c>
      <c r="Q149">
        <v>500</v>
      </c>
      <c r="R149" t="s">
        <v>97</v>
      </c>
      <c r="S149">
        <v>30</v>
      </c>
      <c r="T149" t="s">
        <v>98</v>
      </c>
      <c r="U149">
        <v>30</v>
      </c>
    </row>
    <row r="150" spans="1:21">
      <c r="A150">
        <v>347</v>
      </c>
      <c r="B150" t="s">
        <v>83</v>
      </c>
      <c r="C150">
        <v>171</v>
      </c>
      <c r="D150" t="s">
        <v>84</v>
      </c>
      <c r="E150" t="s">
        <v>85</v>
      </c>
      <c r="F150">
        <v>7126.636</v>
      </c>
      <c r="G150" t="s">
        <v>86</v>
      </c>
      <c r="H150">
        <v>0.0001</v>
      </c>
      <c r="I150" t="s">
        <v>87</v>
      </c>
      <c r="J150" t="s">
        <v>89</v>
      </c>
      <c r="K150">
        <v>82.045963</v>
      </c>
      <c r="L150" t="s">
        <v>94</v>
      </c>
      <c r="M150">
        <v>3000000</v>
      </c>
      <c r="N150" t="s">
        <v>95</v>
      </c>
      <c r="O150">
        <v>5</v>
      </c>
      <c r="P150" t="s">
        <v>96</v>
      </c>
      <c r="Q150">
        <v>500</v>
      </c>
      <c r="R150" t="s">
        <v>97</v>
      </c>
      <c r="S150">
        <v>30</v>
      </c>
      <c r="T150" t="s">
        <v>98</v>
      </c>
      <c r="U150">
        <v>30</v>
      </c>
    </row>
    <row r="151" spans="1:21">
      <c r="A151">
        <v>346</v>
      </c>
      <c r="B151" t="s">
        <v>83</v>
      </c>
      <c r="C151">
        <v>171</v>
      </c>
      <c r="D151" t="s">
        <v>84</v>
      </c>
      <c r="E151" t="s">
        <v>85</v>
      </c>
      <c r="F151">
        <v>7126.636</v>
      </c>
      <c r="G151" t="s">
        <v>86</v>
      </c>
      <c r="H151">
        <v>9.8e-5</v>
      </c>
      <c r="I151" t="s">
        <v>87</v>
      </c>
      <c r="J151" t="s">
        <v>89</v>
      </c>
      <c r="K151">
        <v>82.281119</v>
      </c>
      <c r="L151" t="s">
        <v>94</v>
      </c>
      <c r="M151">
        <v>3000000</v>
      </c>
      <c r="N151" t="s">
        <v>95</v>
      </c>
      <c r="O151">
        <v>5</v>
      </c>
      <c r="P151" t="s">
        <v>96</v>
      </c>
      <c r="Q151">
        <v>500</v>
      </c>
      <c r="R151" t="s">
        <v>97</v>
      </c>
      <c r="S151">
        <v>30</v>
      </c>
      <c r="T151" t="s">
        <v>98</v>
      </c>
      <c r="U151">
        <v>30</v>
      </c>
    </row>
    <row r="152" spans="1:21">
      <c r="A152">
        <v>345</v>
      </c>
      <c r="B152" t="s">
        <v>83</v>
      </c>
      <c r="C152">
        <v>171</v>
      </c>
      <c r="D152" t="s">
        <v>84</v>
      </c>
      <c r="E152" t="s">
        <v>85</v>
      </c>
      <c r="F152">
        <v>7126.636</v>
      </c>
      <c r="G152" t="s">
        <v>86</v>
      </c>
      <c r="H152">
        <v>9.8e-5</v>
      </c>
      <c r="I152" t="s">
        <v>87</v>
      </c>
      <c r="J152" t="s">
        <v>89</v>
      </c>
      <c r="K152">
        <v>82.062925</v>
      </c>
      <c r="L152" t="s">
        <v>94</v>
      </c>
      <c r="M152">
        <v>3000000</v>
      </c>
      <c r="N152" t="s">
        <v>95</v>
      </c>
      <c r="O152">
        <v>5</v>
      </c>
      <c r="P152" t="s">
        <v>96</v>
      </c>
      <c r="Q152">
        <v>500</v>
      </c>
      <c r="R152" t="s">
        <v>97</v>
      </c>
      <c r="S152">
        <v>30</v>
      </c>
      <c r="T152" t="s">
        <v>98</v>
      </c>
      <c r="U152">
        <v>30</v>
      </c>
    </row>
    <row r="153" spans="1:21">
      <c r="A153">
        <v>344</v>
      </c>
      <c r="B153" t="s">
        <v>83</v>
      </c>
      <c r="C153">
        <v>171</v>
      </c>
      <c r="D153" t="s">
        <v>84</v>
      </c>
      <c r="E153" t="s">
        <v>85</v>
      </c>
      <c r="F153">
        <v>7126.636</v>
      </c>
      <c r="G153" t="s">
        <v>86</v>
      </c>
      <c r="H153">
        <v>9.9e-5</v>
      </c>
      <c r="I153" t="s">
        <v>87</v>
      </c>
      <c r="J153" t="s">
        <v>89</v>
      </c>
      <c r="K153">
        <v>82.323648</v>
      </c>
      <c r="L153" t="s">
        <v>94</v>
      </c>
      <c r="M153">
        <v>3000000</v>
      </c>
      <c r="N153" t="s">
        <v>95</v>
      </c>
      <c r="O153">
        <v>5</v>
      </c>
      <c r="P153" t="s">
        <v>96</v>
      </c>
      <c r="Q153">
        <v>500</v>
      </c>
      <c r="R153" t="s">
        <v>97</v>
      </c>
      <c r="S153">
        <v>30</v>
      </c>
      <c r="T153" t="s">
        <v>98</v>
      </c>
      <c r="U153">
        <v>30</v>
      </c>
    </row>
    <row r="154" spans="1:21">
      <c r="A154">
        <v>343</v>
      </c>
      <c r="B154" t="s">
        <v>83</v>
      </c>
      <c r="C154">
        <v>171</v>
      </c>
      <c r="D154" t="s">
        <v>84</v>
      </c>
      <c r="E154" t="s">
        <v>85</v>
      </c>
      <c r="F154">
        <v>7126.636</v>
      </c>
      <c r="G154" t="s">
        <v>86</v>
      </c>
      <c r="H154">
        <v>9.9e-5</v>
      </c>
      <c r="I154" t="s">
        <v>87</v>
      </c>
      <c r="J154" t="s">
        <v>89</v>
      </c>
      <c r="K154">
        <v>82.083497</v>
      </c>
      <c r="L154" t="s">
        <v>94</v>
      </c>
      <c r="M154">
        <v>3000000</v>
      </c>
      <c r="N154" t="s">
        <v>95</v>
      </c>
      <c r="O154">
        <v>5</v>
      </c>
      <c r="P154" t="s">
        <v>96</v>
      </c>
      <c r="Q154">
        <v>500</v>
      </c>
      <c r="R154" t="s">
        <v>97</v>
      </c>
      <c r="S154">
        <v>30</v>
      </c>
      <c r="T154" t="s">
        <v>98</v>
      </c>
      <c r="U154">
        <v>30</v>
      </c>
    </row>
    <row r="155" spans="1:21">
      <c r="A155">
        <v>342</v>
      </c>
      <c r="B155" t="s">
        <v>83</v>
      </c>
      <c r="C155">
        <v>171</v>
      </c>
      <c r="D155" t="s">
        <v>84</v>
      </c>
      <c r="E155" t="s">
        <v>85</v>
      </c>
      <c r="F155">
        <v>7126.636</v>
      </c>
      <c r="G155" t="s">
        <v>86</v>
      </c>
      <c r="H155">
        <v>9.9e-5</v>
      </c>
      <c r="I155" t="s">
        <v>87</v>
      </c>
      <c r="J155" t="s">
        <v>89</v>
      </c>
      <c r="K155">
        <v>82.092549</v>
      </c>
      <c r="L155" t="s">
        <v>94</v>
      </c>
      <c r="M155">
        <v>3000000</v>
      </c>
      <c r="N155" t="s">
        <v>95</v>
      </c>
      <c r="O155">
        <v>5</v>
      </c>
      <c r="P155" t="s">
        <v>96</v>
      </c>
      <c r="Q155">
        <v>500</v>
      </c>
      <c r="R155" t="s">
        <v>97</v>
      </c>
      <c r="S155">
        <v>30</v>
      </c>
      <c r="T155" t="s">
        <v>98</v>
      </c>
      <c r="U155">
        <v>30</v>
      </c>
    </row>
    <row r="156" spans="1:21">
      <c r="A156">
        <v>341</v>
      </c>
      <c r="B156" t="s">
        <v>83</v>
      </c>
      <c r="C156">
        <v>171</v>
      </c>
      <c r="D156" t="s">
        <v>84</v>
      </c>
      <c r="E156" t="s">
        <v>85</v>
      </c>
      <c r="F156">
        <v>7126.636</v>
      </c>
      <c r="G156" t="s">
        <v>86</v>
      </c>
      <c r="H156">
        <v>9.9e-5</v>
      </c>
      <c r="I156" t="s">
        <v>87</v>
      </c>
      <c r="J156" t="s">
        <v>89</v>
      </c>
      <c r="K156">
        <v>82.395598</v>
      </c>
      <c r="L156" t="s">
        <v>94</v>
      </c>
      <c r="M156">
        <v>3000000</v>
      </c>
      <c r="N156" t="s">
        <v>95</v>
      </c>
      <c r="O156">
        <v>5</v>
      </c>
      <c r="P156" t="s">
        <v>96</v>
      </c>
      <c r="Q156">
        <v>500</v>
      </c>
      <c r="R156" t="s">
        <v>97</v>
      </c>
      <c r="S156">
        <v>30</v>
      </c>
      <c r="T156" t="s">
        <v>98</v>
      </c>
      <c r="U156">
        <v>30</v>
      </c>
    </row>
    <row r="157" spans="1:21">
      <c r="A157">
        <v>340</v>
      </c>
      <c r="B157" t="s">
        <v>83</v>
      </c>
      <c r="C157">
        <v>171</v>
      </c>
      <c r="D157" t="s">
        <v>84</v>
      </c>
      <c r="E157" t="s">
        <v>85</v>
      </c>
      <c r="F157">
        <v>7126.636</v>
      </c>
      <c r="G157" t="s">
        <v>86</v>
      </c>
      <c r="H157">
        <v>9.8e-5</v>
      </c>
      <c r="I157" t="s">
        <v>87</v>
      </c>
      <c r="J157" t="s">
        <v>89</v>
      </c>
      <c r="K157">
        <v>82.083862</v>
      </c>
      <c r="L157" t="s">
        <v>94</v>
      </c>
      <c r="M157">
        <v>3000000</v>
      </c>
      <c r="N157" t="s">
        <v>95</v>
      </c>
      <c r="O157">
        <v>5</v>
      </c>
      <c r="P157" t="s">
        <v>96</v>
      </c>
      <c r="Q157">
        <v>500</v>
      </c>
      <c r="R157" t="s">
        <v>97</v>
      </c>
      <c r="S157">
        <v>30</v>
      </c>
      <c r="T157" t="s">
        <v>98</v>
      </c>
      <c r="U157">
        <v>30</v>
      </c>
    </row>
    <row r="158" spans="1:21">
      <c r="A158">
        <v>339</v>
      </c>
      <c r="B158" t="s">
        <v>83</v>
      </c>
      <c r="C158">
        <v>171</v>
      </c>
      <c r="D158" t="s">
        <v>84</v>
      </c>
      <c r="E158" t="s">
        <v>85</v>
      </c>
      <c r="F158">
        <v>7126.636</v>
      </c>
      <c r="G158" t="s">
        <v>86</v>
      </c>
      <c r="H158">
        <v>0.0001</v>
      </c>
      <c r="I158" t="s">
        <v>87</v>
      </c>
      <c r="J158" t="s">
        <v>89</v>
      </c>
      <c r="K158">
        <v>82.576675</v>
      </c>
      <c r="L158" t="s">
        <v>94</v>
      </c>
      <c r="M158">
        <v>3000000</v>
      </c>
      <c r="N158" t="s">
        <v>95</v>
      </c>
      <c r="O158">
        <v>5</v>
      </c>
      <c r="P158" t="s">
        <v>96</v>
      </c>
      <c r="Q158">
        <v>500</v>
      </c>
      <c r="R158" t="s">
        <v>97</v>
      </c>
      <c r="S158">
        <v>30</v>
      </c>
      <c r="T158" t="s">
        <v>98</v>
      </c>
      <c r="U158">
        <v>30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72"/>
  <sheetViews>
    <sheetView topLeftCell="A94" workbookViewId="0">
      <selection activeCell="A107" sqref="A107:F112"/>
    </sheetView>
  </sheetViews>
  <sheetFormatPr defaultColWidth="9" defaultRowHeight="13.5"/>
  <sheetData>
    <row r="1" spans="1:35">
      <c r="A1">
        <v>567</v>
      </c>
      <c r="B1" t="s">
        <v>83</v>
      </c>
      <c r="C1">
        <v>526</v>
      </c>
      <c r="D1" t="s">
        <v>84</v>
      </c>
      <c r="E1" t="s">
        <v>85</v>
      </c>
      <c r="F1">
        <v>27348.321</v>
      </c>
      <c r="G1" t="s">
        <v>86</v>
      </c>
      <c r="H1">
        <v>0.006146</v>
      </c>
      <c r="I1" t="s">
        <v>87</v>
      </c>
      <c r="J1" t="s">
        <v>88</v>
      </c>
      <c r="K1" t="e">
        <f t="array" ref="K1">-nan</f>
        <v>#NAME?</v>
      </c>
      <c r="L1" t="s">
        <v>87</v>
      </c>
      <c r="M1" t="s">
        <v>89</v>
      </c>
      <c r="N1">
        <v>4.07825</v>
      </c>
      <c r="O1" t="s">
        <v>87</v>
      </c>
      <c r="P1" t="s">
        <v>1468</v>
      </c>
      <c r="Q1">
        <v>13</v>
      </c>
      <c r="R1" t="s">
        <v>94</v>
      </c>
      <c r="S1">
        <v>1000000</v>
      </c>
      <c r="T1" t="s">
        <v>95</v>
      </c>
      <c r="U1">
        <v>20</v>
      </c>
      <c r="V1" t="s">
        <v>96</v>
      </c>
      <c r="W1">
        <v>10000</v>
      </c>
      <c r="X1" t="s">
        <v>97</v>
      </c>
      <c r="Y1">
        <v>80</v>
      </c>
      <c r="Z1" t="s">
        <v>98</v>
      </c>
      <c r="AA1">
        <v>100</v>
      </c>
      <c r="AB1" t="s">
        <v>99</v>
      </c>
      <c r="AC1">
        <v>1</v>
      </c>
      <c r="AD1" t="s">
        <v>100</v>
      </c>
      <c r="AE1">
        <v>1</v>
      </c>
      <c r="AF1" t="s">
        <v>101</v>
      </c>
      <c r="AG1">
        <v>0</v>
      </c>
      <c r="AH1" t="s">
        <v>102</v>
      </c>
      <c r="AI1">
        <v>1</v>
      </c>
    </row>
    <row r="2" spans="1:35">
      <c r="A2">
        <v>566</v>
      </c>
      <c r="B2" t="s">
        <v>83</v>
      </c>
      <c r="C2">
        <v>526</v>
      </c>
      <c r="D2" t="s">
        <v>84</v>
      </c>
      <c r="E2" t="s">
        <v>85</v>
      </c>
      <c r="F2">
        <v>26913.654</v>
      </c>
      <c r="G2" t="s">
        <v>86</v>
      </c>
      <c r="H2">
        <v>0.006261</v>
      </c>
      <c r="I2" t="s">
        <v>87</v>
      </c>
      <c r="J2" t="s">
        <v>88</v>
      </c>
      <c r="K2" t="e">
        <f t="array" ref="K2">-nan</f>
        <v>#NAME?</v>
      </c>
      <c r="L2" t="s">
        <v>87</v>
      </c>
      <c r="M2" t="s">
        <v>89</v>
      </c>
      <c r="N2">
        <v>4.012087</v>
      </c>
      <c r="O2" t="s">
        <v>87</v>
      </c>
      <c r="P2" t="s">
        <v>1468</v>
      </c>
      <c r="Q2">
        <v>13</v>
      </c>
      <c r="R2" t="s">
        <v>94</v>
      </c>
      <c r="S2">
        <v>1000000</v>
      </c>
      <c r="T2" t="s">
        <v>95</v>
      </c>
      <c r="U2">
        <v>20</v>
      </c>
      <c r="V2" t="s">
        <v>96</v>
      </c>
      <c r="W2">
        <v>500</v>
      </c>
      <c r="X2" t="s">
        <v>97</v>
      </c>
      <c r="Y2">
        <v>80</v>
      </c>
      <c r="Z2" t="s">
        <v>98</v>
      </c>
      <c r="AA2">
        <v>100</v>
      </c>
      <c r="AB2" t="s">
        <v>99</v>
      </c>
      <c r="AC2">
        <v>1</v>
      </c>
      <c r="AD2" t="s">
        <v>100</v>
      </c>
      <c r="AE2">
        <v>1</v>
      </c>
      <c r="AF2" t="s">
        <v>101</v>
      </c>
      <c r="AG2">
        <v>0</v>
      </c>
      <c r="AH2" t="s">
        <v>102</v>
      </c>
      <c r="AI2">
        <v>1</v>
      </c>
    </row>
    <row r="3" spans="1:35">
      <c r="A3">
        <v>565</v>
      </c>
      <c r="B3" t="s">
        <v>83</v>
      </c>
      <c r="C3">
        <v>269</v>
      </c>
      <c r="D3" t="s">
        <v>84</v>
      </c>
      <c r="E3" t="s">
        <v>85</v>
      </c>
      <c r="F3">
        <v>162530.226</v>
      </c>
      <c r="G3" t="s">
        <v>86</v>
      </c>
      <c r="H3">
        <v>0.001693</v>
      </c>
      <c r="I3" t="s">
        <v>87</v>
      </c>
      <c r="J3" t="s">
        <v>88</v>
      </c>
      <c r="K3" t="e">
        <f t="array" ref="K3">-nan</f>
        <v>#NAME?</v>
      </c>
      <c r="L3" t="s">
        <v>87</v>
      </c>
      <c r="M3" t="s">
        <v>89</v>
      </c>
      <c r="N3">
        <v>4.478928</v>
      </c>
      <c r="O3" t="s">
        <v>87</v>
      </c>
      <c r="P3" t="s">
        <v>1468</v>
      </c>
      <c r="Q3">
        <v>13</v>
      </c>
      <c r="R3" t="s">
        <v>94</v>
      </c>
      <c r="S3">
        <v>1000000</v>
      </c>
      <c r="T3" t="s">
        <v>95</v>
      </c>
      <c r="U3">
        <v>5</v>
      </c>
      <c r="V3" t="s">
        <v>96</v>
      </c>
      <c r="W3">
        <v>500</v>
      </c>
      <c r="X3" t="s">
        <v>97</v>
      </c>
      <c r="Y3">
        <v>20</v>
      </c>
      <c r="Z3" t="s">
        <v>98</v>
      </c>
      <c r="AA3">
        <v>20</v>
      </c>
      <c r="AB3" t="s">
        <v>99</v>
      </c>
      <c r="AC3">
        <v>0</v>
      </c>
      <c r="AD3" t="s">
        <v>100</v>
      </c>
      <c r="AE3">
        <v>0</v>
      </c>
      <c r="AF3" t="s">
        <v>101</v>
      </c>
      <c r="AG3">
        <v>0.7</v>
      </c>
      <c r="AH3" t="s">
        <v>102</v>
      </c>
      <c r="AI3">
        <v>0</v>
      </c>
    </row>
    <row r="4" spans="1:35">
      <c r="A4">
        <v>565</v>
      </c>
      <c r="B4" t="s">
        <v>83</v>
      </c>
      <c r="C4">
        <v>538</v>
      </c>
      <c r="D4" t="s">
        <v>84</v>
      </c>
      <c r="E4" t="s">
        <v>85</v>
      </c>
      <c r="F4">
        <v>28443.068</v>
      </c>
      <c r="G4" t="s">
        <v>86</v>
      </c>
      <c r="H4">
        <v>0.003216</v>
      </c>
      <c r="I4" t="s">
        <v>87</v>
      </c>
      <c r="J4" t="s">
        <v>88</v>
      </c>
      <c r="K4" t="e">
        <f t="array" ref="K4">-nan</f>
        <v>#NAME?</v>
      </c>
      <c r="L4" t="s">
        <v>87</v>
      </c>
      <c r="M4" t="s">
        <v>89</v>
      </c>
      <c r="N4">
        <v>5.771138</v>
      </c>
      <c r="O4" t="s">
        <v>87</v>
      </c>
      <c r="P4" t="s">
        <v>1468</v>
      </c>
      <c r="Q4">
        <v>13</v>
      </c>
      <c r="R4" t="s">
        <v>94</v>
      </c>
      <c r="S4">
        <v>1000000</v>
      </c>
      <c r="T4" t="s">
        <v>95</v>
      </c>
      <c r="U4">
        <v>10</v>
      </c>
      <c r="V4" t="s">
        <v>96</v>
      </c>
      <c r="W4">
        <v>500</v>
      </c>
      <c r="X4" t="s">
        <v>97</v>
      </c>
      <c r="Y4">
        <v>20</v>
      </c>
      <c r="Z4" t="s">
        <v>98</v>
      </c>
      <c r="AA4">
        <v>20</v>
      </c>
      <c r="AB4" t="s">
        <v>99</v>
      </c>
      <c r="AC4">
        <v>0</v>
      </c>
      <c r="AD4" t="s">
        <v>100</v>
      </c>
      <c r="AE4">
        <v>0</v>
      </c>
      <c r="AF4" t="s">
        <v>101</v>
      </c>
      <c r="AG4">
        <v>0.7</v>
      </c>
      <c r="AH4" t="s">
        <v>102</v>
      </c>
      <c r="AI4">
        <v>0</v>
      </c>
    </row>
    <row r="5" spans="1:35">
      <c r="A5">
        <v>564</v>
      </c>
      <c r="B5" t="s">
        <v>83</v>
      </c>
      <c r="C5">
        <v>269</v>
      </c>
      <c r="D5" t="s">
        <v>84</v>
      </c>
      <c r="E5" t="s">
        <v>85</v>
      </c>
      <c r="F5">
        <v>162506.01</v>
      </c>
      <c r="G5" t="s">
        <v>86</v>
      </c>
      <c r="H5">
        <v>0.00182</v>
      </c>
      <c r="I5" t="s">
        <v>87</v>
      </c>
      <c r="J5" t="s">
        <v>88</v>
      </c>
      <c r="K5">
        <v>0.401066</v>
      </c>
      <c r="L5" t="s">
        <v>87</v>
      </c>
      <c r="M5" t="s">
        <v>89</v>
      </c>
      <c r="N5">
        <v>4.615074</v>
      </c>
      <c r="O5" t="s">
        <v>87</v>
      </c>
      <c r="P5" t="s">
        <v>1468</v>
      </c>
      <c r="Q5">
        <v>13</v>
      </c>
      <c r="R5" t="s">
        <v>94</v>
      </c>
      <c r="S5">
        <v>1000000</v>
      </c>
      <c r="T5" t="s">
        <v>95</v>
      </c>
      <c r="U5">
        <v>5</v>
      </c>
      <c r="V5" t="s">
        <v>96</v>
      </c>
      <c r="W5">
        <v>500</v>
      </c>
      <c r="X5" t="s">
        <v>97</v>
      </c>
      <c r="Y5">
        <v>30</v>
      </c>
      <c r="Z5" t="s">
        <v>98</v>
      </c>
      <c r="AA5">
        <v>30</v>
      </c>
      <c r="AB5" t="s">
        <v>99</v>
      </c>
      <c r="AC5">
        <v>0</v>
      </c>
      <c r="AD5" t="s">
        <v>100</v>
      </c>
      <c r="AE5">
        <v>0</v>
      </c>
      <c r="AF5" t="s">
        <v>101</v>
      </c>
      <c r="AG5">
        <v>0.7</v>
      </c>
      <c r="AH5" t="s">
        <v>102</v>
      </c>
      <c r="AI5">
        <v>0</v>
      </c>
    </row>
    <row r="6" spans="1:35">
      <c r="A6">
        <v>563</v>
      </c>
      <c r="B6" t="s">
        <v>83</v>
      </c>
      <c r="C6">
        <v>538</v>
      </c>
      <c r="D6" t="s">
        <v>84</v>
      </c>
      <c r="E6" t="s">
        <v>85</v>
      </c>
      <c r="F6">
        <v>30442.374</v>
      </c>
      <c r="G6" t="s">
        <v>86</v>
      </c>
      <c r="H6">
        <v>0.003612</v>
      </c>
      <c r="I6" t="s">
        <v>87</v>
      </c>
      <c r="J6" t="s">
        <v>88</v>
      </c>
      <c r="K6">
        <v>1.790405</v>
      </c>
      <c r="L6" t="s">
        <v>87</v>
      </c>
      <c r="M6" t="s">
        <v>89</v>
      </c>
      <c r="N6">
        <v>5.989808</v>
      </c>
      <c r="O6" t="s">
        <v>87</v>
      </c>
      <c r="P6" t="s">
        <v>1468</v>
      </c>
      <c r="Q6">
        <v>13</v>
      </c>
      <c r="R6" t="s">
        <v>94</v>
      </c>
      <c r="S6">
        <v>1000000</v>
      </c>
      <c r="T6" t="s">
        <v>95</v>
      </c>
      <c r="U6">
        <v>10</v>
      </c>
      <c r="V6" t="s">
        <v>96</v>
      </c>
      <c r="W6">
        <v>500</v>
      </c>
      <c r="X6" t="s">
        <v>97</v>
      </c>
      <c r="Y6">
        <v>30</v>
      </c>
      <c r="Z6" t="s">
        <v>98</v>
      </c>
      <c r="AA6">
        <v>30</v>
      </c>
      <c r="AB6" t="s">
        <v>99</v>
      </c>
      <c r="AC6">
        <v>0</v>
      </c>
      <c r="AD6" t="s">
        <v>100</v>
      </c>
      <c r="AE6">
        <v>0</v>
      </c>
      <c r="AF6" t="s">
        <v>101</v>
      </c>
      <c r="AG6">
        <v>0.7</v>
      </c>
      <c r="AH6" t="s">
        <v>102</v>
      </c>
      <c r="AI6">
        <v>0</v>
      </c>
    </row>
    <row r="7" spans="1:35">
      <c r="A7">
        <v>562</v>
      </c>
      <c r="B7" t="s">
        <v>83</v>
      </c>
      <c r="C7">
        <v>807</v>
      </c>
      <c r="D7" t="s">
        <v>84</v>
      </c>
      <c r="E7" t="s">
        <v>85</v>
      </c>
      <c r="F7">
        <v>5046.33</v>
      </c>
      <c r="G7" t="s">
        <v>86</v>
      </c>
      <c r="H7">
        <v>0.005383</v>
      </c>
      <c r="I7" t="s">
        <v>87</v>
      </c>
      <c r="J7" t="s">
        <v>88</v>
      </c>
      <c r="K7">
        <v>4.731472</v>
      </c>
      <c r="L7" t="s">
        <v>87</v>
      </c>
      <c r="M7" t="s">
        <v>89</v>
      </c>
      <c r="N7">
        <v>7.941371</v>
      </c>
      <c r="O7" t="s">
        <v>87</v>
      </c>
      <c r="P7" t="s">
        <v>1468</v>
      </c>
      <c r="Q7">
        <v>13</v>
      </c>
      <c r="R7" t="s">
        <v>94</v>
      </c>
      <c r="S7">
        <v>1000000</v>
      </c>
      <c r="T7" t="s">
        <v>95</v>
      </c>
      <c r="U7">
        <v>15</v>
      </c>
      <c r="V7" t="s">
        <v>96</v>
      </c>
      <c r="W7">
        <v>500</v>
      </c>
      <c r="X7" t="s">
        <v>97</v>
      </c>
      <c r="Y7">
        <v>30</v>
      </c>
      <c r="Z7" t="s">
        <v>98</v>
      </c>
      <c r="AA7">
        <v>30</v>
      </c>
      <c r="AB7" t="s">
        <v>99</v>
      </c>
      <c r="AC7">
        <v>0</v>
      </c>
      <c r="AD7" t="s">
        <v>100</v>
      </c>
      <c r="AE7">
        <v>0</v>
      </c>
      <c r="AF7" t="s">
        <v>101</v>
      </c>
      <c r="AG7">
        <v>0.7</v>
      </c>
      <c r="AH7" t="s">
        <v>102</v>
      </c>
      <c r="AI7">
        <v>0</v>
      </c>
    </row>
    <row r="8" spans="1:35">
      <c r="A8">
        <v>561</v>
      </c>
      <c r="B8" t="s">
        <v>83</v>
      </c>
      <c r="C8">
        <v>1075</v>
      </c>
      <c r="D8" t="s">
        <v>84</v>
      </c>
      <c r="E8" t="s">
        <v>85</v>
      </c>
      <c r="F8">
        <v>801.236</v>
      </c>
      <c r="G8" t="s">
        <v>86</v>
      </c>
      <c r="H8">
        <v>0.007094</v>
      </c>
      <c r="I8" t="s">
        <v>87</v>
      </c>
      <c r="J8" t="s">
        <v>88</v>
      </c>
      <c r="K8">
        <v>8.660076</v>
      </c>
      <c r="L8" t="s">
        <v>87</v>
      </c>
      <c r="M8" t="s">
        <v>89</v>
      </c>
      <c r="N8">
        <v>10.010741</v>
      </c>
      <c r="O8" t="s">
        <v>87</v>
      </c>
      <c r="P8" t="s">
        <v>1468</v>
      </c>
      <c r="Q8">
        <v>13</v>
      </c>
      <c r="R8" t="s">
        <v>94</v>
      </c>
      <c r="S8">
        <v>1000000</v>
      </c>
      <c r="T8" t="s">
        <v>95</v>
      </c>
      <c r="U8">
        <v>20</v>
      </c>
      <c r="V8" t="s">
        <v>96</v>
      </c>
      <c r="W8">
        <v>500</v>
      </c>
      <c r="X8" t="s">
        <v>97</v>
      </c>
      <c r="Y8">
        <v>30</v>
      </c>
      <c r="Z8" t="s">
        <v>98</v>
      </c>
      <c r="AA8">
        <v>30</v>
      </c>
      <c r="AB8" t="s">
        <v>99</v>
      </c>
      <c r="AC8">
        <v>0</v>
      </c>
      <c r="AD8" t="s">
        <v>100</v>
      </c>
      <c r="AE8">
        <v>0</v>
      </c>
      <c r="AF8" t="s">
        <v>101</v>
      </c>
      <c r="AG8">
        <v>0.7</v>
      </c>
      <c r="AH8" t="s">
        <v>102</v>
      </c>
      <c r="AI8">
        <v>0</v>
      </c>
    </row>
    <row r="9" spans="1:35">
      <c r="A9">
        <v>560</v>
      </c>
      <c r="B9" t="s">
        <v>83</v>
      </c>
      <c r="C9">
        <v>1344</v>
      </c>
      <c r="D9" t="s">
        <v>84</v>
      </c>
      <c r="E9" t="s">
        <v>85</v>
      </c>
      <c r="F9">
        <v>110.906</v>
      </c>
      <c r="G9" t="s">
        <v>86</v>
      </c>
      <c r="H9">
        <v>0.008819</v>
      </c>
      <c r="I9" t="s">
        <v>87</v>
      </c>
      <c r="J9" t="s">
        <v>88</v>
      </c>
      <c r="K9">
        <v>14.058244</v>
      </c>
      <c r="L9" t="s">
        <v>87</v>
      </c>
      <c r="M9" t="s">
        <v>89</v>
      </c>
      <c r="N9">
        <v>12.595307</v>
      </c>
      <c r="O9" t="s">
        <v>87</v>
      </c>
      <c r="P9" t="s">
        <v>1468</v>
      </c>
      <c r="Q9">
        <v>13</v>
      </c>
      <c r="R9" t="s">
        <v>94</v>
      </c>
      <c r="S9">
        <v>1000000</v>
      </c>
      <c r="T9" t="s">
        <v>95</v>
      </c>
      <c r="U9">
        <v>25</v>
      </c>
      <c r="V9" t="s">
        <v>96</v>
      </c>
      <c r="W9">
        <v>500</v>
      </c>
      <c r="X9" t="s">
        <v>97</v>
      </c>
      <c r="Y9">
        <v>30</v>
      </c>
      <c r="Z9" t="s">
        <v>98</v>
      </c>
      <c r="AA9">
        <v>30</v>
      </c>
      <c r="AB9" t="s">
        <v>99</v>
      </c>
      <c r="AC9">
        <v>0</v>
      </c>
      <c r="AD9" t="s">
        <v>100</v>
      </c>
      <c r="AE9">
        <v>0</v>
      </c>
      <c r="AF9" t="s">
        <v>101</v>
      </c>
      <c r="AG9">
        <v>0.7</v>
      </c>
      <c r="AH9" t="s">
        <v>102</v>
      </c>
      <c r="AI9">
        <v>0</v>
      </c>
    </row>
    <row r="10" spans="1:35">
      <c r="A10">
        <v>559</v>
      </c>
      <c r="B10" t="s">
        <v>83</v>
      </c>
      <c r="C10">
        <v>1614</v>
      </c>
      <c r="D10" t="s">
        <v>84</v>
      </c>
      <c r="E10" t="s">
        <v>85</v>
      </c>
      <c r="F10">
        <v>13.292</v>
      </c>
      <c r="G10" t="s">
        <v>86</v>
      </c>
      <c r="H10">
        <v>0.010593</v>
      </c>
      <c r="I10" t="s">
        <v>87</v>
      </c>
      <c r="J10" t="s">
        <v>88</v>
      </c>
      <c r="K10">
        <v>20.636517</v>
      </c>
      <c r="L10" t="s">
        <v>87</v>
      </c>
      <c r="M10" t="s">
        <v>89</v>
      </c>
      <c r="N10">
        <v>14.992011</v>
      </c>
      <c r="O10" t="s">
        <v>87</v>
      </c>
      <c r="P10" t="s">
        <v>1468</v>
      </c>
      <c r="Q10">
        <v>13</v>
      </c>
      <c r="R10" t="s">
        <v>94</v>
      </c>
      <c r="S10">
        <v>1000000</v>
      </c>
      <c r="T10" t="s">
        <v>95</v>
      </c>
      <c r="U10">
        <v>30</v>
      </c>
      <c r="V10" t="s">
        <v>96</v>
      </c>
      <c r="W10">
        <v>500</v>
      </c>
      <c r="X10" t="s">
        <v>97</v>
      </c>
      <c r="Y10">
        <v>30</v>
      </c>
      <c r="Z10" t="s">
        <v>98</v>
      </c>
      <c r="AA10">
        <v>30</v>
      </c>
      <c r="AB10" t="s">
        <v>99</v>
      </c>
      <c r="AC10">
        <v>0</v>
      </c>
      <c r="AD10" t="s">
        <v>100</v>
      </c>
      <c r="AE10">
        <v>0</v>
      </c>
      <c r="AF10" t="s">
        <v>101</v>
      </c>
      <c r="AG10">
        <v>0.7</v>
      </c>
      <c r="AH10" t="s">
        <v>102</v>
      </c>
      <c r="AI10">
        <v>0</v>
      </c>
    </row>
    <row r="11" spans="1:35">
      <c r="A11">
        <v>558</v>
      </c>
      <c r="B11" t="s">
        <v>83</v>
      </c>
      <c r="C11">
        <v>470</v>
      </c>
      <c r="D11" t="s">
        <v>84</v>
      </c>
      <c r="E11" t="s">
        <v>85</v>
      </c>
      <c r="F11">
        <v>6.02</v>
      </c>
      <c r="G11" t="s">
        <v>86</v>
      </c>
      <c r="H11">
        <v>0.003471</v>
      </c>
      <c r="I11" t="s">
        <v>87</v>
      </c>
      <c r="J11" t="s">
        <v>88</v>
      </c>
      <c r="K11">
        <v>0.475989</v>
      </c>
      <c r="L11" t="s">
        <v>87</v>
      </c>
      <c r="M11" t="s">
        <v>89</v>
      </c>
      <c r="N11">
        <v>4.180219</v>
      </c>
      <c r="O11" t="s">
        <v>87</v>
      </c>
      <c r="P11" t="s">
        <v>1468</v>
      </c>
      <c r="Q11">
        <v>13</v>
      </c>
      <c r="R11" t="s">
        <v>94</v>
      </c>
      <c r="S11">
        <v>1000000</v>
      </c>
      <c r="T11" t="s">
        <v>95</v>
      </c>
      <c r="U11">
        <v>10</v>
      </c>
      <c r="V11" t="s">
        <v>96</v>
      </c>
      <c r="W11">
        <v>500</v>
      </c>
      <c r="X11" t="s">
        <v>97</v>
      </c>
      <c r="Y11">
        <v>20</v>
      </c>
      <c r="Z11" t="s">
        <v>98</v>
      </c>
      <c r="AA11">
        <v>20</v>
      </c>
      <c r="AB11" t="s">
        <v>99</v>
      </c>
      <c r="AC11">
        <v>0</v>
      </c>
      <c r="AD11" t="s">
        <v>100</v>
      </c>
      <c r="AE11">
        <v>0</v>
      </c>
      <c r="AF11" t="s">
        <v>101</v>
      </c>
      <c r="AG11">
        <v>0.3</v>
      </c>
      <c r="AH11" t="s">
        <v>102</v>
      </c>
      <c r="AI11">
        <v>0</v>
      </c>
    </row>
    <row r="12" spans="1:35">
      <c r="A12">
        <v>556</v>
      </c>
      <c r="B12" t="s">
        <v>83</v>
      </c>
      <c r="C12">
        <v>40</v>
      </c>
      <c r="D12" t="s">
        <v>84</v>
      </c>
      <c r="E12" t="s">
        <v>85</v>
      </c>
      <c r="F12">
        <v>0.011</v>
      </c>
      <c r="G12" t="s">
        <v>86</v>
      </c>
      <c r="H12">
        <v>0.001789</v>
      </c>
      <c r="I12" t="s">
        <v>87</v>
      </c>
      <c r="J12" t="s">
        <v>88</v>
      </c>
      <c r="K12" t="e">
        <f t="array" ref="K12">-nan</f>
        <v>#NAME?</v>
      </c>
      <c r="L12" t="s">
        <v>87</v>
      </c>
      <c r="M12" t="s">
        <v>89</v>
      </c>
      <c r="N12">
        <v>1.354082</v>
      </c>
      <c r="O12" t="s">
        <v>87</v>
      </c>
      <c r="P12" t="s">
        <v>1468</v>
      </c>
      <c r="Q12">
        <v>13</v>
      </c>
      <c r="R12" t="s">
        <v>94</v>
      </c>
      <c r="S12">
        <v>1000000</v>
      </c>
      <c r="T12" t="s">
        <v>95</v>
      </c>
      <c r="U12">
        <v>20</v>
      </c>
      <c r="V12" t="s">
        <v>96</v>
      </c>
      <c r="W12">
        <v>10000</v>
      </c>
      <c r="X12" t="s">
        <v>97</v>
      </c>
      <c r="Y12">
        <v>40</v>
      </c>
      <c r="Z12" t="s">
        <v>98</v>
      </c>
      <c r="AA12">
        <v>100</v>
      </c>
      <c r="AB12" t="s">
        <v>99</v>
      </c>
      <c r="AC12">
        <v>0</v>
      </c>
      <c r="AD12" t="s">
        <v>100</v>
      </c>
      <c r="AE12">
        <v>0</v>
      </c>
      <c r="AF12" t="s">
        <v>101</v>
      </c>
      <c r="AG12">
        <v>0</v>
      </c>
      <c r="AH12" t="s">
        <v>102</v>
      </c>
      <c r="AI12">
        <v>0</v>
      </c>
    </row>
    <row r="13" spans="1:35">
      <c r="A13">
        <v>555</v>
      </c>
      <c r="B13" t="s">
        <v>83</v>
      </c>
      <c r="C13">
        <v>1614</v>
      </c>
      <c r="D13" t="s">
        <v>84</v>
      </c>
      <c r="E13" t="s">
        <v>85</v>
      </c>
      <c r="F13">
        <v>13.292</v>
      </c>
      <c r="G13" t="s">
        <v>86</v>
      </c>
      <c r="H13">
        <v>0.010731</v>
      </c>
      <c r="I13" t="s">
        <v>87</v>
      </c>
      <c r="J13" t="s">
        <v>88</v>
      </c>
      <c r="K13">
        <v>26.890438</v>
      </c>
      <c r="L13" t="s">
        <v>87</v>
      </c>
      <c r="M13" t="s">
        <v>89</v>
      </c>
      <c r="N13">
        <v>11.790256</v>
      </c>
      <c r="O13" t="s">
        <v>87</v>
      </c>
      <c r="P13" t="s">
        <v>1468</v>
      </c>
      <c r="Q13">
        <v>13</v>
      </c>
      <c r="R13" t="s">
        <v>94</v>
      </c>
      <c r="S13">
        <v>1000000</v>
      </c>
      <c r="T13" t="s">
        <v>95</v>
      </c>
      <c r="U13">
        <v>30</v>
      </c>
      <c r="V13" t="s">
        <v>96</v>
      </c>
      <c r="W13">
        <v>500</v>
      </c>
      <c r="X13" t="s">
        <v>97</v>
      </c>
      <c r="Y13">
        <v>30</v>
      </c>
      <c r="Z13" t="s">
        <v>98</v>
      </c>
      <c r="AA13">
        <v>30</v>
      </c>
      <c r="AB13" t="s">
        <v>99</v>
      </c>
      <c r="AC13">
        <v>0</v>
      </c>
      <c r="AD13" t="s">
        <v>100</v>
      </c>
      <c r="AE13">
        <v>0</v>
      </c>
      <c r="AF13" t="s">
        <v>101</v>
      </c>
      <c r="AG13">
        <v>0.7</v>
      </c>
      <c r="AH13" t="s">
        <v>102</v>
      </c>
      <c r="AI13">
        <v>0</v>
      </c>
    </row>
    <row r="14" spans="1:35">
      <c r="A14">
        <v>555</v>
      </c>
      <c r="B14" t="s">
        <v>83</v>
      </c>
      <c r="C14">
        <v>1614</v>
      </c>
      <c r="D14" t="s">
        <v>84</v>
      </c>
      <c r="E14" t="s">
        <v>85</v>
      </c>
      <c r="F14">
        <v>13.292</v>
      </c>
      <c r="G14" t="s">
        <v>86</v>
      </c>
      <c r="H14">
        <v>0.010676</v>
      </c>
      <c r="I14" t="s">
        <v>87</v>
      </c>
      <c r="J14" t="s">
        <v>88</v>
      </c>
      <c r="K14" t="e">
        <f t="array" ref="K14">-nan</f>
        <v>#NAME?</v>
      </c>
      <c r="L14" t="s">
        <v>87</v>
      </c>
      <c r="M14" t="s">
        <v>89</v>
      </c>
      <c r="N14">
        <v>14.948832</v>
      </c>
      <c r="O14" t="s">
        <v>87</v>
      </c>
      <c r="P14" t="s">
        <v>1468</v>
      </c>
      <c r="Q14">
        <v>13</v>
      </c>
      <c r="R14" t="s">
        <v>94</v>
      </c>
      <c r="S14">
        <v>1000000</v>
      </c>
      <c r="T14" t="s">
        <v>95</v>
      </c>
      <c r="U14">
        <v>30</v>
      </c>
      <c r="V14" t="s">
        <v>96</v>
      </c>
      <c r="W14">
        <v>500</v>
      </c>
      <c r="X14" t="s">
        <v>97</v>
      </c>
      <c r="Y14">
        <v>30</v>
      </c>
      <c r="Z14" t="s">
        <v>98</v>
      </c>
      <c r="AA14">
        <v>30</v>
      </c>
      <c r="AB14" t="s">
        <v>99</v>
      </c>
      <c r="AC14">
        <v>0</v>
      </c>
      <c r="AD14" t="s">
        <v>100</v>
      </c>
      <c r="AE14">
        <v>0</v>
      </c>
      <c r="AF14" t="s">
        <v>101</v>
      </c>
      <c r="AG14">
        <v>0.7</v>
      </c>
      <c r="AH14" t="s">
        <v>102</v>
      </c>
      <c r="AI14">
        <v>0</v>
      </c>
    </row>
    <row r="15" spans="1:35">
      <c r="A15">
        <v>555</v>
      </c>
      <c r="B15" t="s">
        <v>83</v>
      </c>
      <c r="C15">
        <v>538</v>
      </c>
      <c r="D15" t="s">
        <v>84</v>
      </c>
      <c r="E15" t="s">
        <v>85</v>
      </c>
      <c r="F15">
        <v>30442.374</v>
      </c>
      <c r="G15" t="s">
        <v>86</v>
      </c>
      <c r="H15">
        <v>0.003604</v>
      </c>
      <c r="I15" t="s">
        <v>87</v>
      </c>
      <c r="J15" t="s">
        <v>88</v>
      </c>
      <c r="K15" t="e">
        <f t="array" ref="K15">-nan</f>
        <v>#NAME?</v>
      </c>
      <c r="L15" t="s">
        <v>87</v>
      </c>
      <c r="M15" t="s">
        <v>89</v>
      </c>
      <c r="N15">
        <v>5.297494</v>
      </c>
      <c r="O15" t="s">
        <v>87</v>
      </c>
      <c r="P15" t="s">
        <v>1468</v>
      </c>
      <c r="Q15">
        <v>13</v>
      </c>
      <c r="R15" t="s">
        <v>94</v>
      </c>
      <c r="S15">
        <v>1000000</v>
      </c>
      <c r="T15" t="s">
        <v>95</v>
      </c>
      <c r="U15">
        <v>10</v>
      </c>
      <c r="V15" t="s">
        <v>96</v>
      </c>
      <c r="W15">
        <v>500</v>
      </c>
      <c r="X15" t="s">
        <v>97</v>
      </c>
      <c r="Y15">
        <v>30</v>
      </c>
      <c r="Z15" t="s">
        <v>98</v>
      </c>
      <c r="AA15">
        <v>30</v>
      </c>
      <c r="AB15" t="s">
        <v>99</v>
      </c>
      <c r="AC15">
        <v>0</v>
      </c>
      <c r="AD15" t="s">
        <v>100</v>
      </c>
      <c r="AE15">
        <v>0</v>
      </c>
      <c r="AF15" t="s">
        <v>101</v>
      </c>
      <c r="AG15">
        <v>0.7</v>
      </c>
      <c r="AH15" t="s">
        <v>102</v>
      </c>
      <c r="AI15">
        <v>0</v>
      </c>
    </row>
    <row r="16" spans="1:35">
      <c r="A16">
        <v>555</v>
      </c>
      <c r="B16" t="s">
        <v>83</v>
      </c>
      <c r="C16">
        <v>295</v>
      </c>
      <c r="D16" t="s">
        <v>84</v>
      </c>
      <c r="E16" t="s">
        <v>85</v>
      </c>
      <c r="F16">
        <v>76571.85</v>
      </c>
      <c r="G16" t="s">
        <v>86</v>
      </c>
      <c r="H16">
        <v>0.002019</v>
      </c>
      <c r="I16" t="s">
        <v>87</v>
      </c>
      <c r="J16" t="s">
        <v>88</v>
      </c>
      <c r="K16" t="e">
        <f t="array" ref="K16">-nan</f>
        <v>#NAME?</v>
      </c>
      <c r="L16" t="s">
        <v>87</v>
      </c>
      <c r="M16" t="s">
        <v>89</v>
      </c>
      <c r="N16">
        <v>3.299888</v>
      </c>
      <c r="O16" t="s">
        <v>87</v>
      </c>
      <c r="P16" t="s">
        <v>1468</v>
      </c>
      <c r="Q16">
        <v>13</v>
      </c>
      <c r="R16" t="s">
        <v>94</v>
      </c>
      <c r="S16">
        <v>1000000</v>
      </c>
      <c r="T16" t="s">
        <v>95</v>
      </c>
      <c r="U16">
        <v>10</v>
      </c>
      <c r="V16" t="s">
        <v>96</v>
      </c>
      <c r="W16">
        <v>500</v>
      </c>
      <c r="X16" t="s">
        <v>97</v>
      </c>
      <c r="Y16">
        <v>30</v>
      </c>
      <c r="Z16" t="s">
        <v>98</v>
      </c>
      <c r="AA16">
        <v>30</v>
      </c>
      <c r="AB16" t="s">
        <v>99</v>
      </c>
      <c r="AC16">
        <v>0</v>
      </c>
      <c r="AD16" t="s">
        <v>100</v>
      </c>
      <c r="AE16">
        <v>0</v>
      </c>
      <c r="AF16" t="s">
        <v>101</v>
      </c>
      <c r="AG16">
        <v>0.7</v>
      </c>
      <c r="AH16" t="s">
        <v>102</v>
      </c>
      <c r="AI16">
        <v>0</v>
      </c>
    </row>
    <row r="17" spans="1:35">
      <c r="A17">
        <v>554</v>
      </c>
      <c r="B17" t="s">
        <v>83</v>
      </c>
      <c r="C17">
        <v>258</v>
      </c>
      <c r="D17" t="s">
        <v>84</v>
      </c>
      <c r="E17" t="s">
        <v>85</v>
      </c>
      <c r="F17">
        <v>19661.844</v>
      </c>
      <c r="G17" t="s">
        <v>86</v>
      </c>
      <c r="H17">
        <v>0.002206</v>
      </c>
      <c r="I17" t="s">
        <v>87</v>
      </c>
      <c r="J17" t="s">
        <v>88</v>
      </c>
      <c r="K17">
        <v>0.119557</v>
      </c>
      <c r="L17" t="s">
        <v>87</v>
      </c>
      <c r="M17" t="s">
        <v>89</v>
      </c>
      <c r="N17">
        <v>2.488512</v>
      </c>
      <c r="O17" t="s">
        <v>87</v>
      </c>
      <c r="P17" t="s">
        <v>1468</v>
      </c>
      <c r="Q17">
        <v>13</v>
      </c>
      <c r="R17" t="s">
        <v>94</v>
      </c>
      <c r="S17">
        <v>1000000</v>
      </c>
      <c r="T17" t="s">
        <v>95</v>
      </c>
      <c r="U17">
        <v>10</v>
      </c>
      <c r="V17" t="s">
        <v>96</v>
      </c>
      <c r="W17">
        <v>500</v>
      </c>
      <c r="X17" t="s">
        <v>97</v>
      </c>
      <c r="Y17">
        <v>20</v>
      </c>
      <c r="Z17" t="s">
        <v>98</v>
      </c>
      <c r="AA17">
        <v>20</v>
      </c>
      <c r="AB17" t="s">
        <v>99</v>
      </c>
      <c r="AC17">
        <v>0</v>
      </c>
      <c r="AD17" t="s">
        <v>100</v>
      </c>
      <c r="AE17">
        <v>0</v>
      </c>
      <c r="AF17" t="s">
        <v>101</v>
      </c>
      <c r="AG17">
        <v>0.3</v>
      </c>
      <c r="AH17" t="s">
        <v>102</v>
      </c>
      <c r="AI17">
        <v>0</v>
      </c>
    </row>
    <row r="18" spans="1:35">
      <c r="A18">
        <v>553</v>
      </c>
      <c r="B18" t="s">
        <v>83</v>
      </c>
      <c r="C18">
        <v>258</v>
      </c>
      <c r="D18" t="s">
        <v>84</v>
      </c>
      <c r="E18" t="s">
        <v>85</v>
      </c>
      <c r="F18">
        <v>19661.844</v>
      </c>
      <c r="G18" t="s">
        <v>86</v>
      </c>
      <c r="H18">
        <v>0.00207</v>
      </c>
      <c r="I18" t="s">
        <v>87</v>
      </c>
      <c r="J18" t="s">
        <v>88</v>
      </c>
      <c r="K18" t="e">
        <f t="array" ref="K18">-nan</f>
        <v>#NAME?</v>
      </c>
      <c r="L18" t="s">
        <v>87</v>
      </c>
      <c r="M18" t="s">
        <v>89</v>
      </c>
      <c r="N18">
        <v>2.990734</v>
      </c>
      <c r="O18" t="s">
        <v>87</v>
      </c>
      <c r="P18" t="s">
        <v>1468</v>
      </c>
      <c r="Q18">
        <v>13</v>
      </c>
      <c r="R18" t="s">
        <v>94</v>
      </c>
      <c r="S18">
        <v>1000000</v>
      </c>
      <c r="T18" t="s">
        <v>95</v>
      </c>
      <c r="U18">
        <v>10</v>
      </c>
      <c r="V18" t="s">
        <v>96</v>
      </c>
      <c r="W18">
        <v>500</v>
      </c>
      <c r="X18" t="s">
        <v>97</v>
      </c>
      <c r="Y18">
        <v>20</v>
      </c>
      <c r="Z18" t="s">
        <v>98</v>
      </c>
      <c r="AA18">
        <v>20</v>
      </c>
      <c r="AB18" t="s">
        <v>99</v>
      </c>
      <c r="AC18">
        <v>0</v>
      </c>
      <c r="AD18" t="s">
        <v>100</v>
      </c>
      <c r="AE18">
        <v>0</v>
      </c>
      <c r="AF18" t="s">
        <v>101</v>
      </c>
      <c r="AG18">
        <v>0.3</v>
      </c>
      <c r="AH18" t="s">
        <v>102</v>
      </c>
      <c r="AI18">
        <v>0</v>
      </c>
    </row>
    <row r="19" spans="1:35">
      <c r="A19">
        <v>553</v>
      </c>
      <c r="B19" t="s">
        <v>83</v>
      </c>
      <c r="C19">
        <v>258</v>
      </c>
      <c r="D19" t="s">
        <v>84</v>
      </c>
      <c r="E19" t="s">
        <v>85</v>
      </c>
      <c r="F19">
        <v>19661.844</v>
      </c>
      <c r="G19" t="s">
        <v>86</v>
      </c>
      <c r="H19">
        <v>0.002358</v>
      </c>
      <c r="I19" t="s">
        <v>87</v>
      </c>
      <c r="J19" t="s">
        <v>88</v>
      </c>
      <c r="K19" t="e">
        <f t="array" ref="K19">-nan</f>
        <v>#NAME?</v>
      </c>
      <c r="L19" t="s">
        <v>87</v>
      </c>
      <c r="M19" t="s">
        <v>89</v>
      </c>
      <c r="N19">
        <v>2.533506</v>
      </c>
      <c r="O19" t="s">
        <v>87</v>
      </c>
      <c r="P19" t="s">
        <v>1468</v>
      </c>
      <c r="Q19">
        <v>13</v>
      </c>
      <c r="R19" t="s">
        <v>94</v>
      </c>
      <c r="S19">
        <v>1000000</v>
      </c>
      <c r="T19" t="s">
        <v>95</v>
      </c>
      <c r="U19">
        <v>10</v>
      </c>
      <c r="V19" t="s">
        <v>96</v>
      </c>
      <c r="W19">
        <v>500</v>
      </c>
      <c r="X19" t="s">
        <v>97</v>
      </c>
      <c r="Y19">
        <v>20</v>
      </c>
      <c r="Z19" t="s">
        <v>98</v>
      </c>
      <c r="AA19">
        <v>20</v>
      </c>
      <c r="AB19" t="s">
        <v>99</v>
      </c>
      <c r="AC19">
        <v>0</v>
      </c>
      <c r="AD19" t="s">
        <v>100</v>
      </c>
      <c r="AE19">
        <v>0</v>
      </c>
      <c r="AF19" t="s">
        <v>101</v>
      </c>
      <c r="AG19">
        <v>0.3</v>
      </c>
      <c r="AH19" t="s">
        <v>102</v>
      </c>
      <c r="AI19">
        <v>0</v>
      </c>
    </row>
    <row r="20" spans="1:32">
      <c r="A20">
        <v>552</v>
      </c>
      <c r="B20" t="s">
        <v>83</v>
      </c>
      <c r="C20">
        <v>526</v>
      </c>
      <c r="D20" t="s">
        <v>84</v>
      </c>
      <c r="E20" t="s">
        <v>85</v>
      </c>
      <c r="F20">
        <v>18304.224</v>
      </c>
      <c r="G20" t="s">
        <v>86</v>
      </c>
      <c r="H20">
        <v>0.006155</v>
      </c>
      <c r="I20" t="s">
        <v>87</v>
      </c>
      <c r="J20" t="s">
        <v>89</v>
      </c>
      <c r="K20">
        <v>3.153968</v>
      </c>
      <c r="L20" t="s">
        <v>87</v>
      </c>
      <c r="M20" t="s">
        <v>1468</v>
      </c>
      <c r="N20">
        <v>13</v>
      </c>
      <c r="O20" t="s">
        <v>94</v>
      </c>
      <c r="P20">
        <v>1000000</v>
      </c>
      <c r="Q20" t="s">
        <v>95</v>
      </c>
      <c r="R20">
        <v>20</v>
      </c>
      <c r="S20" t="s">
        <v>96</v>
      </c>
      <c r="T20">
        <v>500</v>
      </c>
      <c r="U20" t="s">
        <v>97</v>
      </c>
      <c r="V20">
        <v>40</v>
      </c>
      <c r="W20" t="s">
        <v>98</v>
      </c>
      <c r="X20">
        <v>100</v>
      </c>
      <c r="Y20" t="s">
        <v>99</v>
      </c>
      <c r="Z20">
        <v>1</v>
      </c>
      <c r="AA20" t="s">
        <v>100</v>
      </c>
      <c r="AB20">
        <v>1</v>
      </c>
      <c r="AC20" t="s">
        <v>101</v>
      </c>
      <c r="AD20">
        <v>0</v>
      </c>
      <c r="AE20" t="s">
        <v>102</v>
      </c>
      <c r="AF20">
        <v>1</v>
      </c>
    </row>
    <row r="21" spans="1:32">
      <c r="A21">
        <v>551</v>
      </c>
      <c r="B21" t="s">
        <v>83</v>
      </c>
      <c r="C21">
        <v>526</v>
      </c>
      <c r="D21" t="s">
        <v>84</v>
      </c>
      <c r="E21" t="s">
        <v>85</v>
      </c>
      <c r="F21">
        <v>18304.224</v>
      </c>
      <c r="G21" t="s">
        <v>86</v>
      </c>
      <c r="H21">
        <v>0.006091</v>
      </c>
      <c r="I21" t="s">
        <v>87</v>
      </c>
      <c r="J21" t="s">
        <v>89</v>
      </c>
      <c r="K21">
        <v>3.152377</v>
      </c>
      <c r="L21" t="s">
        <v>87</v>
      </c>
      <c r="M21" t="s">
        <v>1468</v>
      </c>
      <c r="N21">
        <v>13</v>
      </c>
      <c r="O21" t="s">
        <v>94</v>
      </c>
      <c r="P21">
        <v>1000000</v>
      </c>
      <c r="Q21" t="s">
        <v>95</v>
      </c>
      <c r="R21">
        <v>20</v>
      </c>
      <c r="S21" t="s">
        <v>96</v>
      </c>
      <c r="T21">
        <v>500</v>
      </c>
      <c r="U21" t="s">
        <v>97</v>
      </c>
      <c r="V21">
        <v>40</v>
      </c>
      <c r="W21" t="s">
        <v>98</v>
      </c>
      <c r="X21">
        <v>100</v>
      </c>
      <c r="Y21" t="s">
        <v>99</v>
      </c>
      <c r="Z21">
        <v>1</v>
      </c>
      <c r="AA21" t="s">
        <v>100</v>
      </c>
      <c r="AB21">
        <v>1</v>
      </c>
      <c r="AC21" t="s">
        <v>101</v>
      </c>
      <c r="AD21">
        <v>0</v>
      </c>
      <c r="AE21" t="s">
        <v>102</v>
      </c>
      <c r="AF21">
        <v>1</v>
      </c>
    </row>
    <row r="22" spans="1:32">
      <c r="A22">
        <v>551</v>
      </c>
      <c r="B22" t="s">
        <v>83</v>
      </c>
      <c r="C22">
        <v>526</v>
      </c>
      <c r="D22" t="s">
        <v>84</v>
      </c>
      <c r="E22" t="s">
        <v>85</v>
      </c>
      <c r="F22">
        <v>18304.224</v>
      </c>
      <c r="G22" t="s">
        <v>86</v>
      </c>
      <c r="H22">
        <v>0.006375</v>
      </c>
      <c r="I22" t="s">
        <v>87</v>
      </c>
      <c r="J22" t="s">
        <v>89</v>
      </c>
      <c r="K22">
        <v>3.154591</v>
      </c>
      <c r="L22" t="s">
        <v>87</v>
      </c>
      <c r="M22" t="s">
        <v>1468</v>
      </c>
      <c r="N22">
        <v>13</v>
      </c>
      <c r="O22" t="s">
        <v>94</v>
      </c>
      <c r="P22">
        <v>1000000</v>
      </c>
      <c r="Q22" t="s">
        <v>95</v>
      </c>
      <c r="R22">
        <v>20</v>
      </c>
      <c r="S22" t="s">
        <v>96</v>
      </c>
      <c r="T22">
        <v>500</v>
      </c>
      <c r="U22" t="s">
        <v>97</v>
      </c>
      <c r="V22">
        <v>40</v>
      </c>
      <c r="W22" t="s">
        <v>98</v>
      </c>
      <c r="X22">
        <v>100</v>
      </c>
      <c r="Y22" t="s">
        <v>99</v>
      </c>
      <c r="Z22">
        <v>1</v>
      </c>
      <c r="AA22" t="s">
        <v>100</v>
      </c>
      <c r="AB22">
        <v>1</v>
      </c>
      <c r="AC22" t="s">
        <v>101</v>
      </c>
      <c r="AD22">
        <v>0</v>
      </c>
      <c r="AE22" t="s">
        <v>102</v>
      </c>
      <c r="AF22">
        <v>1</v>
      </c>
    </row>
    <row r="23" spans="1:32">
      <c r="A23">
        <v>550</v>
      </c>
      <c r="B23" t="s">
        <v>83</v>
      </c>
      <c r="C23">
        <v>272</v>
      </c>
      <c r="D23" t="s">
        <v>84</v>
      </c>
      <c r="E23" t="s">
        <v>85</v>
      </c>
      <c r="F23">
        <v>32307.97</v>
      </c>
      <c r="G23" t="s">
        <v>86</v>
      </c>
      <c r="H23">
        <v>0.002507</v>
      </c>
      <c r="I23" t="s">
        <v>87</v>
      </c>
      <c r="J23" t="s">
        <v>89</v>
      </c>
      <c r="K23">
        <v>2.366676</v>
      </c>
      <c r="L23" t="s">
        <v>87</v>
      </c>
      <c r="M23" t="s">
        <v>1468</v>
      </c>
      <c r="N23">
        <v>13</v>
      </c>
      <c r="O23" t="s">
        <v>94</v>
      </c>
      <c r="P23">
        <v>1000000</v>
      </c>
      <c r="Q23" t="s">
        <v>95</v>
      </c>
      <c r="R23">
        <v>10</v>
      </c>
      <c r="S23" t="s">
        <v>96</v>
      </c>
      <c r="T23">
        <v>500</v>
      </c>
      <c r="U23" t="s">
        <v>97</v>
      </c>
      <c r="V23">
        <v>20</v>
      </c>
      <c r="W23" t="s">
        <v>98</v>
      </c>
      <c r="X23">
        <v>50</v>
      </c>
      <c r="Y23" t="s">
        <v>99</v>
      </c>
      <c r="Z23">
        <v>1</v>
      </c>
      <c r="AA23" t="s">
        <v>100</v>
      </c>
      <c r="AB23">
        <v>0</v>
      </c>
      <c r="AC23" t="s">
        <v>101</v>
      </c>
      <c r="AD23">
        <v>0.5</v>
      </c>
      <c r="AE23" t="s">
        <v>102</v>
      </c>
      <c r="AF23">
        <v>1</v>
      </c>
    </row>
    <row r="24" spans="1:32">
      <c r="A24">
        <v>550</v>
      </c>
      <c r="B24" t="s">
        <v>83</v>
      </c>
      <c r="C24">
        <v>258</v>
      </c>
      <c r="D24" t="s">
        <v>84</v>
      </c>
      <c r="E24" t="s">
        <v>85</v>
      </c>
      <c r="F24">
        <v>34175.736</v>
      </c>
      <c r="G24" t="s">
        <v>86</v>
      </c>
      <c r="H24">
        <v>0.002285</v>
      </c>
      <c r="I24" t="s">
        <v>87</v>
      </c>
      <c r="J24" t="s">
        <v>89</v>
      </c>
      <c r="K24">
        <v>2.457161</v>
      </c>
      <c r="L24" t="s">
        <v>87</v>
      </c>
      <c r="M24" t="s">
        <v>1468</v>
      </c>
      <c r="N24">
        <v>13</v>
      </c>
      <c r="O24" t="s">
        <v>94</v>
      </c>
      <c r="P24">
        <v>1000000</v>
      </c>
      <c r="Q24" t="s">
        <v>95</v>
      </c>
      <c r="R24">
        <v>10</v>
      </c>
      <c r="S24" t="s">
        <v>96</v>
      </c>
      <c r="T24">
        <v>500</v>
      </c>
      <c r="U24" t="s">
        <v>97</v>
      </c>
      <c r="V24">
        <v>20</v>
      </c>
      <c r="W24" t="s">
        <v>98</v>
      </c>
      <c r="X24">
        <v>50</v>
      </c>
      <c r="Y24" t="s">
        <v>99</v>
      </c>
      <c r="Z24">
        <v>1</v>
      </c>
      <c r="AA24" t="s">
        <v>100</v>
      </c>
      <c r="AB24">
        <v>0</v>
      </c>
      <c r="AC24" t="s">
        <v>101</v>
      </c>
      <c r="AD24">
        <v>0.3</v>
      </c>
      <c r="AE24" t="s">
        <v>102</v>
      </c>
      <c r="AF24">
        <v>2</v>
      </c>
    </row>
    <row r="25" spans="1:32">
      <c r="A25">
        <v>550</v>
      </c>
      <c r="B25" t="s">
        <v>83</v>
      </c>
      <c r="C25">
        <v>258</v>
      </c>
      <c r="D25" t="s">
        <v>84</v>
      </c>
      <c r="E25" t="s">
        <v>85</v>
      </c>
      <c r="F25">
        <v>36963.254</v>
      </c>
      <c r="G25" t="s">
        <v>86</v>
      </c>
      <c r="H25">
        <v>0.001901</v>
      </c>
      <c r="I25" t="s">
        <v>87</v>
      </c>
      <c r="J25" t="s">
        <v>89</v>
      </c>
      <c r="K25">
        <v>2.638063</v>
      </c>
      <c r="L25" t="s">
        <v>87</v>
      </c>
      <c r="M25" t="s">
        <v>1468</v>
      </c>
      <c r="N25">
        <v>13</v>
      </c>
      <c r="O25" t="s">
        <v>94</v>
      </c>
      <c r="P25">
        <v>1000000</v>
      </c>
      <c r="Q25" t="s">
        <v>95</v>
      </c>
      <c r="R25">
        <v>10</v>
      </c>
      <c r="S25" t="s">
        <v>96</v>
      </c>
      <c r="T25">
        <v>500</v>
      </c>
      <c r="U25" t="s">
        <v>97</v>
      </c>
      <c r="V25">
        <v>20</v>
      </c>
      <c r="W25" t="s">
        <v>98</v>
      </c>
      <c r="X25">
        <v>20</v>
      </c>
      <c r="Y25" t="s">
        <v>99</v>
      </c>
      <c r="Z25">
        <v>1</v>
      </c>
      <c r="AA25" t="s">
        <v>100</v>
      </c>
      <c r="AB25">
        <v>0</v>
      </c>
      <c r="AC25" t="s">
        <v>101</v>
      </c>
      <c r="AD25">
        <v>0.3</v>
      </c>
      <c r="AE25" t="s">
        <v>102</v>
      </c>
      <c r="AF25">
        <v>2</v>
      </c>
    </row>
    <row r="26" spans="1:32">
      <c r="A26">
        <v>550</v>
      </c>
      <c r="B26" t="s">
        <v>83</v>
      </c>
      <c r="C26">
        <v>258</v>
      </c>
      <c r="D26" t="s">
        <v>84</v>
      </c>
      <c r="E26" t="s">
        <v>85</v>
      </c>
      <c r="F26">
        <v>26979.032</v>
      </c>
      <c r="G26" t="s">
        <v>86</v>
      </c>
      <c r="H26">
        <v>0.002059</v>
      </c>
      <c r="I26" t="s">
        <v>87</v>
      </c>
      <c r="J26" t="s">
        <v>89</v>
      </c>
      <c r="K26">
        <v>2.515706</v>
      </c>
      <c r="L26" t="s">
        <v>87</v>
      </c>
      <c r="M26" t="s">
        <v>1468</v>
      </c>
      <c r="N26">
        <v>13</v>
      </c>
      <c r="O26" t="s">
        <v>94</v>
      </c>
      <c r="P26">
        <v>1000000</v>
      </c>
      <c r="Q26" t="s">
        <v>95</v>
      </c>
      <c r="R26">
        <v>10</v>
      </c>
      <c r="S26" t="s">
        <v>96</v>
      </c>
      <c r="T26">
        <v>500</v>
      </c>
      <c r="U26" t="s">
        <v>97</v>
      </c>
      <c r="V26">
        <v>20</v>
      </c>
      <c r="W26" t="s">
        <v>98</v>
      </c>
      <c r="X26">
        <v>20</v>
      </c>
      <c r="Y26" t="s">
        <v>99</v>
      </c>
      <c r="Z26">
        <v>1</v>
      </c>
      <c r="AA26" t="s">
        <v>100</v>
      </c>
      <c r="AB26">
        <v>0</v>
      </c>
      <c r="AC26" t="s">
        <v>101</v>
      </c>
      <c r="AD26">
        <v>0.3</v>
      </c>
      <c r="AE26" t="s">
        <v>102</v>
      </c>
      <c r="AF26">
        <v>1</v>
      </c>
    </row>
    <row r="27" spans="1:32">
      <c r="A27">
        <v>550</v>
      </c>
      <c r="B27" t="s">
        <v>83</v>
      </c>
      <c r="C27">
        <v>526</v>
      </c>
      <c r="D27" t="s">
        <v>84</v>
      </c>
      <c r="E27" t="s">
        <v>85</v>
      </c>
      <c r="F27">
        <v>18304.224</v>
      </c>
      <c r="G27" t="s">
        <v>86</v>
      </c>
      <c r="H27">
        <v>0.006135</v>
      </c>
      <c r="I27" t="s">
        <v>87</v>
      </c>
      <c r="J27" t="s">
        <v>89</v>
      </c>
      <c r="K27">
        <v>3.217688</v>
      </c>
      <c r="L27" t="s">
        <v>87</v>
      </c>
      <c r="M27" t="s">
        <v>1468</v>
      </c>
      <c r="N27">
        <v>13</v>
      </c>
      <c r="O27" t="s">
        <v>94</v>
      </c>
      <c r="P27">
        <v>1000000</v>
      </c>
      <c r="Q27" t="s">
        <v>95</v>
      </c>
      <c r="R27">
        <v>20</v>
      </c>
      <c r="S27" t="s">
        <v>96</v>
      </c>
      <c r="T27">
        <v>500</v>
      </c>
      <c r="U27" t="s">
        <v>97</v>
      </c>
      <c r="V27">
        <v>40</v>
      </c>
      <c r="W27" t="s">
        <v>98</v>
      </c>
      <c r="X27">
        <v>100</v>
      </c>
      <c r="Y27" t="s">
        <v>99</v>
      </c>
      <c r="Z27">
        <v>1</v>
      </c>
      <c r="AA27" t="s">
        <v>100</v>
      </c>
      <c r="AB27">
        <v>1</v>
      </c>
      <c r="AC27" t="s">
        <v>101</v>
      </c>
      <c r="AD27">
        <v>0</v>
      </c>
      <c r="AE27" t="s">
        <v>102</v>
      </c>
      <c r="AF27">
        <v>1</v>
      </c>
    </row>
    <row r="28" spans="1:32">
      <c r="A28">
        <v>550</v>
      </c>
      <c r="B28" t="s">
        <v>83</v>
      </c>
      <c r="C28">
        <v>526</v>
      </c>
      <c r="D28" t="s">
        <v>84</v>
      </c>
      <c r="E28" t="s">
        <v>85</v>
      </c>
      <c r="F28">
        <v>7614.498</v>
      </c>
      <c r="G28" t="s">
        <v>86</v>
      </c>
      <c r="H28">
        <v>0.007258</v>
      </c>
      <c r="I28" t="s">
        <v>87</v>
      </c>
      <c r="J28" t="s">
        <v>89</v>
      </c>
      <c r="K28">
        <v>2.953279</v>
      </c>
      <c r="L28" t="s">
        <v>87</v>
      </c>
      <c r="M28" t="s">
        <v>1468</v>
      </c>
      <c r="N28">
        <v>13</v>
      </c>
      <c r="O28" t="s">
        <v>94</v>
      </c>
      <c r="P28">
        <v>1000000</v>
      </c>
      <c r="Q28" t="s">
        <v>95</v>
      </c>
      <c r="R28">
        <v>20</v>
      </c>
      <c r="S28" t="s">
        <v>96</v>
      </c>
      <c r="T28">
        <v>500</v>
      </c>
      <c r="U28" t="s">
        <v>97</v>
      </c>
      <c r="V28">
        <v>50</v>
      </c>
      <c r="W28" t="s">
        <v>98</v>
      </c>
      <c r="X28">
        <v>100</v>
      </c>
      <c r="Y28" t="s">
        <v>99</v>
      </c>
      <c r="Z28">
        <v>1</v>
      </c>
      <c r="AA28" t="s">
        <v>100</v>
      </c>
      <c r="AB28">
        <v>1</v>
      </c>
      <c r="AC28" t="s">
        <v>101</v>
      </c>
      <c r="AD28">
        <v>0</v>
      </c>
      <c r="AE28" t="s">
        <v>102</v>
      </c>
      <c r="AF28">
        <v>0</v>
      </c>
    </row>
    <row r="29" spans="1:32">
      <c r="A29">
        <v>550</v>
      </c>
      <c r="B29" t="s">
        <v>83</v>
      </c>
      <c r="C29">
        <v>526</v>
      </c>
      <c r="D29" t="s">
        <v>84</v>
      </c>
      <c r="E29" t="s">
        <v>85</v>
      </c>
      <c r="F29">
        <v>44922.448</v>
      </c>
      <c r="G29" t="s">
        <v>86</v>
      </c>
      <c r="H29">
        <v>0.005065</v>
      </c>
      <c r="I29" t="s">
        <v>87</v>
      </c>
      <c r="J29" t="s">
        <v>89</v>
      </c>
      <c r="K29">
        <v>4.569098</v>
      </c>
      <c r="L29" t="s">
        <v>87</v>
      </c>
      <c r="M29" t="s">
        <v>1468</v>
      </c>
      <c r="N29">
        <v>13</v>
      </c>
      <c r="O29" t="s">
        <v>94</v>
      </c>
      <c r="P29">
        <v>1000000</v>
      </c>
      <c r="Q29" t="s">
        <v>95</v>
      </c>
      <c r="R29">
        <v>20</v>
      </c>
      <c r="S29" t="s">
        <v>96</v>
      </c>
      <c r="T29">
        <v>500</v>
      </c>
      <c r="U29" t="s">
        <v>97</v>
      </c>
      <c r="V29">
        <v>80</v>
      </c>
      <c r="W29" t="s">
        <v>98</v>
      </c>
      <c r="X29">
        <v>100</v>
      </c>
      <c r="Y29" t="s">
        <v>99</v>
      </c>
      <c r="Z29">
        <v>1</v>
      </c>
      <c r="AA29" t="s">
        <v>100</v>
      </c>
      <c r="AB29">
        <v>1</v>
      </c>
      <c r="AC29" t="s">
        <v>101</v>
      </c>
      <c r="AD29">
        <v>0</v>
      </c>
      <c r="AE29" t="s">
        <v>102</v>
      </c>
      <c r="AF29">
        <v>2</v>
      </c>
    </row>
    <row r="30" spans="1:32">
      <c r="A30">
        <v>550</v>
      </c>
      <c r="B30" t="s">
        <v>83</v>
      </c>
      <c r="C30">
        <v>526</v>
      </c>
      <c r="D30" t="s">
        <v>84</v>
      </c>
      <c r="E30" t="s">
        <v>85</v>
      </c>
      <c r="F30">
        <v>26913.654</v>
      </c>
      <c r="G30" t="s">
        <v>86</v>
      </c>
      <c r="H30">
        <v>0.008397</v>
      </c>
      <c r="I30" t="s">
        <v>87</v>
      </c>
      <c r="J30" t="s">
        <v>89</v>
      </c>
      <c r="K30">
        <v>4.283954</v>
      </c>
      <c r="L30" t="s">
        <v>87</v>
      </c>
      <c r="M30" t="s">
        <v>1468</v>
      </c>
      <c r="N30">
        <v>13</v>
      </c>
      <c r="O30" t="s">
        <v>94</v>
      </c>
      <c r="P30">
        <v>1000000</v>
      </c>
      <c r="Q30" t="s">
        <v>95</v>
      </c>
      <c r="R30">
        <v>20</v>
      </c>
      <c r="S30" t="s">
        <v>96</v>
      </c>
      <c r="T30">
        <v>500</v>
      </c>
      <c r="U30" t="s">
        <v>97</v>
      </c>
      <c r="V30">
        <v>80</v>
      </c>
      <c r="W30" t="s">
        <v>98</v>
      </c>
      <c r="X30">
        <v>100</v>
      </c>
      <c r="Y30" t="s">
        <v>99</v>
      </c>
      <c r="Z30">
        <v>1</v>
      </c>
      <c r="AA30" t="s">
        <v>100</v>
      </c>
      <c r="AB30">
        <v>1</v>
      </c>
      <c r="AC30" t="s">
        <v>101</v>
      </c>
      <c r="AD30">
        <v>0</v>
      </c>
      <c r="AE30" t="s">
        <v>102</v>
      </c>
      <c r="AF30">
        <v>1</v>
      </c>
    </row>
    <row r="31" spans="1:32">
      <c r="A31">
        <v>550</v>
      </c>
      <c r="B31" t="s">
        <v>83</v>
      </c>
      <c r="C31">
        <v>526</v>
      </c>
      <c r="D31" t="s">
        <v>84</v>
      </c>
      <c r="E31" t="s">
        <v>85</v>
      </c>
      <c r="F31">
        <v>31925.124</v>
      </c>
      <c r="G31" t="s">
        <v>86</v>
      </c>
      <c r="H31">
        <v>0.006128</v>
      </c>
      <c r="I31" t="s">
        <v>87</v>
      </c>
      <c r="J31" t="s">
        <v>89</v>
      </c>
      <c r="K31">
        <v>4.500491</v>
      </c>
      <c r="L31" t="s">
        <v>87</v>
      </c>
      <c r="M31" t="s">
        <v>1468</v>
      </c>
      <c r="N31">
        <v>13</v>
      </c>
      <c r="O31" t="s">
        <v>94</v>
      </c>
      <c r="P31">
        <v>1000000</v>
      </c>
      <c r="Q31" t="s">
        <v>95</v>
      </c>
      <c r="R31">
        <v>20</v>
      </c>
      <c r="S31" t="s">
        <v>96</v>
      </c>
      <c r="T31">
        <v>500</v>
      </c>
      <c r="U31" t="s">
        <v>97</v>
      </c>
      <c r="V31">
        <v>100</v>
      </c>
      <c r="W31" t="s">
        <v>98</v>
      </c>
      <c r="X31">
        <v>100</v>
      </c>
      <c r="Y31" t="s">
        <v>99</v>
      </c>
      <c r="Z31">
        <v>1</v>
      </c>
      <c r="AA31" t="s">
        <v>100</v>
      </c>
      <c r="AB31">
        <v>1</v>
      </c>
      <c r="AC31" t="s">
        <v>101</v>
      </c>
      <c r="AD31">
        <v>0</v>
      </c>
      <c r="AE31" t="s">
        <v>102</v>
      </c>
      <c r="AF31">
        <v>1</v>
      </c>
    </row>
    <row r="32" spans="1:32">
      <c r="A32">
        <v>550</v>
      </c>
      <c r="B32" t="s">
        <v>83</v>
      </c>
      <c r="C32">
        <v>567</v>
      </c>
      <c r="D32" t="s">
        <v>84</v>
      </c>
      <c r="E32" t="s">
        <v>85</v>
      </c>
      <c r="F32">
        <v>52962.992</v>
      </c>
      <c r="G32" t="s">
        <v>86</v>
      </c>
      <c r="H32">
        <v>0.005992</v>
      </c>
      <c r="I32" t="s">
        <v>87</v>
      </c>
      <c r="J32" t="s">
        <v>89</v>
      </c>
      <c r="K32">
        <v>5.028304</v>
      </c>
      <c r="L32" t="s">
        <v>87</v>
      </c>
      <c r="M32" t="s">
        <v>1468</v>
      </c>
      <c r="N32">
        <v>13</v>
      </c>
      <c r="O32" t="s">
        <v>94</v>
      </c>
      <c r="P32">
        <v>1000000</v>
      </c>
      <c r="Q32" t="s">
        <v>95</v>
      </c>
      <c r="R32">
        <v>20</v>
      </c>
      <c r="S32" t="s">
        <v>96</v>
      </c>
      <c r="T32">
        <v>500</v>
      </c>
      <c r="U32" t="s">
        <v>97</v>
      </c>
      <c r="V32">
        <v>100</v>
      </c>
      <c r="W32" t="s">
        <v>98</v>
      </c>
      <c r="X32">
        <v>100</v>
      </c>
      <c r="Y32" t="s">
        <v>99</v>
      </c>
      <c r="Z32">
        <v>1</v>
      </c>
      <c r="AA32" t="s">
        <v>100</v>
      </c>
      <c r="AB32">
        <v>1</v>
      </c>
      <c r="AC32" t="s">
        <v>101</v>
      </c>
      <c r="AD32">
        <v>0.3</v>
      </c>
      <c r="AE32" t="s">
        <v>102</v>
      </c>
      <c r="AF32">
        <v>1</v>
      </c>
    </row>
    <row r="33" spans="1:32">
      <c r="A33">
        <v>550</v>
      </c>
      <c r="B33" t="s">
        <v>83</v>
      </c>
      <c r="C33">
        <v>566</v>
      </c>
      <c r="D33" t="s">
        <v>84</v>
      </c>
      <c r="E33" t="s">
        <v>85</v>
      </c>
      <c r="F33">
        <v>31906.366</v>
      </c>
      <c r="G33" t="s">
        <v>86</v>
      </c>
      <c r="H33">
        <v>0.006776</v>
      </c>
      <c r="I33" t="s">
        <v>87</v>
      </c>
      <c r="J33" t="s">
        <v>89</v>
      </c>
      <c r="K33">
        <v>4.538309</v>
      </c>
      <c r="L33" t="s">
        <v>87</v>
      </c>
      <c r="M33" t="s">
        <v>1468</v>
      </c>
      <c r="N33">
        <v>13</v>
      </c>
      <c r="O33" t="s">
        <v>94</v>
      </c>
      <c r="P33">
        <v>1000000</v>
      </c>
      <c r="Q33" t="s">
        <v>95</v>
      </c>
      <c r="R33">
        <v>20</v>
      </c>
      <c r="S33" t="s">
        <v>96</v>
      </c>
      <c r="T33">
        <v>500</v>
      </c>
      <c r="U33" t="s">
        <v>97</v>
      </c>
      <c r="V33">
        <v>100</v>
      </c>
      <c r="W33" t="s">
        <v>98</v>
      </c>
      <c r="X33">
        <v>100</v>
      </c>
      <c r="Y33" t="s">
        <v>99</v>
      </c>
      <c r="Z33">
        <v>0</v>
      </c>
      <c r="AA33" t="s">
        <v>100</v>
      </c>
      <c r="AB33">
        <v>1</v>
      </c>
      <c r="AC33" t="s">
        <v>101</v>
      </c>
      <c r="AD33">
        <v>0.3</v>
      </c>
      <c r="AE33" t="s">
        <v>102</v>
      </c>
      <c r="AF33">
        <v>0</v>
      </c>
    </row>
    <row r="34" spans="1:32">
      <c r="A34">
        <v>549</v>
      </c>
      <c r="B34" t="s">
        <v>83</v>
      </c>
      <c r="C34">
        <v>540</v>
      </c>
      <c r="D34" t="s">
        <v>84</v>
      </c>
      <c r="E34" t="s">
        <v>85</v>
      </c>
      <c r="F34">
        <v>77683.786</v>
      </c>
      <c r="G34" t="s">
        <v>86</v>
      </c>
      <c r="H34">
        <v>0.006437</v>
      </c>
      <c r="I34" t="s">
        <v>87</v>
      </c>
      <c r="J34" t="s">
        <v>89</v>
      </c>
      <c r="K34">
        <v>4.76592</v>
      </c>
      <c r="L34" t="s">
        <v>87</v>
      </c>
      <c r="M34" t="s">
        <v>1468</v>
      </c>
      <c r="N34">
        <v>13</v>
      </c>
      <c r="O34" t="s">
        <v>94</v>
      </c>
      <c r="P34">
        <v>1000000</v>
      </c>
      <c r="Q34" t="s">
        <v>95</v>
      </c>
      <c r="R34">
        <v>20</v>
      </c>
      <c r="S34" t="s">
        <v>96</v>
      </c>
      <c r="T34">
        <v>500</v>
      </c>
      <c r="U34" t="s">
        <v>97</v>
      </c>
      <c r="V34">
        <v>100</v>
      </c>
      <c r="W34" t="s">
        <v>98</v>
      </c>
      <c r="X34">
        <v>100</v>
      </c>
      <c r="Y34" t="s">
        <v>99</v>
      </c>
      <c r="Z34">
        <v>0</v>
      </c>
      <c r="AA34" t="s">
        <v>100</v>
      </c>
      <c r="AB34">
        <v>1</v>
      </c>
      <c r="AC34" t="s">
        <v>101</v>
      </c>
      <c r="AD34">
        <v>0.3</v>
      </c>
      <c r="AE34" t="s">
        <v>102</v>
      </c>
      <c r="AF34">
        <v>0</v>
      </c>
    </row>
    <row r="35" spans="1:32">
      <c r="A35">
        <v>548</v>
      </c>
      <c r="B35" t="s">
        <v>83</v>
      </c>
      <c r="C35">
        <v>470</v>
      </c>
      <c r="D35" t="s">
        <v>84</v>
      </c>
      <c r="E35" t="s">
        <v>85</v>
      </c>
      <c r="F35">
        <v>7.042</v>
      </c>
      <c r="G35" t="s">
        <v>86</v>
      </c>
      <c r="H35">
        <v>0.003976</v>
      </c>
      <c r="I35" t="s">
        <v>87</v>
      </c>
      <c r="J35" t="s">
        <v>89</v>
      </c>
      <c r="K35">
        <v>4.262497</v>
      </c>
      <c r="L35" t="s">
        <v>87</v>
      </c>
      <c r="M35" t="s">
        <v>1468</v>
      </c>
      <c r="N35">
        <v>13</v>
      </c>
      <c r="O35" t="s">
        <v>94</v>
      </c>
      <c r="P35">
        <v>1000000</v>
      </c>
      <c r="Q35" t="s">
        <v>95</v>
      </c>
      <c r="R35">
        <v>10</v>
      </c>
      <c r="S35" t="s">
        <v>96</v>
      </c>
      <c r="T35">
        <v>500</v>
      </c>
      <c r="U35" t="s">
        <v>97</v>
      </c>
      <c r="V35">
        <v>20</v>
      </c>
      <c r="W35" t="s">
        <v>98</v>
      </c>
      <c r="X35">
        <v>20</v>
      </c>
      <c r="Y35" t="s">
        <v>99</v>
      </c>
      <c r="Z35">
        <v>0</v>
      </c>
      <c r="AA35" t="s">
        <v>100</v>
      </c>
      <c r="AB35">
        <v>3</v>
      </c>
      <c r="AC35" t="s">
        <v>101</v>
      </c>
      <c r="AD35">
        <v>0.3</v>
      </c>
      <c r="AE35" t="s">
        <v>102</v>
      </c>
      <c r="AF35">
        <v>1</v>
      </c>
    </row>
    <row r="36" spans="1:32">
      <c r="A36">
        <v>548</v>
      </c>
      <c r="B36" t="s">
        <v>83</v>
      </c>
      <c r="C36">
        <v>470</v>
      </c>
      <c r="D36" t="s">
        <v>84</v>
      </c>
      <c r="E36" t="s">
        <v>85</v>
      </c>
      <c r="F36">
        <v>6.048</v>
      </c>
      <c r="G36" t="s">
        <v>86</v>
      </c>
      <c r="H36">
        <v>0.003852</v>
      </c>
      <c r="I36" t="s">
        <v>87</v>
      </c>
      <c r="J36" t="s">
        <v>89</v>
      </c>
      <c r="K36">
        <v>4.13715</v>
      </c>
      <c r="L36" t="s">
        <v>87</v>
      </c>
      <c r="M36" t="s">
        <v>1468</v>
      </c>
      <c r="N36">
        <v>13</v>
      </c>
      <c r="O36" t="s">
        <v>94</v>
      </c>
      <c r="P36">
        <v>1000000</v>
      </c>
      <c r="Q36" t="s">
        <v>95</v>
      </c>
      <c r="R36">
        <v>10</v>
      </c>
      <c r="S36" t="s">
        <v>96</v>
      </c>
      <c r="T36">
        <v>500</v>
      </c>
      <c r="U36" t="s">
        <v>97</v>
      </c>
      <c r="V36">
        <v>20</v>
      </c>
      <c r="W36" t="s">
        <v>98</v>
      </c>
      <c r="X36">
        <v>20</v>
      </c>
      <c r="Y36" t="s">
        <v>99</v>
      </c>
      <c r="Z36">
        <v>0</v>
      </c>
      <c r="AA36" t="s">
        <v>100</v>
      </c>
      <c r="AB36">
        <v>3</v>
      </c>
      <c r="AC36" t="s">
        <v>101</v>
      </c>
      <c r="AD36">
        <v>0.3</v>
      </c>
      <c r="AE36" t="s">
        <v>102</v>
      </c>
      <c r="AF36">
        <v>1</v>
      </c>
    </row>
    <row r="37" spans="1:32">
      <c r="A37">
        <v>548</v>
      </c>
      <c r="B37" t="s">
        <v>83</v>
      </c>
      <c r="C37">
        <v>378</v>
      </c>
      <c r="D37" t="s">
        <v>84</v>
      </c>
      <c r="E37" t="s">
        <v>85</v>
      </c>
      <c r="F37">
        <v>27513.494</v>
      </c>
      <c r="G37" t="s">
        <v>86</v>
      </c>
      <c r="H37">
        <v>0.001378</v>
      </c>
      <c r="I37" t="s">
        <v>87</v>
      </c>
      <c r="J37" t="s">
        <v>89</v>
      </c>
      <c r="K37">
        <v>160.760299</v>
      </c>
      <c r="L37" t="s">
        <v>87</v>
      </c>
      <c r="M37" t="s">
        <v>1468</v>
      </c>
      <c r="N37">
        <v>13</v>
      </c>
      <c r="O37" t="s">
        <v>94</v>
      </c>
      <c r="P37">
        <v>1000000</v>
      </c>
      <c r="Q37" t="s">
        <v>95</v>
      </c>
      <c r="R37">
        <v>10</v>
      </c>
      <c r="S37" t="s">
        <v>96</v>
      </c>
      <c r="T37">
        <v>500</v>
      </c>
      <c r="U37" t="s">
        <v>97</v>
      </c>
      <c r="V37">
        <v>20</v>
      </c>
      <c r="W37" t="s">
        <v>98</v>
      </c>
      <c r="X37">
        <v>20</v>
      </c>
      <c r="Y37" t="s">
        <v>99</v>
      </c>
      <c r="Z37">
        <v>0</v>
      </c>
      <c r="AA37" t="s">
        <v>100</v>
      </c>
      <c r="AB37">
        <v>2</v>
      </c>
      <c r="AC37" t="s">
        <v>101</v>
      </c>
      <c r="AD37">
        <v>0.3</v>
      </c>
      <c r="AE37" t="s">
        <v>102</v>
      </c>
      <c r="AF37">
        <v>2</v>
      </c>
    </row>
    <row r="38" spans="1:32">
      <c r="A38">
        <v>546</v>
      </c>
      <c r="B38" t="s">
        <v>83</v>
      </c>
      <c r="C38">
        <v>428</v>
      </c>
      <c r="D38" t="s">
        <v>84</v>
      </c>
      <c r="E38" t="s">
        <v>85</v>
      </c>
      <c r="F38">
        <v>0.884</v>
      </c>
      <c r="G38" t="s">
        <v>86</v>
      </c>
      <c r="H38">
        <v>0.00373</v>
      </c>
      <c r="I38" t="s">
        <v>87</v>
      </c>
      <c r="J38" t="s">
        <v>89</v>
      </c>
      <c r="K38">
        <v>3.810177</v>
      </c>
      <c r="L38" t="s">
        <v>87</v>
      </c>
      <c r="M38" t="s">
        <v>1468</v>
      </c>
      <c r="N38">
        <v>13</v>
      </c>
      <c r="O38" t="s">
        <v>94</v>
      </c>
      <c r="P38">
        <v>1000000</v>
      </c>
      <c r="Q38" t="s">
        <v>95</v>
      </c>
      <c r="R38">
        <v>10</v>
      </c>
      <c r="S38" t="s">
        <v>96</v>
      </c>
      <c r="T38">
        <v>500</v>
      </c>
      <c r="U38" t="s">
        <v>97</v>
      </c>
      <c r="V38">
        <v>20</v>
      </c>
      <c r="W38" t="s">
        <v>98</v>
      </c>
      <c r="X38">
        <v>20</v>
      </c>
      <c r="Y38" t="s">
        <v>99</v>
      </c>
      <c r="Z38">
        <v>0</v>
      </c>
      <c r="AA38" t="s">
        <v>100</v>
      </c>
      <c r="AB38">
        <v>1</v>
      </c>
      <c r="AC38" t="s">
        <v>101</v>
      </c>
      <c r="AD38">
        <v>0</v>
      </c>
      <c r="AE38" t="s">
        <v>102</v>
      </c>
      <c r="AF38">
        <v>0</v>
      </c>
    </row>
    <row r="39" spans="1:32">
      <c r="A39">
        <v>545</v>
      </c>
      <c r="B39" t="s">
        <v>83</v>
      </c>
      <c r="C39">
        <v>428</v>
      </c>
      <c r="D39" t="s">
        <v>84</v>
      </c>
      <c r="E39" t="s">
        <v>85</v>
      </c>
      <c r="F39">
        <v>0.93</v>
      </c>
      <c r="G39" t="s">
        <v>86</v>
      </c>
      <c r="H39">
        <v>0.003808</v>
      </c>
      <c r="I39" t="s">
        <v>87</v>
      </c>
      <c r="J39" t="s">
        <v>89</v>
      </c>
      <c r="K39">
        <v>3.799003</v>
      </c>
      <c r="L39" t="s">
        <v>87</v>
      </c>
      <c r="M39" t="s">
        <v>1468</v>
      </c>
      <c r="N39">
        <v>13</v>
      </c>
      <c r="O39" t="s">
        <v>94</v>
      </c>
      <c r="P39">
        <v>1000000</v>
      </c>
      <c r="Q39" t="s">
        <v>95</v>
      </c>
      <c r="R39">
        <v>10</v>
      </c>
      <c r="S39" t="s">
        <v>96</v>
      </c>
      <c r="T39">
        <v>500</v>
      </c>
      <c r="U39" t="s">
        <v>97</v>
      </c>
      <c r="V39">
        <v>20</v>
      </c>
      <c r="W39" t="s">
        <v>98</v>
      </c>
      <c r="X39">
        <v>20</v>
      </c>
      <c r="Y39" t="s">
        <v>99</v>
      </c>
      <c r="Z39">
        <v>0</v>
      </c>
      <c r="AA39" t="s">
        <v>100</v>
      </c>
      <c r="AB39">
        <v>1</v>
      </c>
      <c r="AC39" t="s">
        <v>101</v>
      </c>
      <c r="AD39">
        <v>0</v>
      </c>
      <c r="AE39" t="s">
        <v>102</v>
      </c>
      <c r="AF39">
        <v>0</v>
      </c>
    </row>
    <row r="40" spans="1:32">
      <c r="A40">
        <v>545</v>
      </c>
      <c r="B40" t="s">
        <v>83</v>
      </c>
      <c r="C40">
        <v>428</v>
      </c>
      <c r="D40" t="s">
        <v>84</v>
      </c>
      <c r="E40" t="s">
        <v>85</v>
      </c>
      <c r="F40">
        <v>1.056</v>
      </c>
      <c r="G40" t="s">
        <v>86</v>
      </c>
      <c r="H40">
        <v>0.003516</v>
      </c>
      <c r="I40" t="s">
        <v>87</v>
      </c>
      <c r="J40" t="s">
        <v>89</v>
      </c>
      <c r="K40">
        <v>3.908992</v>
      </c>
      <c r="L40" t="s">
        <v>87</v>
      </c>
      <c r="M40" t="s">
        <v>1468</v>
      </c>
      <c r="N40">
        <v>13</v>
      </c>
      <c r="O40" t="s">
        <v>94</v>
      </c>
      <c r="P40">
        <v>1000000</v>
      </c>
      <c r="Q40" t="s">
        <v>95</v>
      </c>
      <c r="R40">
        <v>10</v>
      </c>
      <c r="S40" t="s">
        <v>96</v>
      </c>
      <c r="T40">
        <v>500</v>
      </c>
      <c r="U40" t="s">
        <v>97</v>
      </c>
      <c r="V40">
        <v>20</v>
      </c>
      <c r="W40" t="s">
        <v>98</v>
      </c>
      <c r="X40">
        <v>20</v>
      </c>
      <c r="Y40" t="s">
        <v>99</v>
      </c>
      <c r="Z40">
        <v>0</v>
      </c>
      <c r="AA40" t="s">
        <v>100</v>
      </c>
      <c r="AB40">
        <v>1</v>
      </c>
      <c r="AC40" t="s">
        <v>101</v>
      </c>
      <c r="AD40">
        <v>0</v>
      </c>
      <c r="AE40" t="s">
        <v>102</v>
      </c>
      <c r="AF40">
        <v>0</v>
      </c>
    </row>
    <row r="41" spans="1:32">
      <c r="A41">
        <v>544</v>
      </c>
      <c r="B41" t="s">
        <v>83</v>
      </c>
      <c r="C41">
        <v>427</v>
      </c>
      <c r="D41" t="s">
        <v>84</v>
      </c>
      <c r="E41" t="s">
        <v>85</v>
      </c>
      <c r="F41">
        <v>0.96</v>
      </c>
      <c r="G41" t="s">
        <v>86</v>
      </c>
      <c r="H41">
        <v>0.003916</v>
      </c>
      <c r="I41" t="s">
        <v>87</v>
      </c>
      <c r="J41" t="s">
        <v>89</v>
      </c>
      <c r="K41">
        <v>3.967611</v>
      </c>
      <c r="L41" t="s">
        <v>87</v>
      </c>
      <c r="M41" t="s">
        <v>1468</v>
      </c>
      <c r="N41">
        <v>13</v>
      </c>
      <c r="O41" t="s">
        <v>94</v>
      </c>
      <c r="P41">
        <v>1000000</v>
      </c>
      <c r="Q41" t="s">
        <v>95</v>
      </c>
      <c r="R41">
        <v>10</v>
      </c>
      <c r="S41" t="s">
        <v>96</v>
      </c>
      <c r="T41">
        <v>500</v>
      </c>
      <c r="U41" t="s">
        <v>97</v>
      </c>
      <c r="V41">
        <v>20</v>
      </c>
      <c r="W41" t="s">
        <v>98</v>
      </c>
      <c r="X41">
        <v>20</v>
      </c>
      <c r="Y41" t="s">
        <v>99</v>
      </c>
      <c r="Z41">
        <v>0</v>
      </c>
      <c r="AA41" t="s">
        <v>100</v>
      </c>
      <c r="AB41">
        <v>1</v>
      </c>
      <c r="AC41" t="s">
        <v>101</v>
      </c>
      <c r="AD41">
        <v>0</v>
      </c>
      <c r="AE41" t="s">
        <v>102</v>
      </c>
      <c r="AF41">
        <v>0</v>
      </c>
    </row>
    <row r="42" spans="1:32">
      <c r="A42">
        <v>544</v>
      </c>
      <c r="B42" t="s">
        <v>83</v>
      </c>
      <c r="C42">
        <v>50</v>
      </c>
      <c r="D42" t="s">
        <v>84</v>
      </c>
      <c r="E42" t="s">
        <v>85</v>
      </c>
      <c r="F42">
        <v>26.836</v>
      </c>
      <c r="G42" t="s">
        <v>86</v>
      </c>
      <c r="H42">
        <v>0.000563</v>
      </c>
      <c r="I42" t="s">
        <v>87</v>
      </c>
      <c r="J42" t="s">
        <v>89</v>
      </c>
      <c r="K42">
        <v>187.77296</v>
      </c>
      <c r="L42" t="s">
        <v>87</v>
      </c>
      <c r="M42" t="s">
        <v>1468</v>
      </c>
      <c r="N42">
        <v>13</v>
      </c>
      <c r="O42" t="s">
        <v>94</v>
      </c>
      <c r="P42">
        <v>1000000</v>
      </c>
      <c r="Q42" t="s">
        <v>95</v>
      </c>
      <c r="R42">
        <v>10</v>
      </c>
      <c r="S42" t="s">
        <v>96</v>
      </c>
      <c r="T42">
        <v>500</v>
      </c>
      <c r="U42" t="s">
        <v>97</v>
      </c>
      <c r="V42">
        <v>20</v>
      </c>
      <c r="W42" t="s">
        <v>98</v>
      </c>
      <c r="X42">
        <v>20</v>
      </c>
      <c r="Y42" t="s">
        <v>99</v>
      </c>
      <c r="Z42">
        <v>0</v>
      </c>
      <c r="AA42" t="s">
        <v>100</v>
      </c>
      <c r="AB42">
        <v>1</v>
      </c>
      <c r="AC42" t="s">
        <v>101</v>
      </c>
      <c r="AD42">
        <v>0.5</v>
      </c>
      <c r="AE42" t="s">
        <v>102</v>
      </c>
      <c r="AF42">
        <v>0</v>
      </c>
    </row>
    <row r="43" spans="1:32">
      <c r="A43">
        <v>543</v>
      </c>
      <c r="B43" t="s">
        <v>83</v>
      </c>
      <c r="C43">
        <v>495</v>
      </c>
      <c r="D43" t="s">
        <v>84</v>
      </c>
      <c r="E43" t="s">
        <v>85</v>
      </c>
      <c r="F43">
        <v>893.844</v>
      </c>
      <c r="G43" t="s">
        <v>86</v>
      </c>
      <c r="H43">
        <v>0.003344</v>
      </c>
      <c r="I43" t="s">
        <v>87</v>
      </c>
      <c r="J43" t="s">
        <v>89</v>
      </c>
      <c r="K43">
        <v>3.985104</v>
      </c>
      <c r="L43" t="s">
        <v>87</v>
      </c>
      <c r="M43" t="s">
        <v>1468</v>
      </c>
      <c r="N43">
        <v>13</v>
      </c>
      <c r="O43" t="s">
        <v>94</v>
      </c>
      <c r="P43">
        <v>1000000</v>
      </c>
      <c r="Q43" t="s">
        <v>95</v>
      </c>
      <c r="R43">
        <v>10</v>
      </c>
      <c r="S43" t="s">
        <v>96</v>
      </c>
      <c r="T43">
        <v>500</v>
      </c>
      <c r="U43" t="s">
        <v>97</v>
      </c>
      <c r="V43">
        <v>20</v>
      </c>
      <c r="W43" t="s">
        <v>98</v>
      </c>
      <c r="X43">
        <v>50</v>
      </c>
      <c r="Y43" t="s">
        <v>99</v>
      </c>
      <c r="Z43">
        <v>1</v>
      </c>
      <c r="AA43" t="s">
        <v>100</v>
      </c>
      <c r="AB43">
        <v>0</v>
      </c>
      <c r="AC43" t="s">
        <v>101</v>
      </c>
      <c r="AD43">
        <v>0.5</v>
      </c>
      <c r="AE43" t="s">
        <v>102</v>
      </c>
      <c r="AF43">
        <v>5</v>
      </c>
    </row>
    <row r="44" spans="1:32">
      <c r="A44">
        <v>542</v>
      </c>
      <c r="B44" t="s">
        <v>83</v>
      </c>
      <c r="C44">
        <v>495</v>
      </c>
      <c r="D44" t="s">
        <v>84</v>
      </c>
      <c r="E44" t="s">
        <v>85</v>
      </c>
      <c r="F44">
        <v>701.468</v>
      </c>
      <c r="G44" t="s">
        <v>86</v>
      </c>
      <c r="H44">
        <v>0.003662</v>
      </c>
      <c r="I44" t="s">
        <v>87</v>
      </c>
      <c r="J44" t="s">
        <v>89</v>
      </c>
      <c r="K44">
        <v>4.255728</v>
      </c>
      <c r="L44" t="s">
        <v>87</v>
      </c>
      <c r="M44" t="s">
        <v>1468</v>
      </c>
      <c r="N44">
        <v>13</v>
      </c>
      <c r="O44" t="s">
        <v>94</v>
      </c>
      <c r="P44">
        <v>1000000</v>
      </c>
      <c r="Q44" t="s">
        <v>95</v>
      </c>
      <c r="R44">
        <v>10</v>
      </c>
      <c r="S44" t="s">
        <v>96</v>
      </c>
      <c r="T44">
        <v>500</v>
      </c>
      <c r="U44" t="s">
        <v>97</v>
      </c>
      <c r="V44">
        <v>20</v>
      </c>
      <c r="W44" t="s">
        <v>98</v>
      </c>
      <c r="X44">
        <v>50</v>
      </c>
      <c r="Y44" t="s">
        <v>99</v>
      </c>
      <c r="Z44">
        <v>1</v>
      </c>
      <c r="AA44" t="s">
        <v>100</v>
      </c>
      <c r="AB44">
        <v>0</v>
      </c>
      <c r="AC44" t="s">
        <v>101</v>
      </c>
      <c r="AD44">
        <v>0.5</v>
      </c>
      <c r="AE44" t="s">
        <v>102</v>
      </c>
      <c r="AF44">
        <v>4</v>
      </c>
    </row>
    <row r="45" spans="1:32">
      <c r="A45">
        <v>541</v>
      </c>
      <c r="B45" t="s">
        <v>83</v>
      </c>
      <c r="C45">
        <v>495</v>
      </c>
      <c r="D45" t="s">
        <v>84</v>
      </c>
      <c r="E45" t="s">
        <v>85</v>
      </c>
      <c r="F45">
        <v>345.622</v>
      </c>
      <c r="G45" t="s">
        <v>86</v>
      </c>
      <c r="H45">
        <v>0.003785</v>
      </c>
      <c r="I45" t="s">
        <v>87</v>
      </c>
      <c r="J45" t="s">
        <v>89</v>
      </c>
      <c r="K45">
        <v>4.03668</v>
      </c>
      <c r="L45" t="s">
        <v>87</v>
      </c>
      <c r="M45" t="s">
        <v>1468</v>
      </c>
      <c r="N45">
        <v>13</v>
      </c>
      <c r="O45" t="s">
        <v>94</v>
      </c>
      <c r="P45">
        <v>1000000</v>
      </c>
      <c r="Q45" t="s">
        <v>95</v>
      </c>
      <c r="R45">
        <v>10</v>
      </c>
      <c r="S45" t="s">
        <v>96</v>
      </c>
      <c r="T45">
        <v>500</v>
      </c>
      <c r="U45" t="s">
        <v>97</v>
      </c>
      <c r="V45">
        <v>20</v>
      </c>
      <c r="W45" t="s">
        <v>98</v>
      </c>
      <c r="X45">
        <v>50</v>
      </c>
      <c r="Y45" t="s">
        <v>99</v>
      </c>
      <c r="Z45">
        <v>1</v>
      </c>
      <c r="AA45" t="s">
        <v>100</v>
      </c>
      <c r="AB45">
        <v>0</v>
      </c>
      <c r="AC45" t="s">
        <v>101</v>
      </c>
      <c r="AD45">
        <v>0.5</v>
      </c>
      <c r="AE45" t="s">
        <v>102</v>
      </c>
      <c r="AF45">
        <v>3</v>
      </c>
    </row>
    <row r="46" spans="1:32">
      <c r="A46">
        <v>540</v>
      </c>
      <c r="B46" t="s">
        <v>83</v>
      </c>
      <c r="C46">
        <v>495</v>
      </c>
      <c r="D46" t="s">
        <v>84</v>
      </c>
      <c r="E46" t="s">
        <v>85</v>
      </c>
      <c r="F46">
        <v>106.024</v>
      </c>
      <c r="G46" t="s">
        <v>86</v>
      </c>
      <c r="H46">
        <v>0.004145</v>
      </c>
      <c r="I46" t="s">
        <v>87</v>
      </c>
      <c r="J46" t="s">
        <v>89</v>
      </c>
      <c r="K46">
        <v>3.907889</v>
      </c>
      <c r="L46" t="s">
        <v>87</v>
      </c>
      <c r="M46" t="s">
        <v>1468</v>
      </c>
      <c r="N46">
        <v>13</v>
      </c>
      <c r="O46" t="s">
        <v>94</v>
      </c>
      <c r="P46">
        <v>1000000</v>
      </c>
      <c r="Q46" t="s">
        <v>95</v>
      </c>
      <c r="R46">
        <v>10</v>
      </c>
      <c r="S46" t="s">
        <v>96</v>
      </c>
      <c r="T46">
        <v>500</v>
      </c>
      <c r="U46" t="s">
        <v>97</v>
      </c>
      <c r="V46">
        <v>20</v>
      </c>
      <c r="W46" t="s">
        <v>98</v>
      </c>
      <c r="X46">
        <v>50</v>
      </c>
      <c r="Y46" t="s">
        <v>99</v>
      </c>
      <c r="Z46">
        <v>1</v>
      </c>
      <c r="AA46" t="s">
        <v>100</v>
      </c>
      <c r="AB46">
        <v>0</v>
      </c>
      <c r="AC46" t="s">
        <v>101</v>
      </c>
      <c r="AD46">
        <v>0.5</v>
      </c>
      <c r="AE46" t="s">
        <v>102</v>
      </c>
      <c r="AF46">
        <v>2</v>
      </c>
    </row>
    <row r="47" spans="1:32">
      <c r="A47">
        <v>539</v>
      </c>
      <c r="B47" t="s">
        <v>83</v>
      </c>
      <c r="C47">
        <v>495</v>
      </c>
      <c r="D47" t="s">
        <v>84</v>
      </c>
      <c r="E47" t="s">
        <v>85</v>
      </c>
      <c r="F47">
        <v>2.21</v>
      </c>
      <c r="G47" t="s">
        <v>86</v>
      </c>
      <c r="H47">
        <v>0.004825</v>
      </c>
      <c r="I47" t="s">
        <v>87</v>
      </c>
      <c r="J47" t="s">
        <v>89</v>
      </c>
      <c r="K47">
        <v>3.496185</v>
      </c>
      <c r="L47" t="s">
        <v>87</v>
      </c>
      <c r="M47" t="s">
        <v>1468</v>
      </c>
      <c r="N47">
        <v>13</v>
      </c>
      <c r="O47" t="s">
        <v>94</v>
      </c>
      <c r="P47">
        <v>1000000</v>
      </c>
      <c r="Q47" t="s">
        <v>95</v>
      </c>
      <c r="R47">
        <v>10</v>
      </c>
      <c r="S47" t="s">
        <v>96</v>
      </c>
      <c r="T47">
        <v>500</v>
      </c>
      <c r="U47" t="s">
        <v>97</v>
      </c>
      <c r="V47">
        <v>20</v>
      </c>
      <c r="W47" t="s">
        <v>98</v>
      </c>
      <c r="X47">
        <v>50</v>
      </c>
      <c r="Y47" t="s">
        <v>99</v>
      </c>
      <c r="Z47">
        <v>1</v>
      </c>
      <c r="AA47" t="s">
        <v>100</v>
      </c>
      <c r="AB47">
        <v>0</v>
      </c>
      <c r="AC47" t="s">
        <v>101</v>
      </c>
      <c r="AD47">
        <v>0.5</v>
      </c>
      <c r="AE47" t="s">
        <v>102</v>
      </c>
      <c r="AF47">
        <v>1</v>
      </c>
    </row>
    <row r="48" spans="1:32">
      <c r="A48">
        <v>538</v>
      </c>
      <c r="B48" t="s">
        <v>83</v>
      </c>
      <c r="C48">
        <v>495</v>
      </c>
      <c r="D48" t="s">
        <v>84</v>
      </c>
      <c r="E48" t="s">
        <v>85</v>
      </c>
      <c r="F48">
        <v>0.034</v>
      </c>
      <c r="G48" t="s">
        <v>86</v>
      </c>
      <c r="H48">
        <v>0.004924</v>
      </c>
      <c r="I48" t="s">
        <v>87</v>
      </c>
      <c r="J48" t="s">
        <v>89</v>
      </c>
      <c r="K48">
        <v>3.141536</v>
      </c>
      <c r="L48" t="s">
        <v>87</v>
      </c>
      <c r="M48" t="s">
        <v>1468</v>
      </c>
      <c r="N48">
        <v>13</v>
      </c>
      <c r="O48" t="s">
        <v>94</v>
      </c>
      <c r="P48">
        <v>1000000</v>
      </c>
      <c r="Q48" t="s">
        <v>95</v>
      </c>
      <c r="R48">
        <v>10</v>
      </c>
      <c r="S48" t="s">
        <v>96</v>
      </c>
      <c r="T48">
        <v>500</v>
      </c>
      <c r="U48" t="s">
        <v>97</v>
      </c>
      <c r="V48">
        <v>20</v>
      </c>
      <c r="W48" t="s">
        <v>98</v>
      </c>
      <c r="X48">
        <v>50</v>
      </c>
      <c r="Y48" t="s">
        <v>99</v>
      </c>
      <c r="Z48">
        <v>1</v>
      </c>
      <c r="AA48" t="s">
        <v>100</v>
      </c>
      <c r="AB48">
        <v>0</v>
      </c>
      <c r="AC48" t="s">
        <v>101</v>
      </c>
      <c r="AD48">
        <v>0.5</v>
      </c>
      <c r="AE48" t="s">
        <v>102</v>
      </c>
      <c r="AF48">
        <v>0</v>
      </c>
    </row>
    <row r="49" spans="1:32">
      <c r="A49">
        <v>537</v>
      </c>
      <c r="B49" t="s">
        <v>83</v>
      </c>
      <c r="C49">
        <v>495</v>
      </c>
      <c r="D49" t="s">
        <v>84</v>
      </c>
      <c r="E49" t="s">
        <v>85</v>
      </c>
      <c r="F49">
        <v>0.034</v>
      </c>
      <c r="G49" t="s">
        <v>86</v>
      </c>
      <c r="H49">
        <v>0.005056</v>
      </c>
      <c r="I49" t="s">
        <v>87</v>
      </c>
      <c r="J49" t="s">
        <v>89</v>
      </c>
      <c r="K49">
        <v>3.325018</v>
      </c>
      <c r="L49" t="s">
        <v>87</v>
      </c>
      <c r="M49" t="s">
        <v>1468</v>
      </c>
      <c r="N49">
        <v>13</v>
      </c>
      <c r="O49" t="s">
        <v>94</v>
      </c>
      <c r="P49">
        <v>1000000</v>
      </c>
      <c r="Q49" t="s">
        <v>95</v>
      </c>
      <c r="R49">
        <v>10</v>
      </c>
      <c r="S49" t="s">
        <v>96</v>
      </c>
      <c r="T49">
        <v>500</v>
      </c>
      <c r="U49" t="s">
        <v>97</v>
      </c>
      <c r="V49">
        <v>20</v>
      </c>
      <c r="W49" t="s">
        <v>98</v>
      </c>
      <c r="X49">
        <v>50</v>
      </c>
      <c r="Y49" t="s">
        <v>99</v>
      </c>
      <c r="Z49">
        <v>1</v>
      </c>
      <c r="AA49" t="s">
        <v>100</v>
      </c>
      <c r="AB49">
        <v>0</v>
      </c>
      <c r="AC49" t="s">
        <v>101</v>
      </c>
      <c r="AD49">
        <v>0.5</v>
      </c>
      <c r="AE49" t="s">
        <v>102</v>
      </c>
      <c r="AF49">
        <v>0</v>
      </c>
    </row>
    <row r="50" spans="1:32">
      <c r="A50">
        <v>537</v>
      </c>
      <c r="B50" t="s">
        <v>83</v>
      </c>
      <c r="C50">
        <v>495</v>
      </c>
      <c r="D50" t="s">
        <v>84</v>
      </c>
      <c r="E50" t="s">
        <v>85</v>
      </c>
      <c r="F50">
        <v>0.034</v>
      </c>
      <c r="G50" t="s">
        <v>86</v>
      </c>
      <c r="H50">
        <v>0.005037</v>
      </c>
      <c r="I50" t="s">
        <v>87</v>
      </c>
      <c r="J50" t="s">
        <v>89</v>
      </c>
      <c r="K50">
        <v>3.521461</v>
      </c>
      <c r="L50" t="s">
        <v>87</v>
      </c>
      <c r="M50" t="s">
        <v>1468</v>
      </c>
      <c r="N50">
        <v>13</v>
      </c>
      <c r="O50" t="s">
        <v>94</v>
      </c>
      <c r="P50">
        <v>1000000</v>
      </c>
      <c r="Q50" t="s">
        <v>95</v>
      </c>
      <c r="R50">
        <v>10</v>
      </c>
      <c r="S50" t="s">
        <v>96</v>
      </c>
      <c r="T50">
        <v>500</v>
      </c>
      <c r="U50" t="s">
        <v>97</v>
      </c>
      <c r="V50">
        <v>20</v>
      </c>
      <c r="W50" t="s">
        <v>98</v>
      </c>
      <c r="X50">
        <v>50</v>
      </c>
      <c r="Y50" t="s">
        <v>99</v>
      </c>
      <c r="Z50">
        <v>1</v>
      </c>
      <c r="AA50" t="s">
        <v>100</v>
      </c>
      <c r="AB50">
        <v>0</v>
      </c>
      <c r="AC50" t="s">
        <v>101</v>
      </c>
      <c r="AD50">
        <v>0.5</v>
      </c>
      <c r="AE50" t="s">
        <v>102</v>
      </c>
      <c r="AF50">
        <v>0</v>
      </c>
    </row>
    <row r="51" spans="1:32">
      <c r="A51">
        <v>536</v>
      </c>
      <c r="B51" t="s">
        <v>83</v>
      </c>
      <c r="C51">
        <v>495</v>
      </c>
      <c r="D51" t="s">
        <v>84</v>
      </c>
      <c r="E51" t="s">
        <v>85</v>
      </c>
      <c r="F51">
        <v>2.21</v>
      </c>
      <c r="G51" t="s">
        <v>86</v>
      </c>
      <c r="H51">
        <v>0.004727</v>
      </c>
      <c r="I51" t="s">
        <v>87</v>
      </c>
      <c r="J51" t="s">
        <v>89</v>
      </c>
      <c r="K51">
        <v>3.479619</v>
      </c>
      <c r="L51" t="s">
        <v>87</v>
      </c>
      <c r="M51" t="s">
        <v>1468</v>
      </c>
      <c r="N51">
        <v>13</v>
      </c>
      <c r="O51" t="s">
        <v>94</v>
      </c>
      <c r="P51">
        <v>1000000</v>
      </c>
      <c r="Q51" t="s">
        <v>95</v>
      </c>
      <c r="R51">
        <v>10</v>
      </c>
      <c r="S51" t="s">
        <v>96</v>
      </c>
      <c r="T51">
        <v>500</v>
      </c>
      <c r="U51" t="s">
        <v>97</v>
      </c>
      <c r="V51">
        <v>20</v>
      </c>
      <c r="W51" t="s">
        <v>98</v>
      </c>
      <c r="X51">
        <v>50</v>
      </c>
      <c r="Y51" t="s">
        <v>99</v>
      </c>
      <c r="Z51">
        <v>1</v>
      </c>
      <c r="AA51" t="s">
        <v>100</v>
      </c>
      <c r="AB51">
        <v>0</v>
      </c>
      <c r="AC51" t="s">
        <v>101</v>
      </c>
      <c r="AD51">
        <v>0.5</v>
      </c>
      <c r="AE51" t="s">
        <v>102</v>
      </c>
      <c r="AF51">
        <v>1</v>
      </c>
    </row>
    <row r="52" spans="1:32">
      <c r="A52">
        <v>535</v>
      </c>
      <c r="B52" t="s">
        <v>83</v>
      </c>
      <c r="C52">
        <v>495</v>
      </c>
      <c r="D52" t="s">
        <v>84</v>
      </c>
      <c r="E52" t="s">
        <v>85</v>
      </c>
      <c r="F52">
        <v>701.468</v>
      </c>
      <c r="G52" t="s">
        <v>86</v>
      </c>
      <c r="H52">
        <v>0.003858</v>
      </c>
      <c r="I52" t="s">
        <v>87</v>
      </c>
      <c r="J52" t="s">
        <v>89</v>
      </c>
      <c r="K52">
        <v>4.625149</v>
      </c>
      <c r="L52" t="s">
        <v>87</v>
      </c>
      <c r="M52" t="s">
        <v>1468</v>
      </c>
      <c r="N52">
        <v>13</v>
      </c>
      <c r="O52" t="s">
        <v>94</v>
      </c>
      <c r="P52">
        <v>1000000</v>
      </c>
      <c r="Q52" t="s">
        <v>95</v>
      </c>
      <c r="R52">
        <v>10</v>
      </c>
      <c r="S52" t="s">
        <v>96</v>
      </c>
      <c r="T52">
        <v>500</v>
      </c>
      <c r="U52" t="s">
        <v>97</v>
      </c>
      <c r="V52">
        <v>20</v>
      </c>
      <c r="W52" t="s">
        <v>98</v>
      </c>
      <c r="X52">
        <v>50</v>
      </c>
      <c r="Y52" t="s">
        <v>99</v>
      </c>
      <c r="Z52">
        <v>1</v>
      </c>
      <c r="AA52" t="s">
        <v>100</v>
      </c>
      <c r="AB52">
        <v>0</v>
      </c>
      <c r="AC52" t="s">
        <v>101</v>
      </c>
      <c r="AD52">
        <v>0.5</v>
      </c>
      <c r="AE52" t="s">
        <v>102</v>
      </c>
      <c r="AF52">
        <v>4</v>
      </c>
    </row>
    <row r="53" spans="1:32">
      <c r="A53">
        <v>534</v>
      </c>
      <c r="B53" t="s">
        <v>83</v>
      </c>
      <c r="C53">
        <v>470</v>
      </c>
      <c r="D53" t="s">
        <v>84</v>
      </c>
      <c r="E53" t="s">
        <v>85</v>
      </c>
      <c r="F53">
        <v>5.684</v>
      </c>
      <c r="G53" t="s">
        <v>86</v>
      </c>
      <c r="H53">
        <v>0.003716</v>
      </c>
      <c r="I53" t="s">
        <v>87</v>
      </c>
      <c r="J53" t="s">
        <v>89</v>
      </c>
      <c r="K53">
        <v>3.804684</v>
      </c>
      <c r="L53" t="s">
        <v>87</v>
      </c>
      <c r="M53" t="s">
        <v>1468</v>
      </c>
      <c r="N53">
        <v>13</v>
      </c>
      <c r="O53" t="s">
        <v>94</v>
      </c>
      <c r="P53">
        <v>1000000</v>
      </c>
      <c r="Q53" t="s">
        <v>95</v>
      </c>
      <c r="R53">
        <v>10</v>
      </c>
      <c r="S53" t="s">
        <v>96</v>
      </c>
      <c r="T53">
        <v>500</v>
      </c>
      <c r="U53" t="s">
        <v>97</v>
      </c>
      <c r="V53">
        <v>20</v>
      </c>
      <c r="W53" t="s">
        <v>98</v>
      </c>
      <c r="X53">
        <v>20</v>
      </c>
      <c r="Y53" t="s">
        <v>99</v>
      </c>
      <c r="Z53">
        <v>1</v>
      </c>
      <c r="AA53" t="s">
        <v>100</v>
      </c>
      <c r="AB53">
        <v>0</v>
      </c>
      <c r="AC53" t="s">
        <v>101</v>
      </c>
      <c r="AD53">
        <v>0.3</v>
      </c>
      <c r="AE53" t="s">
        <v>102</v>
      </c>
      <c r="AF53">
        <v>4</v>
      </c>
    </row>
    <row r="54" spans="1:32">
      <c r="A54">
        <v>534</v>
      </c>
      <c r="B54" t="s">
        <v>83</v>
      </c>
      <c r="C54">
        <v>470</v>
      </c>
      <c r="D54" t="s">
        <v>84</v>
      </c>
      <c r="E54" t="s">
        <v>85</v>
      </c>
      <c r="F54">
        <v>5.202</v>
      </c>
      <c r="G54" t="s">
        <v>86</v>
      </c>
      <c r="H54">
        <v>0.003845</v>
      </c>
      <c r="I54" t="s">
        <v>87</v>
      </c>
      <c r="J54" t="s">
        <v>89</v>
      </c>
      <c r="K54">
        <v>4.133284</v>
      </c>
      <c r="L54" t="s">
        <v>87</v>
      </c>
      <c r="M54" t="s">
        <v>1468</v>
      </c>
      <c r="N54">
        <v>13</v>
      </c>
      <c r="O54" t="s">
        <v>94</v>
      </c>
      <c r="P54">
        <v>1000000</v>
      </c>
      <c r="Q54" t="s">
        <v>95</v>
      </c>
      <c r="R54">
        <v>10</v>
      </c>
      <c r="S54" t="s">
        <v>96</v>
      </c>
      <c r="T54">
        <v>500</v>
      </c>
      <c r="U54" t="s">
        <v>97</v>
      </c>
      <c r="V54">
        <v>20</v>
      </c>
      <c r="W54" t="s">
        <v>98</v>
      </c>
      <c r="X54">
        <v>20</v>
      </c>
      <c r="Y54" t="s">
        <v>99</v>
      </c>
      <c r="Z54">
        <v>1</v>
      </c>
      <c r="AA54" t="s">
        <v>100</v>
      </c>
      <c r="AB54">
        <v>0</v>
      </c>
      <c r="AC54" t="s">
        <v>101</v>
      </c>
      <c r="AD54">
        <v>0.3</v>
      </c>
      <c r="AE54" t="s">
        <v>102</v>
      </c>
      <c r="AF54">
        <v>1</v>
      </c>
    </row>
    <row r="55" spans="1:32">
      <c r="A55">
        <v>533</v>
      </c>
      <c r="B55" t="s">
        <v>83</v>
      </c>
      <c r="C55">
        <v>495</v>
      </c>
      <c r="D55" t="s">
        <v>84</v>
      </c>
      <c r="E55" t="s">
        <v>85</v>
      </c>
      <c r="F55">
        <v>260.414</v>
      </c>
      <c r="G55" t="s">
        <v>86</v>
      </c>
      <c r="H55">
        <v>0.003813</v>
      </c>
      <c r="I55" t="s">
        <v>87</v>
      </c>
      <c r="J55" t="s">
        <v>89</v>
      </c>
      <c r="K55">
        <v>3.650443</v>
      </c>
      <c r="L55" t="s">
        <v>87</v>
      </c>
      <c r="M55" t="s">
        <v>1468</v>
      </c>
      <c r="N55">
        <v>13</v>
      </c>
      <c r="O55" t="s">
        <v>94</v>
      </c>
      <c r="P55">
        <v>1000000</v>
      </c>
      <c r="Q55" t="s">
        <v>95</v>
      </c>
      <c r="R55">
        <v>10</v>
      </c>
      <c r="S55" t="s">
        <v>96</v>
      </c>
      <c r="T55">
        <v>500</v>
      </c>
      <c r="U55" t="s">
        <v>97</v>
      </c>
      <c r="V55">
        <v>20</v>
      </c>
      <c r="W55" t="s">
        <v>98</v>
      </c>
      <c r="X55">
        <v>30</v>
      </c>
      <c r="Y55" t="s">
        <v>99</v>
      </c>
      <c r="Z55">
        <v>0</v>
      </c>
      <c r="AA55" t="s">
        <v>100</v>
      </c>
      <c r="AB55">
        <v>0</v>
      </c>
      <c r="AC55" t="s">
        <v>101</v>
      </c>
      <c r="AD55">
        <v>0.5</v>
      </c>
      <c r="AE55" t="s">
        <v>102</v>
      </c>
      <c r="AF55">
        <v>0</v>
      </c>
    </row>
    <row r="56" spans="1:32">
      <c r="A56">
        <v>532</v>
      </c>
      <c r="B56" t="s">
        <v>83</v>
      </c>
      <c r="C56">
        <v>495</v>
      </c>
      <c r="D56" t="s">
        <v>84</v>
      </c>
      <c r="E56" t="s">
        <v>85</v>
      </c>
      <c r="F56">
        <v>302.246</v>
      </c>
      <c r="G56" t="s">
        <v>86</v>
      </c>
      <c r="H56">
        <v>0.005048</v>
      </c>
      <c r="I56" t="s">
        <v>87</v>
      </c>
      <c r="J56" t="s">
        <v>89</v>
      </c>
      <c r="K56">
        <v>2.749272</v>
      </c>
      <c r="L56" t="s">
        <v>87</v>
      </c>
      <c r="M56" t="s">
        <v>1468</v>
      </c>
      <c r="N56">
        <v>13</v>
      </c>
      <c r="O56" t="s">
        <v>94</v>
      </c>
      <c r="P56">
        <v>1000000</v>
      </c>
      <c r="Q56" t="s">
        <v>95</v>
      </c>
      <c r="R56">
        <v>10</v>
      </c>
      <c r="S56" t="s">
        <v>96</v>
      </c>
      <c r="T56">
        <v>500</v>
      </c>
      <c r="U56" t="s">
        <v>97</v>
      </c>
      <c r="V56">
        <v>20</v>
      </c>
      <c r="W56" t="s">
        <v>98</v>
      </c>
      <c r="X56">
        <v>100</v>
      </c>
      <c r="Y56" t="s">
        <v>99</v>
      </c>
      <c r="Z56">
        <v>0</v>
      </c>
      <c r="AA56" t="s">
        <v>100</v>
      </c>
      <c r="AB56">
        <v>0</v>
      </c>
      <c r="AC56" t="s">
        <v>101</v>
      </c>
      <c r="AD56">
        <v>0.5</v>
      </c>
      <c r="AE56" t="s">
        <v>102</v>
      </c>
      <c r="AF56">
        <v>0</v>
      </c>
    </row>
    <row r="57" spans="1:32">
      <c r="A57">
        <v>531</v>
      </c>
      <c r="B57" t="s">
        <v>83</v>
      </c>
      <c r="C57">
        <v>495</v>
      </c>
      <c r="D57" t="s">
        <v>84</v>
      </c>
      <c r="E57" t="s">
        <v>85</v>
      </c>
      <c r="F57">
        <v>174.986</v>
      </c>
      <c r="G57" t="s">
        <v>86</v>
      </c>
      <c r="H57">
        <v>0.006389</v>
      </c>
      <c r="I57" t="s">
        <v>87</v>
      </c>
      <c r="J57" t="s">
        <v>89</v>
      </c>
      <c r="K57">
        <v>2.359933</v>
      </c>
      <c r="L57" t="s">
        <v>87</v>
      </c>
      <c r="M57" t="s">
        <v>1468</v>
      </c>
      <c r="N57">
        <v>13</v>
      </c>
      <c r="O57" t="s">
        <v>94</v>
      </c>
      <c r="P57">
        <v>1000000</v>
      </c>
      <c r="Q57" t="s">
        <v>95</v>
      </c>
      <c r="R57">
        <v>10</v>
      </c>
      <c r="S57" t="s">
        <v>96</v>
      </c>
      <c r="T57">
        <v>500</v>
      </c>
      <c r="U57" t="s">
        <v>97</v>
      </c>
      <c r="V57">
        <v>20</v>
      </c>
      <c r="W57" t="s">
        <v>98</v>
      </c>
      <c r="X57">
        <v>300</v>
      </c>
      <c r="Y57" t="s">
        <v>99</v>
      </c>
      <c r="Z57">
        <v>0</v>
      </c>
      <c r="AA57" t="s">
        <v>100</v>
      </c>
      <c r="AB57">
        <v>0</v>
      </c>
      <c r="AC57" t="s">
        <v>101</v>
      </c>
      <c r="AD57">
        <v>0.5</v>
      </c>
      <c r="AE57" t="s">
        <v>102</v>
      </c>
      <c r="AF57">
        <v>0</v>
      </c>
    </row>
    <row r="58" spans="1:32">
      <c r="A58">
        <v>530</v>
      </c>
      <c r="B58" t="s">
        <v>83</v>
      </c>
      <c r="C58">
        <v>495</v>
      </c>
      <c r="D58" t="s">
        <v>84</v>
      </c>
      <c r="E58" t="s">
        <v>85</v>
      </c>
      <c r="F58">
        <v>212.212</v>
      </c>
      <c r="G58" t="s">
        <v>86</v>
      </c>
      <c r="H58">
        <v>0.006966</v>
      </c>
      <c r="I58" t="s">
        <v>87</v>
      </c>
      <c r="J58" t="s">
        <v>89</v>
      </c>
      <c r="K58">
        <v>2.210257</v>
      </c>
      <c r="L58" t="s">
        <v>87</v>
      </c>
      <c r="M58" t="s">
        <v>1468</v>
      </c>
      <c r="N58">
        <v>13</v>
      </c>
      <c r="O58" t="s">
        <v>94</v>
      </c>
      <c r="P58">
        <v>1000000</v>
      </c>
      <c r="Q58" t="s">
        <v>95</v>
      </c>
      <c r="R58">
        <v>10</v>
      </c>
      <c r="S58" t="s">
        <v>96</v>
      </c>
      <c r="T58">
        <v>500</v>
      </c>
      <c r="U58" t="s">
        <v>97</v>
      </c>
      <c r="V58">
        <v>20</v>
      </c>
      <c r="W58" t="s">
        <v>98</v>
      </c>
      <c r="X58">
        <v>500</v>
      </c>
      <c r="Y58" t="s">
        <v>99</v>
      </c>
      <c r="Z58">
        <v>0</v>
      </c>
      <c r="AA58" t="s">
        <v>100</v>
      </c>
      <c r="AB58">
        <v>0</v>
      </c>
      <c r="AC58" t="s">
        <v>101</v>
      </c>
      <c r="AD58">
        <v>0.5</v>
      </c>
      <c r="AE58" t="s">
        <v>102</v>
      </c>
      <c r="AF58">
        <v>0</v>
      </c>
    </row>
    <row r="59" spans="1:32">
      <c r="A59">
        <v>529</v>
      </c>
      <c r="B59" t="s">
        <v>83</v>
      </c>
      <c r="C59">
        <v>495</v>
      </c>
      <c r="D59" t="s">
        <v>84</v>
      </c>
      <c r="E59" t="s">
        <v>85</v>
      </c>
      <c r="F59">
        <v>194.726</v>
      </c>
      <c r="G59" t="s">
        <v>86</v>
      </c>
      <c r="H59">
        <v>0.00742</v>
      </c>
      <c r="I59" t="s">
        <v>87</v>
      </c>
      <c r="J59" t="s">
        <v>89</v>
      </c>
      <c r="K59">
        <v>2.271962</v>
      </c>
      <c r="L59" t="s">
        <v>87</v>
      </c>
      <c r="M59" t="s">
        <v>1468</v>
      </c>
      <c r="N59">
        <v>13</v>
      </c>
      <c r="O59" t="s">
        <v>94</v>
      </c>
      <c r="P59">
        <v>1000000</v>
      </c>
      <c r="Q59" t="s">
        <v>95</v>
      </c>
      <c r="R59">
        <v>10</v>
      </c>
      <c r="S59" t="s">
        <v>96</v>
      </c>
      <c r="T59">
        <v>500</v>
      </c>
      <c r="U59" t="s">
        <v>97</v>
      </c>
      <c r="V59">
        <v>20</v>
      </c>
      <c r="W59" t="s">
        <v>98</v>
      </c>
      <c r="X59">
        <v>700</v>
      </c>
      <c r="Y59" t="s">
        <v>99</v>
      </c>
      <c r="Z59">
        <v>0</v>
      </c>
      <c r="AA59" t="s">
        <v>100</v>
      </c>
      <c r="AB59">
        <v>0</v>
      </c>
      <c r="AC59" t="s">
        <v>101</v>
      </c>
      <c r="AD59">
        <v>0.5</v>
      </c>
      <c r="AE59" t="s">
        <v>102</v>
      </c>
      <c r="AF59">
        <v>0</v>
      </c>
    </row>
    <row r="60" spans="1:32">
      <c r="A60">
        <v>528</v>
      </c>
      <c r="B60" t="s">
        <v>83</v>
      </c>
      <c r="C60">
        <v>495</v>
      </c>
      <c r="D60" t="s">
        <v>84</v>
      </c>
      <c r="E60" t="s">
        <v>85</v>
      </c>
      <c r="F60">
        <v>144.53</v>
      </c>
      <c r="G60" t="s">
        <v>86</v>
      </c>
      <c r="H60">
        <v>0.007927</v>
      </c>
      <c r="I60" t="s">
        <v>87</v>
      </c>
      <c r="J60" t="s">
        <v>89</v>
      </c>
      <c r="K60">
        <v>2.13714</v>
      </c>
      <c r="L60" t="s">
        <v>87</v>
      </c>
      <c r="M60" t="s">
        <v>1468</v>
      </c>
      <c r="N60">
        <v>13</v>
      </c>
      <c r="O60" t="s">
        <v>94</v>
      </c>
      <c r="P60">
        <v>1000000</v>
      </c>
      <c r="Q60" t="s">
        <v>95</v>
      </c>
      <c r="R60">
        <v>10</v>
      </c>
      <c r="S60" t="s">
        <v>96</v>
      </c>
      <c r="T60">
        <v>500</v>
      </c>
      <c r="U60" t="s">
        <v>97</v>
      </c>
      <c r="V60">
        <v>20</v>
      </c>
      <c r="W60" t="s">
        <v>98</v>
      </c>
      <c r="X60">
        <v>900</v>
      </c>
      <c r="Y60" t="s">
        <v>99</v>
      </c>
      <c r="Z60">
        <v>0</v>
      </c>
      <c r="AA60" t="s">
        <v>100</v>
      </c>
      <c r="AB60">
        <v>0</v>
      </c>
      <c r="AC60" t="s">
        <v>101</v>
      </c>
      <c r="AD60">
        <v>0.5</v>
      </c>
      <c r="AE60" t="s">
        <v>102</v>
      </c>
      <c r="AF60">
        <v>0</v>
      </c>
    </row>
    <row r="61" spans="1:32">
      <c r="A61">
        <v>527</v>
      </c>
      <c r="B61" t="s">
        <v>83</v>
      </c>
      <c r="C61">
        <v>495</v>
      </c>
      <c r="D61" t="s">
        <v>84</v>
      </c>
      <c r="E61" t="s">
        <v>85</v>
      </c>
      <c r="F61">
        <v>283.598</v>
      </c>
      <c r="G61" t="s">
        <v>86</v>
      </c>
      <c r="H61">
        <v>0.008563</v>
      </c>
      <c r="I61" t="s">
        <v>87</v>
      </c>
      <c r="J61" t="s">
        <v>89</v>
      </c>
      <c r="K61">
        <v>2.022411</v>
      </c>
      <c r="L61" t="s">
        <v>87</v>
      </c>
      <c r="M61" t="s">
        <v>1468</v>
      </c>
      <c r="N61">
        <v>13</v>
      </c>
      <c r="O61" t="s">
        <v>94</v>
      </c>
      <c r="P61">
        <v>1000000</v>
      </c>
      <c r="Q61" t="s">
        <v>95</v>
      </c>
      <c r="R61">
        <v>10</v>
      </c>
      <c r="S61" t="s">
        <v>96</v>
      </c>
      <c r="T61">
        <v>500</v>
      </c>
      <c r="U61" t="s">
        <v>97</v>
      </c>
      <c r="V61">
        <v>20</v>
      </c>
      <c r="W61" t="s">
        <v>98</v>
      </c>
      <c r="X61">
        <v>5000</v>
      </c>
      <c r="Y61" t="s">
        <v>99</v>
      </c>
      <c r="Z61">
        <v>0</v>
      </c>
      <c r="AA61" t="s">
        <v>100</v>
      </c>
      <c r="AB61">
        <v>0</v>
      </c>
      <c r="AC61" t="s">
        <v>101</v>
      </c>
      <c r="AD61">
        <v>0.5</v>
      </c>
      <c r="AE61" t="s">
        <v>102</v>
      </c>
      <c r="AF61">
        <v>0</v>
      </c>
    </row>
    <row r="62" spans="1:32">
      <c r="A62">
        <v>527</v>
      </c>
      <c r="B62" t="s">
        <v>83</v>
      </c>
      <c r="C62">
        <v>495</v>
      </c>
      <c r="D62" t="s">
        <v>84</v>
      </c>
      <c r="E62" t="s">
        <v>85</v>
      </c>
      <c r="F62">
        <v>144.53</v>
      </c>
      <c r="G62" t="s">
        <v>86</v>
      </c>
      <c r="H62">
        <v>0.008145</v>
      </c>
      <c r="I62" t="s">
        <v>87</v>
      </c>
      <c r="J62" t="s">
        <v>89</v>
      </c>
      <c r="K62">
        <v>2.365047</v>
      </c>
      <c r="L62" t="s">
        <v>87</v>
      </c>
      <c r="M62" t="s">
        <v>1468</v>
      </c>
      <c r="N62">
        <v>13</v>
      </c>
      <c r="O62" t="s">
        <v>94</v>
      </c>
      <c r="P62">
        <v>1000000</v>
      </c>
      <c r="Q62" t="s">
        <v>95</v>
      </c>
      <c r="R62">
        <v>10</v>
      </c>
      <c r="S62" t="s">
        <v>96</v>
      </c>
      <c r="T62">
        <v>500</v>
      </c>
      <c r="U62" t="s">
        <v>97</v>
      </c>
      <c r="V62">
        <v>20</v>
      </c>
      <c r="W62" t="s">
        <v>98</v>
      </c>
      <c r="X62">
        <v>900</v>
      </c>
      <c r="Y62" t="s">
        <v>99</v>
      </c>
      <c r="Z62">
        <v>0</v>
      </c>
      <c r="AA62" t="s">
        <v>100</v>
      </c>
      <c r="AB62">
        <v>0</v>
      </c>
      <c r="AC62" t="s">
        <v>101</v>
      </c>
      <c r="AD62">
        <v>0.5</v>
      </c>
      <c r="AE62" t="s">
        <v>102</v>
      </c>
      <c r="AF62">
        <v>0</v>
      </c>
    </row>
    <row r="63" spans="1:32">
      <c r="A63">
        <v>527</v>
      </c>
      <c r="B63" t="s">
        <v>83</v>
      </c>
      <c r="C63">
        <v>991</v>
      </c>
      <c r="D63" t="s">
        <v>84</v>
      </c>
      <c r="E63" t="s">
        <v>85</v>
      </c>
      <c r="F63">
        <v>541.464</v>
      </c>
      <c r="G63" t="s">
        <v>86</v>
      </c>
      <c r="H63">
        <v>0.007521</v>
      </c>
      <c r="I63" t="s">
        <v>87</v>
      </c>
      <c r="J63" t="s">
        <v>89</v>
      </c>
      <c r="K63">
        <v>4.87041</v>
      </c>
      <c r="L63" t="s">
        <v>87</v>
      </c>
      <c r="M63" t="s">
        <v>1468</v>
      </c>
      <c r="N63">
        <v>13</v>
      </c>
      <c r="O63" t="s">
        <v>94</v>
      </c>
      <c r="P63">
        <v>2000000</v>
      </c>
      <c r="Q63" t="s">
        <v>95</v>
      </c>
      <c r="R63">
        <v>10</v>
      </c>
      <c r="S63" t="s">
        <v>96</v>
      </c>
      <c r="T63">
        <v>500</v>
      </c>
      <c r="U63" t="s">
        <v>97</v>
      </c>
      <c r="V63">
        <v>20</v>
      </c>
      <c r="W63" t="s">
        <v>98</v>
      </c>
      <c r="X63">
        <v>900</v>
      </c>
      <c r="Y63" t="s">
        <v>99</v>
      </c>
      <c r="Z63">
        <v>0</v>
      </c>
      <c r="AA63" t="s">
        <v>100</v>
      </c>
      <c r="AB63">
        <v>0</v>
      </c>
      <c r="AC63" t="s">
        <v>101</v>
      </c>
      <c r="AD63">
        <v>0.5</v>
      </c>
      <c r="AE63" t="s">
        <v>102</v>
      </c>
      <c r="AF63">
        <v>0</v>
      </c>
    </row>
    <row r="64" spans="1:32">
      <c r="A64">
        <v>526</v>
      </c>
      <c r="B64" t="s">
        <v>83</v>
      </c>
      <c r="C64">
        <v>247</v>
      </c>
      <c r="D64" t="s">
        <v>84</v>
      </c>
      <c r="E64" t="s">
        <v>85</v>
      </c>
      <c r="F64">
        <v>7653.55</v>
      </c>
      <c r="G64" t="s">
        <v>86</v>
      </c>
      <c r="H64">
        <v>0.00393</v>
      </c>
      <c r="I64" t="s">
        <v>87</v>
      </c>
      <c r="J64" t="s">
        <v>89</v>
      </c>
      <c r="K64">
        <v>1.782905</v>
      </c>
      <c r="L64" t="s">
        <v>87</v>
      </c>
      <c r="M64" t="s">
        <v>1468</v>
      </c>
      <c r="N64">
        <v>13</v>
      </c>
      <c r="O64" t="s">
        <v>94</v>
      </c>
      <c r="P64">
        <v>1000000</v>
      </c>
      <c r="Q64" t="s">
        <v>95</v>
      </c>
      <c r="R64">
        <v>5</v>
      </c>
      <c r="S64" t="s">
        <v>96</v>
      </c>
      <c r="T64">
        <v>500</v>
      </c>
      <c r="U64" t="s">
        <v>97</v>
      </c>
      <c r="V64">
        <v>20</v>
      </c>
      <c r="W64" t="s">
        <v>98</v>
      </c>
      <c r="X64">
        <v>900</v>
      </c>
      <c r="Y64" t="s">
        <v>99</v>
      </c>
      <c r="Z64">
        <v>0</v>
      </c>
      <c r="AA64" t="s">
        <v>100</v>
      </c>
      <c r="AB64">
        <v>0</v>
      </c>
      <c r="AC64" t="s">
        <v>101</v>
      </c>
      <c r="AD64">
        <v>0.5</v>
      </c>
      <c r="AE64" t="s">
        <v>102</v>
      </c>
      <c r="AF64">
        <v>0</v>
      </c>
    </row>
    <row r="65" spans="1:32">
      <c r="A65">
        <v>526</v>
      </c>
      <c r="B65" t="s">
        <v>83</v>
      </c>
      <c r="C65">
        <v>538</v>
      </c>
      <c r="D65" t="s">
        <v>84</v>
      </c>
      <c r="E65" t="s">
        <v>85</v>
      </c>
      <c r="F65">
        <v>5047.578</v>
      </c>
      <c r="G65" t="s">
        <v>86</v>
      </c>
      <c r="H65">
        <v>0.007292</v>
      </c>
      <c r="I65" t="s">
        <v>87</v>
      </c>
      <c r="J65" t="s">
        <v>89</v>
      </c>
      <c r="K65">
        <v>2.444258</v>
      </c>
      <c r="L65" t="s">
        <v>87</v>
      </c>
      <c r="M65" t="s">
        <v>1468</v>
      </c>
      <c r="N65">
        <v>13</v>
      </c>
      <c r="O65" t="s">
        <v>94</v>
      </c>
      <c r="P65">
        <v>1000000</v>
      </c>
      <c r="Q65" t="s">
        <v>95</v>
      </c>
      <c r="R65">
        <v>10</v>
      </c>
      <c r="S65" t="s">
        <v>96</v>
      </c>
      <c r="T65">
        <v>500</v>
      </c>
      <c r="U65" t="s">
        <v>97</v>
      </c>
      <c r="V65">
        <v>20</v>
      </c>
      <c r="W65" t="s">
        <v>98</v>
      </c>
      <c r="X65">
        <v>900</v>
      </c>
      <c r="Y65" t="s">
        <v>99</v>
      </c>
      <c r="Z65">
        <v>0</v>
      </c>
      <c r="AA65" t="s">
        <v>100</v>
      </c>
      <c r="AB65">
        <v>0</v>
      </c>
      <c r="AC65" t="s">
        <v>101</v>
      </c>
      <c r="AD65">
        <v>0.7</v>
      </c>
      <c r="AE65" t="s">
        <v>102</v>
      </c>
      <c r="AF65">
        <v>0</v>
      </c>
    </row>
    <row r="66" spans="1:32">
      <c r="A66">
        <v>525</v>
      </c>
      <c r="B66" t="s">
        <v>83</v>
      </c>
      <c r="C66">
        <v>495</v>
      </c>
      <c r="D66" t="s">
        <v>84</v>
      </c>
      <c r="E66" t="s">
        <v>85</v>
      </c>
      <c r="F66">
        <v>678.438</v>
      </c>
      <c r="G66" t="s">
        <v>86</v>
      </c>
      <c r="H66">
        <v>0.00589</v>
      </c>
      <c r="I66" t="s">
        <v>87</v>
      </c>
      <c r="J66" t="s">
        <v>89</v>
      </c>
      <c r="K66">
        <v>2.770973</v>
      </c>
      <c r="L66" t="s">
        <v>87</v>
      </c>
      <c r="M66" t="s">
        <v>1468</v>
      </c>
      <c r="N66">
        <v>13</v>
      </c>
      <c r="O66" t="s">
        <v>94</v>
      </c>
      <c r="P66">
        <v>1000000</v>
      </c>
      <c r="Q66" t="s">
        <v>95</v>
      </c>
      <c r="R66">
        <v>10</v>
      </c>
      <c r="S66" t="s">
        <v>96</v>
      </c>
      <c r="T66">
        <v>500</v>
      </c>
      <c r="U66" t="s">
        <v>97</v>
      </c>
      <c r="V66">
        <v>20</v>
      </c>
      <c r="W66" t="s">
        <v>98</v>
      </c>
      <c r="X66">
        <v>900</v>
      </c>
      <c r="Y66" t="s">
        <v>99</v>
      </c>
      <c r="Z66">
        <v>0</v>
      </c>
      <c r="AA66" t="s">
        <v>100</v>
      </c>
      <c r="AB66">
        <v>0</v>
      </c>
      <c r="AC66" t="s">
        <v>101</v>
      </c>
      <c r="AD66">
        <v>0.5</v>
      </c>
      <c r="AE66" t="s">
        <v>102</v>
      </c>
      <c r="AF66">
        <v>0</v>
      </c>
    </row>
    <row r="67" spans="1:32">
      <c r="A67">
        <v>525</v>
      </c>
      <c r="B67" t="s">
        <v>83</v>
      </c>
      <c r="C67">
        <v>495</v>
      </c>
      <c r="D67" t="s">
        <v>84</v>
      </c>
      <c r="E67" t="s">
        <v>85</v>
      </c>
      <c r="F67">
        <v>144.53</v>
      </c>
      <c r="G67" t="s">
        <v>86</v>
      </c>
      <c r="H67">
        <v>0.00772</v>
      </c>
      <c r="I67" t="s">
        <v>87</v>
      </c>
      <c r="J67" t="s">
        <v>89</v>
      </c>
      <c r="K67">
        <v>2.145029</v>
      </c>
      <c r="L67" t="s">
        <v>87</v>
      </c>
      <c r="M67" t="s">
        <v>1468</v>
      </c>
      <c r="N67">
        <v>13</v>
      </c>
      <c r="O67" t="s">
        <v>94</v>
      </c>
      <c r="P67">
        <v>1000000</v>
      </c>
      <c r="Q67" t="s">
        <v>95</v>
      </c>
      <c r="R67">
        <v>10</v>
      </c>
      <c r="S67" t="s">
        <v>96</v>
      </c>
      <c r="T67">
        <v>500</v>
      </c>
      <c r="U67" t="s">
        <v>97</v>
      </c>
      <c r="V67">
        <v>20</v>
      </c>
      <c r="W67" t="s">
        <v>98</v>
      </c>
      <c r="X67">
        <v>900</v>
      </c>
      <c r="Y67" t="s">
        <v>99</v>
      </c>
      <c r="Z67">
        <v>0</v>
      </c>
      <c r="AA67" t="s">
        <v>100</v>
      </c>
      <c r="AB67">
        <v>0</v>
      </c>
      <c r="AC67" t="s">
        <v>101</v>
      </c>
      <c r="AD67">
        <v>0.5</v>
      </c>
      <c r="AE67" t="s">
        <v>102</v>
      </c>
      <c r="AF67">
        <v>0</v>
      </c>
    </row>
    <row r="68" spans="1:32">
      <c r="A68">
        <v>525</v>
      </c>
      <c r="B68" t="s">
        <v>83</v>
      </c>
      <c r="C68">
        <v>495</v>
      </c>
      <c r="D68" t="s">
        <v>84</v>
      </c>
      <c r="E68" t="s">
        <v>85</v>
      </c>
      <c r="F68">
        <v>144.53</v>
      </c>
      <c r="G68" t="s">
        <v>86</v>
      </c>
      <c r="H68">
        <v>0.008127</v>
      </c>
      <c r="I68" t="s">
        <v>87</v>
      </c>
      <c r="J68" t="s">
        <v>89</v>
      </c>
      <c r="K68">
        <v>2.459761</v>
      </c>
      <c r="L68" t="s">
        <v>87</v>
      </c>
      <c r="M68" t="s">
        <v>1468</v>
      </c>
      <c r="N68">
        <v>13</v>
      </c>
      <c r="O68" t="s">
        <v>94</v>
      </c>
      <c r="P68">
        <v>1000000</v>
      </c>
      <c r="Q68" t="s">
        <v>95</v>
      </c>
      <c r="R68">
        <v>10</v>
      </c>
      <c r="S68" t="s">
        <v>96</v>
      </c>
      <c r="T68">
        <v>500</v>
      </c>
      <c r="U68" t="s">
        <v>97</v>
      </c>
      <c r="V68">
        <v>20</v>
      </c>
      <c r="W68" t="s">
        <v>98</v>
      </c>
      <c r="X68">
        <v>900</v>
      </c>
      <c r="Y68" t="s">
        <v>99</v>
      </c>
      <c r="Z68">
        <v>0</v>
      </c>
      <c r="AA68" t="s">
        <v>100</v>
      </c>
      <c r="AB68">
        <v>0</v>
      </c>
      <c r="AC68" t="s">
        <v>101</v>
      </c>
      <c r="AD68">
        <v>0.5</v>
      </c>
      <c r="AE68" t="s">
        <v>102</v>
      </c>
      <c r="AF68">
        <v>0</v>
      </c>
    </row>
    <row r="69" spans="1:32">
      <c r="A69">
        <v>525</v>
      </c>
      <c r="B69" t="s">
        <v>83</v>
      </c>
      <c r="C69">
        <v>495</v>
      </c>
      <c r="D69" t="s">
        <v>84</v>
      </c>
      <c r="E69" t="s">
        <v>85</v>
      </c>
      <c r="F69">
        <v>212.212</v>
      </c>
      <c r="G69" t="s">
        <v>86</v>
      </c>
      <c r="H69">
        <v>0.007392</v>
      </c>
      <c r="I69" t="s">
        <v>87</v>
      </c>
      <c r="J69" t="s">
        <v>89</v>
      </c>
      <c r="K69">
        <v>2.50554</v>
      </c>
      <c r="L69" t="s">
        <v>87</v>
      </c>
      <c r="M69" t="s">
        <v>1468</v>
      </c>
      <c r="N69">
        <v>13</v>
      </c>
      <c r="O69" t="s">
        <v>94</v>
      </c>
      <c r="P69">
        <v>1000000</v>
      </c>
      <c r="Q69" t="s">
        <v>95</v>
      </c>
      <c r="R69">
        <v>10</v>
      </c>
      <c r="S69" t="s">
        <v>96</v>
      </c>
      <c r="T69">
        <v>500</v>
      </c>
      <c r="U69" t="s">
        <v>97</v>
      </c>
      <c r="V69">
        <v>20</v>
      </c>
      <c r="W69" t="s">
        <v>98</v>
      </c>
      <c r="X69">
        <v>500</v>
      </c>
      <c r="Y69" t="s">
        <v>99</v>
      </c>
      <c r="Z69">
        <v>0</v>
      </c>
      <c r="AA69" t="s">
        <v>100</v>
      </c>
      <c r="AB69">
        <v>0</v>
      </c>
      <c r="AC69" t="s">
        <v>101</v>
      </c>
      <c r="AD69">
        <v>0.5</v>
      </c>
      <c r="AE69" t="s">
        <v>102</v>
      </c>
      <c r="AF69">
        <v>0</v>
      </c>
    </row>
    <row r="70" spans="1:32">
      <c r="A70">
        <v>524</v>
      </c>
      <c r="B70" t="s">
        <v>83</v>
      </c>
      <c r="C70">
        <v>495</v>
      </c>
      <c r="D70" t="s">
        <v>84</v>
      </c>
      <c r="E70" t="s">
        <v>85</v>
      </c>
      <c r="F70">
        <v>212.212</v>
      </c>
      <c r="G70" t="s">
        <v>86</v>
      </c>
      <c r="H70">
        <v>0.00713</v>
      </c>
      <c r="I70" t="s">
        <v>87</v>
      </c>
      <c r="J70" t="s">
        <v>89</v>
      </c>
      <c r="K70">
        <v>2.361333</v>
      </c>
      <c r="L70" t="s">
        <v>87</v>
      </c>
      <c r="M70" t="s">
        <v>1468</v>
      </c>
      <c r="N70">
        <v>13</v>
      </c>
      <c r="O70" t="s">
        <v>94</v>
      </c>
      <c r="P70">
        <v>1000000</v>
      </c>
      <c r="Q70" t="s">
        <v>95</v>
      </c>
      <c r="R70">
        <v>10</v>
      </c>
      <c r="S70" t="s">
        <v>96</v>
      </c>
      <c r="T70">
        <v>500</v>
      </c>
      <c r="U70" t="s">
        <v>97</v>
      </c>
      <c r="V70">
        <v>20</v>
      </c>
      <c r="W70" t="s">
        <v>98</v>
      </c>
      <c r="X70">
        <v>500</v>
      </c>
      <c r="Y70" t="s">
        <v>99</v>
      </c>
      <c r="Z70">
        <v>0</v>
      </c>
      <c r="AA70" t="s">
        <v>100</v>
      </c>
      <c r="AB70">
        <v>0</v>
      </c>
      <c r="AC70" t="s">
        <v>101</v>
      </c>
      <c r="AD70">
        <v>0.5</v>
      </c>
      <c r="AE70" t="s">
        <v>102</v>
      </c>
      <c r="AF70">
        <v>0</v>
      </c>
    </row>
    <row r="71" spans="1:32">
      <c r="A71">
        <v>524</v>
      </c>
      <c r="B71" t="s">
        <v>83</v>
      </c>
      <c r="C71">
        <v>202</v>
      </c>
      <c r="D71" t="s">
        <v>84</v>
      </c>
      <c r="E71" t="s">
        <v>85</v>
      </c>
      <c r="F71">
        <v>2.516</v>
      </c>
      <c r="G71" t="s">
        <v>86</v>
      </c>
      <c r="H71">
        <v>0.002969</v>
      </c>
      <c r="I71" t="s">
        <v>87</v>
      </c>
      <c r="J71" t="s">
        <v>89</v>
      </c>
      <c r="K71">
        <v>1.672739</v>
      </c>
      <c r="L71" t="s">
        <v>87</v>
      </c>
      <c r="M71" t="s">
        <v>1468</v>
      </c>
      <c r="N71">
        <v>13</v>
      </c>
      <c r="O71" t="s">
        <v>94</v>
      </c>
      <c r="P71">
        <v>1000000</v>
      </c>
      <c r="Q71" t="s">
        <v>95</v>
      </c>
      <c r="R71">
        <v>5</v>
      </c>
      <c r="S71" t="s">
        <v>96</v>
      </c>
      <c r="T71">
        <v>500</v>
      </c>
      <c r="U71" t="s">
        <v>97</v>
      </c>
      <c r="V71">
        <v>20</v>
      </c>
      <c r="W71" t="s">
        <v>98</v>
      </c>
      <c r="X71">
        <v>200</v>
      </c>
      <c r="Y71" t="s">
        <v>99</v>
      </c>
      <c r="Z71">
        <v>0</v>
      </c>
      <c r="AA71" t="s">
        <v>100</v>
      </c>
      <c r="AB71">
        <v>0</v>
      </c>
      <c r="AC71" t="s">
        <v>101</v>
      </c>
      <c r="AD71">
        <v>0.1</v>
      </c>
      <c r="AE71" t="s">
        <v>102</v>
      </c>
      <c r="AF71">
        <v>0</v>
      </c>
    </row>
    <row r="72" spans="1:32">
      <c r="A72">
        <v>524</v>
      </c>
      <c r="B72" t="s">
        <v>83</v>
      </c>
      <c r="C72">
        <v>202</v>
      </c>
      <c r="D72" t="s">
        <v>84</v>
      </c>
      <c r="E72" t="s">
        <v>85</v>
      </c>
      <c r="F72">
        <v>2.688</v>
      </c>
      <c r="G72" t="s">
        <v>86</v>
      </c>
      <c r="H72">
        <v>0.002442</v>
      </c>
      <c r="I72" t="s">
        <v>87</v>
      </c>
      <c r="J72" t="s">
        <v>89</v>
      </c>
      <c r="K72">
        <v>1.70011</v>
      </c>
      <c r="L72" t="s">
        <v>87</v>
      </c>
      <c r="M72" t="s">
        <v>1468</v>
      </c>
      <c r="N72">
        <v>13</v>
      </c>
      <c r="O72" t="s">
        <v>94</v>
      </c>
      <c r="P72">
        <v>1000000</v>
      </c>
      <c r="Q72" t="s">
        <v>95</v>
      </c>
      <c r="R72">
        <v>5</v>
      </c>
      <c r="S72" t="s">
        <v>96</v>
      </c>
      <c r="T72">
        <v>500</v>
      </c>
      <c r="U72" t="s">
        <v>97</v>
      </c>
      <c r="V72">
        <v>20</v>
      </c>
      <c r="W72" t="s">
        <v>98</v>
      </c>
      <c r="X72">
        <v>100</v>
      </c>
      <c r="Y72" t="s">
        <v>99</v>
      </c>
      <c r="Z72">
        <v>0</v>
      </c>
      <c r="AA72" t="s">
        <v>100</v>
      </c>
      <c r="AB72">
        <v>0</v>
      </c>
      <c r="AC72" t="s">
        <v>101</v>
      </c>
      <c r="AD72">
        <v>0.1</v>
      </c>
      <c r="AE72" t="s">
        <v>102</v>
      </c>
      <c r="AF72">
        <v>0</v>
      </c>
    </row>
    <row r="73" spans="1:32">
      <c r="A73">
        <v>523</v>
      </c>
      <c r="B73" t="s">
        <v>83</v>
      </c>
      <c r="C73">
        <v>202</v>
      </c>
      <c r="D73" t="s">
        <v>84</v>
      </c>
      <c r="E73" t="s">
        <v>85</v>
      </c>
      <c r="F73">
        <v>9.67</v>
      </c>
      <c r="G73" t="s">
        <v>86</v>
      </c>
      <c r="H73">
        <v>0.002133</v>
      </c>
      <c r="I73" t="s">
        <v>87</v>
      </c>
      <c r="J73" t="s">
        <v>89</v>
      </c>
      <c r="K73">
        <v>2.209476</v>
      </c>
      <c r="L73" t="s">
        <v>87</v>
      </c>
      <c r="M73" t="s">
        <v>1468</v>
      </c>
      <c r="N73">
        <v>13</v>
      </c>
      <c r="O73" t="s">
        <v>94</v>
      </c>
      <c r="P73">
        <v>1000000</v>
      </c>
      <c r="Q73" t="s">
        <v>95</v>
      </c>
      <c r="R73">
        <v>5</v>
      </c>
      <c r="S73" t="s">
        <v>96</v>
      </c>
      <c r="T73">
        <v>500</v>
      </c>
      <c r="U73" t="s">
        <v>97</v>
      </c>
      <c r="V73">
        <v>20</v>
      </c>
      <c r="W73" t="s">
        <v>98</v>
      </c>
      <c r="X73">
        <v>20</v>
      </c>
      <c r="Y73" t="s">
        <v>99</v>
      </c>
      <c r="Z73">
        <v>0</v>
      </c>
      <c r="AA73" t="s">
        <v>100</v>
      </c>
      <c r="AB73">
        <v>0</v>
      </c>
      <c r="AC73" t="s">
        <v>101</v>
      </c>
      <c r="AD73">
        <v>0.1</v>
      </c>
      <c r="AE73" t="s">
        <v>102</v>
      </c>
      <c r="AF73">
        <v>0</v>
      </c>
    </row>
    <row r="74" spans="1:32">
      <c r="A74">
        <v>522</v>
      </c>
      <c r="B74" t="s">
        <v>83</v>
      </c>
      <c r="C74">
        <v>222</v>
      </c>
      <c r="D74" t="s">
        <v>84</v>
      </c>
      <c r="E74" t="s">
        <v>85</v>
      </c>
      <c r="F74">
        <v>317.11</v>
      </c>
      <c r="G74" t="s">
        <v>86</v>
      </c>
      <c r="H74">
        <v>0.001853</v>
      </c>
      <c r="I74" t="s">
        <v>87</v>
      </c>
      <c r="J74" t="s">
        <v>89</v>
      </c>
      <c r="K74">
        <v>2.562456</v>
      </c>
      <c r="L74" t="s">
        <v>87</v>
      </c>
      <c r="M74" t="s">
        <v>1468</v>
      </c>
      <c r="N74">
        <v>13</v>
      </c>
      <c r="O74" t="s">
        <v>94</v>
      </c>
      <c r="P74">
        <v>1000000</v>
      </c>
      <c r="Q74" t="s">
        <v>95</v>
      </c>
      <c r="R74">
        <v>5</v>
      </c>
      <c r="S74" t="s">
        <v>96</v>
      </c>
      <c r="T74">
        <v>500</v>
      </c>
      <c r="U74" t="s">
        <v>97</v>
      </c>
      <c r="V74">
        <v>20</v>
      </c>
      <c r="W74" t="s">
        <v>98</v>
      </c>
      <c r="X74">
        <v>20</v>
      </c>
      <c r="Y74" t="s">
        <v>99</v>
      </c>
      <c r="Z74">
        <v>0</v>
      </c>
      <c r="AA74" t="s">
        <v>100</v>
      </c>
      <c r="AB74">
        <v>0</v>
      </c>
      <c r="AC74" t="s">
        <v>101</v>
      </c>
      <c r="AD74">
        <v>0.2</v>
      </c>
      <c r="AE74" t="s">
        <v>102</v>
      </c>
      <c r="AF74">
        <v>0</v>
      </c>
    </row>
    <row r="75" spans="1:32">
      <c r="A75">
        <v>521</v>
      </c>
      <c r="B75" t="s">
        <v>83</v>
      </c>
      <c r="C75">
        <v>235</v>
      </c>
      <c r="D75" t="s">
        <v>84</v>
      </c>
      <c r="E75" t="s">
        <v>85</v>
      </c>
      <c r="F75">
        <v>2351.17</v>
      </c>
      <c r="G75" t="s">
        <v>86</v>
      </c>
      <c r="H75">
        <v>0.001876</v>
      </c>
      <c r="I75" t="s">
        <v>87</v>
      </c>
      <c r="J75" t="s">
        <v>89</v>
      </c>
      <c r="K75">
        <v>2.893346</v>
      </c>
      <c r="L75" t="s">
        <v>87</v>
      </c>
      <c r="M75" t="s">
        <v>1468</v>
      </c>
      <c r="N75">
        <v>13</v>
      </c>
      <c r="O75" t="s">
        <v>94</v>
      </c>
      <c r="P75">
        <v>1000000</v>
      </c>
      <c r="Q75" t="s">
        <v>95</v>
      </c>
      <c r="R75">
        <v>5</v>
      </c>
      <c r="S75" t="s">
        <v>96</v>
      </c>
      <c r="T75">
        <v>500</v>
      </c>
      <c r="U75" t="s">
        <v>97</v>
      </c>
      <c r="V75">
        <v>20</v>
      </c>
      <c r="W75" t="s">
        <v>98</v>
      </c>
      <c r="X75">
        <v>20</v>
      </c>
      <c r="Y75" t="s">
        <v>99</v>
      </c>
      <c r="Z75">
        <v>0</v>
      </c>
      <c r="AA75" t="s">
        <v>100</v>
      </c>
      <c r="AB75">
        <v>0</v>
      </c>
      <c r="AC75" t="s">
        <v>101</v>
      </c>
      <c r="AD75">
        <v>0.3</v>
      </c>
      <c r="AE75" t="s">
        <v>102</v>
      </c>
      <c r="AF75">
        <v>0</v>
      </c>
    </row>
    <row r="76" spans="1:32">
      <c r="A76">
        <v>520</v>
      </c>
      <c r="B76" t="s">
        <v>83</v>
      </c>
      <c r="C76">
        <v>243</v>
      </c>
      <c r="D76" t="s">
        <v>84</v>
      </c>
      <c r="E76" t="s">
        <v>85</v>
      </c>
      <c r="F76">
        <v>9795.12</v>
      </c>
      <c r="G76" t="s">
        <v>86</v>
      </c>
      <c r="H76">
        <v>0.001923</v>
      </c>
      <c r="I76" t="s">
        <v>87</v>
      </c>
      <c r="J76" t="s">
        <v>89</v>
      </c>
      <c r="K76">
        <v>3.29616</v>
      </c>
      <c r="L76" t="s">
        <v>87</v>
      </c>
      <c r="M76" t="s">
        <v>1468</v>
      </c>
      <c r="N76">
        <v>13</v>
      </c>
      <c r="O76" t="s">
        <v>94</v>
      </c>
      <c r="P76">
        <v>1000000</v>
      </c>
      <c r="Q76" t="s">
        <v>95</v>
      </c>
      <c r="R76">
        <v>5</v>
      </c>
      <c r="S76" t="s">
        <v>96</v>
      </c>
      <c r="T76">
        <v>500</v>
      </c>
      <c r="U76" t="s">
        <v>97</v>
      </c>
      <c r="V76">
        <v>20</v>
      </c>
      <c r="W76" t="s">
        <v>98</v>
      </c>
      <c r="X76">
        <v>20</v>
      </c>
      <c r="Y76" t="s">
        <v>99</v>
      </c>
      <c r="Z76">
        <v>0</v>
      </c>
      <c r="AA76" t="s">
        <v>100</v>
      </c>
      <c r="AB76">
        <v>0</v>
      </c>
      <c r="AC76" t="s">
        <v>101</v>
      </c>
      <c r="AD76">
        <v>0.4</v>
      </c>
      <c r="AE76" t="s">
        <v>102</v>
      </c>
      <c r="AF76">
        <v>0</v>
      </c>
    </row>
    <row r="77" spans="1:32">
      <c r="A77">
        <v>519</v>
      </c>
      <c r="B77" t="s">
        <v>83</v>
      </c>
      <c r="C77">
        <v>247</v>
      </c>
      <c r="D77" t="s">
        <v>84</v>
      </c>
      <c r="E77" t="s">
        <v>85</v>
      </c>
      <c r="F77">
        <v>29859.07</v>
      </c>
      <c r="G77" t="s">
        <v>86</v>
      </c>
      <c r="H77">
        <v>0.001869</v>
      </c>
      <c r="I77" t="s">
        <v>87</v>
      </c>
      <c r="J77" t="s">
        <v>89</v>
      </c>
      <c r="K77">
        <v>3.394748</v>
      </c>
      <c r="L77" t="s">
        <v>87</v>
      </c>
      <c r="M77" t="s">
        <v>1468</v>
      </c>
      <c r="N77">
        <v>13</v>
      </c>
      <c r="O77" t="s">
        <v>94</v>
      </c>
      <c r="P77">
        <v>1000000</v>
      </c>
      <c r="Q77" t="s">
        <v>95</v>
      </c>
      <c r="R77">
        <v>5</v>
      </c>
      <c r="S77" t="s">
        <v>96</v>
      </c>
      <c r="T77">
        <v>500</v>
      </c>
      <c r="U77" t="s">
        <v>97</v>
      </c>
      <c r="V77">
        <v>20</v>
      </c>
      <c r="W77" t="s">
        <v>98</v>
      </c>
      <c r="X77">
        <v>20</v>
      </c>
      <c r="Y77" t="s">
        <v>99</v>
      </c>
      <c r="Z77">
        <v>0</v>
      </c>
      <c r="AA77" t="s">
        <v>100</v>
      </c>
      <c r="AB77">
        <v>0</v>
      </c>
      <c r="AC77" t="s">
        <v>101</v>
      </c>
      <c r="AD77">
        <v>0.5</v>
      </c>
      <c r="AE77" t="s">
        <v>102</v>
      </c>
      <c r="AF77">
        <v>0</v>
      </c>
    </row>
    <row r="78" spans="1:32">
      <c r="A78">
        <v>518</v>
      </c>
      <c r="B78" t="s">
        <v>83</v>
      </c>
      <c r="C78">
        <v>260</v>
      </c>
      <c r="D78" t="s">
        <v>84</v>
      </c>
      <c r="E78" t="s">
        <v>85</v>
      </c>
      <c r="F78">
        <v>74393.912</v>
      </c>
      <c r="G78" t="s">
        <v>86</v>
      </c>
      <c r="H78">
        <v>0.001835</v>
      </c>
      <c r="I78" t="s">
        <v>87</v>
      </c>
      <c r="J78" t="s">
        <v>89</v>
      </c>
      <c r="K78">
        <v>3.788076</v>
      </c>
      <c r="L78" t="s">
        <v>87</v>
      </c>
      <c r="M78" t="s">
        <v>1468</v>
      </c>
      <c r="N78">
        <v>13</v>
      </c>
      <c r="O78" t="s">
        <v>94</v>
      </c>
      <c r="P78">
        <v>1000000</v>
      </c>
      <c r="Q78" t="s">
        <v>95</v>
      </c>
      <c r="R78">
        <v>5</v>
      </c>
      <c r="S78" t="s">
        <v>96</v>
      </c>
      <c r="T78">
        <v>500</v>
      </c>
      <c r="U78" t="s">
        <v>97</v>
      </c>
      <c r="V78">
        <v>20</v>
      </c>
      <c r="W78" t="s">
        <v>98</v>
      </c>
      <c r="X78">
        <v>20</v>
      </c>
      <c r="Y78" t="s">
        <v>99</v>
      </c>
      <c r="Z78">
        <v>0</v>
      </c>
      <c r="AA78" t="s">
        <v>100</v>
      </c>
      <c r="AB78">
        <v>0</v>
      </c>
      <c r="AC78" t="s">
        <v>101</v>
      </c>
      <c r="AD78">
        <v>0.6</v>
      </c>
      <c r="AE78" t="s">
        <v>102</v>
      </c>
      <c r="AF78">
        <v>0</v>
      </c>
    </row>
    <row r="79" spans="1:32">
      <c r="A79">
        <v>517</v>
      </c>
      <c r="B79" t="s">
        <v>83</v>
      </c>
      <c r="C79">
        <v>269</v>
      </c>
      <c r="D79" t="s">
        <v>84</v>
      </c>
      <c r="E79" t="s">
        <v>85</v>
      </c>
      <c r="F79">
        <v>162530.226</v>
      </c>
      <c r="G79" t="s">
        <v>86</v>
      </c>
      <c r="H79">
        <v>0.001793</v>
      </c>
      <c r="I79" t="s">
        <v>87</v>
      </c>
      <c r="J79" t="s">
        <v>89</v>
      </c>
      <c r="K79">
        <v>4.371151</v>
      </c>
      <c r="L79" t="s">
        <v>87</v>
      </c>
      <c r="M79" t="s">
        <v>1468</v>
      </c>
      <c r="N79">
        <v>13</v>
      </c>
      <c r="O79" t="s">
        <v>94</v>
      </c>
      <c r="P79">
        <v>1000000</v>
      </c>
      <c r="Q79" t="s">
        <v>95</v>
      </c>
      <c r="R79">
        <v>5</v>
      </c>
      <c r="S79" t="s">
        <v>96</v>
      </c>
      <c r="T79">
        <v>500</v>
      </c>
      <c r="U79" t="s">
        <v>97</v>
      </c>
      <c r="V79">
        <v>20</v>
      </c>
      <c r="W79" t="s">
        <v>98</v>
      </c>
      <c r="X79">
        <v>20</v>
      </c>
      <c r="Y79" t="s">
        <v>99</v>
      </c>
      <c r="Z79">
        <v>0</v>
      </c>
      <c r="AA79" t="s">
        <v>100</v>
      </c>
      <c r="AB79">
        <v>0</v>
      </c>
      <c r="AC79" t="s">
        <v>101</v>
      </c>
      <c r="AD79">
        <v>0.7</v>
      </c>
      <c r="AE79" t="s">
        <v>102</v>
      </c>
      <c r="AF79">
        <v>0</v>
      </c>
    </row>
    <row r="80" spans="1:32">
      <c r="A80">
        <v>516</v>
      </c>
      <c r="B80" t="s">
        <v>83</v>
      </c>
      <c r="C80">
        <v>202</v>
      </c>
      <c r="D80" t="s">
        <v>84</v>
      </c>
      <c r="E80" t="s">
        <v>85</v>
      </c>
      <c r="F80">
        <v>9.67</v>
      </c>
      <c r="G80" t="s">
        <v>86</v>
      </c>
      <c r="H80">
        <v>0.001858</v>
      </c>
      <c r="I80" t="s">
        <v>87</v>
      </c>
      <c r="J80" t="s">
        <v>89</v>
      </c>
      <c r="K80">
        <v>2.278154</v>
      </c>
      <c r="L80" t="s">
        <v>87</v>
      </c>
      <c r="M80" t="s">
        <v>1468</v>
      </c>
      <c r="N80">
        <v>13</v>
      </c>
      <c r="O80" t="s">
        <v>94</v>
      </c>
      <c r="P80">
        <v>1000000</v>
      </c>
      <c r="Q80" t="s">
        <v>95</v>
      </c>
      <c r="R80">
        <v>5</v>
      </c>
      <c r="S80" t="s">
        <v>96</v>
      </c>
      <c r="T80">
        <v>500</v>
      </c>
      <c r="U80" t="s">
        <v>97</v>
      </c>
      <c r="V80">
        <v>20</v>
      </c>
      <c r="W80" t="s">
        <v>98</v>
      </c>
      <c r="X80">
        <v>20</v>
      </c>
      <c r="Y80" t="s">
        <v>99</v>
      </c>
      <c r="Z80">
        <v>0</v>
      </c>
      <c r="AA80" t="s">
        <v>100</v>
      </c>
      <c r="AB80">
        <v>0</v>
      </c>
      <c r="AC80" t="s">
        <v>101</v>
      </c>
      <c r="AD80">
        <v>0.1</v>
      </c>
      <c r="AE80" t="s">
        <v>102</v>
      </c>
      <c r="AF80">
        <v>0</v>
      </c>
    </row>
    <row r="81" spans="1:32">
      <c r="A81">
        <v>515</v>
      </c>
      <c r="B81" t="s">
        <v>83</v>
      </c>
      <c r="C81">
        <v>222</v>
      </c>
      <c r="D81" t="s">
        <v>84</v>
      </c>
      <c r="E81" t="s">
        <v>85</v>
      </c>
      <c r="F81">
        <v>317.11</v>
      </c>
      <c r="G81" t="s">
        <v>86</v>
      </c>
      <c r="H81">
        <v>0.001827</v>
      </c>
      <c r="I81" t="s">
        <v>87</v>
      </c>
      <c r="J81" t="s">
        <v>89</v>
      </c>
      <c r="K81">
        <v>2.458925</v>
      </c>
      <c r="L81" t="s">
        <v>87</v>
      </c>
      <c r="M81" t="s">
        <v>1468</v>
      </c>
      <c r="N81">
        <v>13</v>
      </c>
      <c r="O81" t="s">
        <v>94</v>
      </c>
      <c r="P81">
        <v>1000000</v>
      </c>
      <c r="Q81" t="s">
        <v>95</v>
      </c>
      <c r="R81">
        <v>5</v>
      </c>
      <c r="S81" t="s">
        <v>96</v>
      </c>
      <c r="T81">
        <v>500</v>
      </c>
      <c r="U81" t="s">
        <v>97</v>
      </c>
      <c r="V81">
        <v>20</v>
      </c>
      <c r="W81" t="s">
        <v>98</v>
      </c>
      <c r="X81">
        <v>20</v>
      </c>
      <c r="Y81" t="s">
        <v>99</v>
      </c>
      <c r="Z81">
        <v>0</v>
      </c>
      <c r="AA81" t="s">
        <v>100</v>
      </c>
      <c r="AB81">
        <v>0</v>
      </c>
      <c r="AC81" t="s">
        <v>101</v>
      </c>
      <c r="AD81">
        <v>0.2</v>
      </c>
      <c r="AE81" t="s">
        <v>102</v>
      </c>
      <c r="AF81">
        <v>0</v>
      </c>
    </row>
    <row r="82" spans="1:32">
      <c r="A82">
        <v>514</v>
      </c>
      <c r="B82" t="s">
        <v>83</v>
      </c>
      <c r="C82">
        <v>235</v>
      </c>
      <c r="D82" t="s">
        <v>84</v>
      </c>
      <c r="E82" t="s">
        <v>85</v>
      </c>
      <c r="F82">
        <v>2351.17</v>
      </c>
      <c r="G82" t="s">
        <v>86</v>
      </c>
      <c r="H82">
        <v>0.001952</v>
      </c>
      <c r="I82" t="s">
        <v>87</v>
      </c>
      <c r="J82" t="s">
        <v>89</v>
      </c>
      <c r="K82">
        <v>2.840443</v>
      </c>
      <c r="L82" t="s">
        <v>87</v>
      </c>
      <c r="M82" t="s">
        <v>1468</v>
      </c>
      <c r="N82">
        <v>13</v>
      </c>
      <c r="O82" t="s">
        <v>94</v>
      </c>
      <c r="P82">
        <v>1000000</v>
      </c>
      <c r="Q82" t="s">
        <v>95</v>
      </c>
      <c r="R82">
        <v>5</v>
      </c>
      <c r="S82" t="s">
        <v>96</v>
      </c>
      <c r="T82">
        <v>500</v>
      </c>
      <c r="U82" t="s">
        <v>97</v>
      </c>
      <c r="V82">
        <v>20</v>
      </c>
      <c r="W82" t="s">
        <v>98</v>
      </c>
      <c r="X82">
        <v>20</v>
      </c>
      <c r="Y82" t="s">
        <v>99</v>
      </c>
      <c r="Z82">
        <v>0</v>
      </c>
      <c r="AA82" t="s">
        <v>100</v>
      </c>
      <c r="AB82">
        <v>0</v>
      </c>
      <c r="AC82" t="s">
        <v>101</v>
      </c>
      <c r="AD82">
        <v>0.3</v>
      </c>
      <c r="AE82" t="s">
        <v>102</v>
      </c>
      <c r="AF82">
        <v>0</v>
      </c>
    </row>
    <row r="83" spans="1:32">
      <c r="A83">
        <v>513</v>
      </c>
      <c r="B83" t="s">
        <v>83</v>
      </c>
      <c r="C83">
        <v>243</v>
      </c>
      <c r="D83" t="s">
        <v>84</v>
      </c>
      <c r="E83" t="s">
        <v>85</v>
      </c>
      <c r="F83">
        <v>9795.12</v>
      </c>
      <c r="G83" t="s">
        <v>86</v>
      </c>
      <c r="H83">
        <v>0.001949</v>
      </c>
      <c r="I83" t="s">
        <v>87</v>
      </c>
      <c r="J83" t="s">
        <v>89</v>
      </c>
      <c r="K83">
        <v>3.461182</v>
      </c>
      <c r="L83" t="s">
        <v>87</v>
      </c>
      <c r="M83" t="s">
        <v>1468</v>
      </c>
      <c r="N83">
        <v>13</v>
      </c>
      <c r="O83" t="s">
        <v>94</v>
      </c>
      <c r="P83">
        <v>1000000</v>
      </c>
      <c r="Q83" t="s">
        <v>95</v>
      </c>
      <c r="R83">
        <v>5</v>
      </c>
      <c r="S83" t="s">
        <v>96</v>
      </c>
      <c r="T83">
        <v>500</v>
      </c>
      <c r="U83" t="s">
        <v>97</v>
      </c>
      <c r="V83">
        <v>20</v>
      </c>
      <c r="W83" t="s">
        <v>98</v>
      </c>
      <c r="X83">
        <v>20</v>
      </c>
      <c r="Y83" t="s">
        <v>99</v>
      </c>
      <c r="Z83">
        <v>0</v>
      </c>
      <c r="AA83" t="s">
        <v>100</v>
      </c>
      <c r="AB83">
        <v>0</v>
      </c>
      <c r="AC83" t="s">
        <v>101</v>
      </c>
      <c r="AD83">
        <v>0.4</v>
      </c>
      <c r="AE83" t="s">
        <v>102</v>
      </c>
      <c r="AF83">
        <v>0</v>
      </c>
    </row>
    <row r="84" spans="1:32">
      <c r="A84">
        <v>512</v>
      </c>
      <c r="B84" t="s">
        <v>83</v>
      </c>
      <c r="C84">
        <v>247</v>
      </c>
      <c r="D84" t="s">
        <v>84</v>
      </c>
      <c r="E84" t="s">
        <v>85</v>
      </c>
      <c r="F84">
        <v>29859.07</v>
      </c>
      <c r="G84" t="s">
        <v>86</v>
      </c>
      <c r="H84">
        <v>0.001911</v>
      </c>
      <c r="I84" t="s">
        <v>87</v>
      </c>
      <c r="J84" t="s">
        <v>89</v>
      </c>
      <c r="K84">
        <v>3.314287</v>
      </c>
      <c r="L84" t="s">
        <v>87</v>
      </c>
      <c r="M84" t="s">
        <v>1468</v>
      </c>
      <c r="N84">
        <v>13</v>
      </c>
      <c r="O84" t="s">
        <v>94</v>
      </c>
      <c r="P84">
        <v>1000000</v>
      </c>
      <c r="Q84" t="s">
        <v>95</v>
      </c>
      <c r="R84">
        <v>5</v>
      </c>
      <c r="S84" t="s">
        <v>96</v>
      </c>
      <c r="T84">
        <v>500</v>
      </c>
      <c r="U84" t="s">
        <v>97</v>
      </c>
      <c r="V84">
        <v>20</v>
      </c>
      <c r="W84" t="s">
        <v>98</v>
      </c>
      <c r="X84">
        <v>20</v>
      </c>
      <c r="Y84" t="s">
        <v>99</v>
      </c>
      <c r="Z84">
        <v>0</v>
      </c>
      <c r="AA84" t="s">
        <v>100</v>
      </c>
      <c r="AB84">
        <v>0</v>
      </c>
      <c r="AC84" t="s">
        <v>101</v>
      </c>
      <c r="AD84">
        <v>0.5</v>
      </c>
      <c r="AE84" t="s">
        <v>102</v>
      </c>
      <c r="AF84">
        <v>0</v>
      </c>
    </row>
    <row r="85" spans="1:32">
      <c r="A85">
        <v>511</v>
      </c>
      <c r="B85" t="s">
        <v>83</v>
      </c>
      <c r="C85">
        <v>260</v>
      </c>
      <c r="D85" t="s">
        <v>84</v>
      </c>
      <c r="E85" t="s">
        <v>85</v>
      </c>
      <c r="F85">
        <v>74393.912</v>
      </c>
      <c r="G85" t="s">
        <v>86</v>
      </c>
      <c r="H85">
        <v>0.001791</v>
      </c>
      <c r="I85" t="s">
        <v>87</v>
      </c>
      <c r="J85" t="s">
        <v>89</v>
      </c>
      <c r="K85">
        <v>3.521706</v>
      </c>
      <c r="L85" t="s">
        <v>87</v>
      </c>
      <c r="M85" t="s">
        <v>1468</v>
      </c>
      <c r="N85">
        <v>13</v>
      </c>
      <c r="O85" t="s">
        <v>94</v>
      </c>
      <c r="P85">
        <v>1000000</v>
      </c>
      <c r="Q85" t="s">
        <v>95</v>
      </c>
      <c r="R85">
        <v>5</v>
      </c>
      <c r="S85" t="s">
        <v>96</v>
      </c>
      <c r="T85">
        <v>500</v>
      </c>
      <c r="U85" t="s">
        <v>97</v>
      </c>
      <c r="V85">
        <v>20</v>
      </c>
      <c r="W85" t="s">
        <v>98</v>
      </c>
      <c r="X85">
        <v>20</v>
      </c>
      <c r="Y85" t="s">
        <v>99</v>
      </c>
      <c r="Z85">
        <v>0</v>
      </c>
      <c r="AA85" t="s">
        <v>100</v>
      </c>
      <c r="AB85">
        <v>0</v>
      </c>
      <c r="AC85" t="s">
        <v>101</v>
      </c>
      <c r="AD85">
        <v>0.6</v>
      </c>
      <c r="AE85" t="s">
        <v>102</v>
      </c>
      <c r="AF85">
        <v>0</v>
      </c>
    </row>
    <row r="86" spans="1:32">
      <c r="A86">
        <v>510</v>
      </c>
      <c r="B86" t="s">
        <v>83</v>
      </c>
      <c r="C86">
        <v>269</v>
      </c>
      <c r="D86" t="s">
        <v>84</v>
      </c>
      <c r="E86" t="s">
        <v>85</v>
      </c>
      <c r="F86">
        <v>162530.226</v>
      </c>
      <c r="G86" t="s">
        <v>86</v>
      </c>
      <c r="H86">
        <v>0.001788</v>
      </c>
      <c r="I86" t="s">
        <v>87</v>
      </c>
      <c r="J86" t="s">
        <v>89</v>
      </c>
      <c r="K86">
        <v>4.076688</v>
      </c>
      <c r="L86" t="s">
        <v>87</v>
      </c>
      <c r="M86" t="s">
        <v>1468</v>
      </c>
      <c r="N86">
        <v>13</v>
      </c>
      <c r="O86" t="s">
        <v>94</v>
      </c>
      <c r="P86">
        <v>1000000</v>
      </c>
      <c r="Q86" t="s">
        <v>95</v>
      </c>
      <c r="R86">
        <v>5</v>
      </c>
      <c r="S86" t="s">
        <v>96</v>
      </c>
      <c r="T86">
        <v>500</v>
      </c>
      <c r="U86" t="s">
        <v>97</v>
      </c>
      <c r="V86">
        <v>20</v>
      </c>
      <c r="W86" t="s">
        <v>98</v>
      </c>
      <c r="X86">
        <v>20</v>
      </c>
      <c r="Y86" t="s">
        <v>99</v>
      </c>
      <c r="Z86">
        <v>0</v>
      </c>
      <c r="AA86" t="s">
        <v>100</v>
      </c>
      <c r="AB86">
        <v>0</v>
      </c>
      <c r="AC86" t="s">
        <v>101</v>
      </c>
      <c r="AD86">
        <v>0.7</v>
      </c>
      <c r="AE86" t="s">
        <v>102</v>
      </c>
      <c r="AF86">
        <v>0</v>
      </c>
    </row>
    <row r="87" spans="1:32">
      <c r="A87">
        <v>509</v>
      </c>
      <c r="B87" t="s">
        <v>83</v>
      </c>
      <c r="C87">
        <v>202</v>
      </c>
      <c r="D87" t="s">
        <v>84</v>
      </c>
      <c r="E87" t="s">
        <v>85</v>
      </c>
      <c r="F87">
        <v>9.67</v>
      </c>
      <c r="G87" t="s">
        <v>86</v>
      </c>
      <c r="H87">
        <v>0.001822</v>
      </c>
      <c r="I87" t="s">
        <v>87</v>
      </c>
      <c r="J87" t="s">
        <v>89</v>
      </c>
      <c r="K87">
        <v>2.163028</v>
      </c>
      <c r="L87" t="s">
        <v>87</v>
      </c>
      <c r="M87" t="s">
        <v>1468</v>
      </c>
      <c r="N87">
        <v>13</v>
      </c>
      <c r="O87" t="s">
        <v>94</v>
      </c>
      <c r="P87">
        <v>1000000</v>
      </c>
      <c r="Q87" t="s">
        <v>95</v>
      </c>
      <c r="R87">
        <v>5</v>
      </c>
      <c r="S87" t="s">
        <v>96</v>
      </c>
      <c r="T87">
        <v>500</v>
      </c>
      <c r="U87" t="s">
        <v>97</v>
      </c>
      <c r="V87">
        <v>20</v>
      </c>
      <c r="W87" t="s">
        <v>98</v>
      </c>
      <c r="X87">
        <v>20</v>
      </c>
      <c r="Y87" t="s">
        <v>99</v>
      </c>
      <c r="Z87">
        <v>0</v>
      </c>
      <c r="AA87" t="s">
        <v>100</v>
      </c>
      <c r="AB87">
        <v>0</v>
      </c>
      <c r="AC87" t="s">
        <v>101</v>
      </c>
      <c r="AD87">
        <v>0.1</v>
      </c>
      <c r="AE87" t="s">
        <v>102</v>
      </c>
      <c r="AF87">
        <v>0</v>
      </c>
    </row>
    <row r="88" spans="1:32">
      <c r="A88">
        <v>508</v>
      </c>
      <c r="B88" t="s">
        <v>83</v>
      </c>
      <c r="C88">
        <v>470</v>
      </c>
      <c r="D88" t="s">
        <v>84</v>
      </c>
      <c r="E88" t="s">
        <v>85</v>
      </c>
      <c r="F88">
        <v>1.264</v>
      </c>
      <c r="G88" t="s">
        <v>86</v>
      </c>
      <c r="H88">
        <v>0.004779</v>
      </c>
      <c r="I88" t="s">
        <v>87</v>
      </c>
      <c r="J88" t="s">
        <v>89</v>
      </c>
      <c r="K88">
        <v>2.776852</v>
      </c>
      <c r="L88" t="s">
        <v>87</v>
      </c>
      <c r="M88" t="s">
        <v>1468</v>
      </c>
      <c r="N88">
        <v>13</v>
      </c>
      <c r="O88" t="s">
        <v>94</v>
      </c>
      <c r="P88">
        <v>1000000</v>
      </c>
      <c r="Q88" t="s">
        <v>95</v>
      </c>
      <c r="R88">
        <v>10</v>
      </c>
      <c r="S88" t="s">
        <v>96</v>
      </c>
      <c r="T88">
        <v>500</v>
      </c>
      <c r="U88" t="s">
        <v>97</v>
      </c>
      <c r="V88">
        <v>30</v>
      </c>
      <c r="W88" t="s">
        <v>98</v>
      </c>
      <c r="X88">
        <v>80</v>
      </c>
      <c r="Y88" t="s">
        <v>99</v>
      </c>
      <c r="Z88">
        <v>0</v>
      </c>
      <c r="AA88" t="s">
        <v>100</v>
      </c>
      <c r="AB88">
        <v>0</v>
      </c>
      <c r="AC88" t="s">
        <v>101</v>
      </c>
      <c r="AD88">
        <v>0.3</v>
      </c>
      <c r="AE88" t="s">
        <v>102</v>
      </c>
      <c r="AF88">
        <v>0</v>
      </c>
    </row>
    <row r="89" spans="1:32">
      <c r="A89">
        <v>507</v>
      </c>
      <c r="B89" t="s">
        <v>83</v>
      </c>
      <c r="C89">
        <v>470</v>
      </c>
      <c r="D89" t="s">
        <v>84</v>
      </c>
      <c r="E89" t="s">
        <v>85</v>
      </c>
      <c r="F89">
        <v>0.88</v>
      </c>
      <c r="G89" t="s">
        <v>86</v>
      </c>
      <c r="H89">
        <v>0.004879</v>
      </c>
      <c r="I89" t="s">
        <v>87</v>
      </c>
      <c r="J89" t="s">
        <v>89</v>
      </c>
      <c r="K89">
        <v>3.056638</v>
      </c>
      <c r="L89" t="s">
        <v>87</v>
      </c>
      <c r="M89" t="s">
        <v>1468</v>
      </c>
      <c r="N89">
        <v>13</v>
      </c>
      <c r="O89" t="s">
        <v>94</v>
      </c>
      <c r="P89">
        <v>1000000</v>
      </c>
      <c r="Q89" t="s">
        <v>95</v>
      </c>
      <c r="R89">
        <v>10</v>
      </c>
      <c r="S89" t="s">
        <v>96</v>
      </c>
      <c r="T89">
        <v>500</v>
      </c>
      <c r="U89" t="s">
        <v>97</v>
      </c>
      <c r="V89">
        <v>40</v>
      </c>
      <c r="W89" t="s">
        <v>98</v>
      </c>
      <c r="X89">
        <v>80</v>
      </c>
      <c r="Y89" t="s">
        <v>99</v>
      </c>
      <c r="Z89">
        <v>0</v>
      </c>
      <c r="AA89" t="s">
        <v>100</v>
      </c>
      <c r="AB89">
        <v>0</v>
      </c>
      <c r="AC89" t="s">
        <v>101</v>
      </c>
      <c r="AD89">
        <v>0.3</v>
      </c>
      <c r="AE89" t="s">
        <v>102</v>
      </c>
      <c r="AF89">
        <v>0</v>
      </c>
    </row>
    <row r="90" spans="1:32">
      <c r="A90">
        <v>506</v>
      </c>
      <c r="B90" t="s">
        <v>83</v>
      </c>
      <c r="C90">
        <v>470</v>
      </c>
      <c r="D90" t="s">
        <v>84</v>
      </c>
      <c r="E90" t="s">
        <v>85</v>
      </c>
      <c r="F90">
        <v>1.652</v>
      </c>
      <c r="G90" t="s">
        <v>86</v>
      </c>
      <c r="H90">
        <v>0.00458</v>
      </c>
      <c r="I90" t="s">
        <v>87</v>
      </c>
      <c r="J90" t="s">
        <v>89</v>
      </c>
      <c r="K90">
        <v>3.333762</v>
      </c>
      <c r="L90" t="s">
        <v>87</v>
      </c>
      <c r="M90" t="s">
        <v>1468</v>
      </c>
      <c r="N90">
        <v>13</v>
      </c>
      <c r="O90" t="s">
        <v>94</v>
      </c>
      <c r="P90">
        <v>1000000</v>
      </c>
      <c r="Q90" t="s">
        <v>95</v>
      </c>
      <c r="R90">
        <v>10</v>
      </c>
      <c r="S90" t="s">
        <v>96</v>
      </c>
      <c r="T90">
        <v>500</v>
      </c>
      <c r="U90" t="s">
        <v>97</v>
      </c>
      <c r="V90">
        <v>50</v>
      </c>
      <c r="W90" t="s">
        <v>98</v>
      </c>
      <c r="X90">
        <v>80</v>
      </c>
      <c r="Y90" t="s">
        <v>99</v>
      </c>
      <c r="Z90">
        <v>0</v>
      </c>
      <c r="AA90" t="s">
        <v>100</v>
      </c>
      <c r="AB90">
        <v>0</v>
      </c>
      <c r="AC90" t="s">
        <v>101</v>
      </c>
      <c r="AD90">
        <v>0.3</v>
      </c>
      <c r="AE90" t="s">
        <v>102</v>
      </c>
      <c r="AF90">
        <v>0</v>
      </c>
    </row>
    <row r="91" spans="1:32">
      <c r="A91">
        <v>505</v>
      </c>
      <c r="B91" t="s">
        <v>83</v>
      </c>
      <c r="C91">
        <v>470</v>
      </c>
      <c r="D91" t="s">
        <v>84</v>
      </c>
      <c r="E91" t="s">
        <v>85</v>
      </c>
      <c r="F91">
        <v>1.912</v>
      </c>
      <c r="G91" t="s">
        <v>86</v>
      </c>
      <c r="H91">
        <v>0.004941</v>
      </c>
      <c r="I91" t="s">
        <v>87</v>
      </c>
      <c r="J91" t="s">
        <v>89</v>
      </c>
      <c r="K91">
        <v>3.583243</v>
      </c>
      <c r="L91" t="s">
        <v>87</v>
      </c>
      <c r="M91" t="s">
        <v>1468</v>
      </c>
      <c r="N91">
        <v>13</v>
      </c>
      <c r="O91" t="s">
        <v>94</v>
      </c>
      <c r="P91">
        <v>1000000</v>
      </c>
      <c r="Q91" t="s">
        <v>95</v>
      </c>
      <c r="R91">
        <v>10</v>
      </c>
      <c r="S91" t="s">
        <v>96</v>
      </c>
      <c r="T91">
        <v>500</v>
      </c>
      <c r="U91" t="s">
        <v>97</v>
      </c>
      <c r="V91">
        <v>60</v>
      </c>
      <c r="W91" t="s">
        <v>98</v>
      </c>
      <c r="X91">
        <v>80</v>
      </c>
      <c r="Y91" t="s">
        <v>99</v>
      </c>
      <c r="Z91">
        <v>0</v>
      </c>
      <c r="AA91" t="s">
        <v>100</v>
      </c>
      <c r="AB91">
        <v>0</v>
      </c>
      <c r="AC91" t="s">
        <v>101</v>
      </c>
      <c r="AD91">
        <v>0.3</v>
      </c>
      <c r="AE91" t="s">
        <v>102</v>
      </c>
      <c r="AF91">
        <v>0</v>
      </c>
    </row>
    <row r="92" spans="1:32">
      <c r="A92">
        <v>504</v>
      </c>
      <c r="B92" t="s">
        <v>83</v>
      </c>
      <c r="C92">
        <v>470</v>
      </c>
      <c r="D92" t="s">
        <v>84</v>
      </c>
      <c r="E92" t="s">
        <v>85</v>
      </c>
      <c r="F92">
        <v>2.716</v>
      </c>
      <c r="G92" t="s">
        <v>86</v>
      </c>
      <c r="H92">
        <v>0.004626</v>
      </c>
      <c r="I92" t="s">
        <v>87</v>
      </c>
      <c r="J92" t="s">
        <v>89</v>
      </c>
      <c r="K92">
        <v>3.771276</v>
      </c>
      <c r="L92" t="s">
        <v>87</v>
      </c>
      <c r="M92" t="s">
        <v>1468</v>
      </c>
      <c r="N92">
        <v>13</v>
      </c>
      <c r="O92" t="s">
        <v>94</v>
      </c>
      <c r="P92">
        <v>1000000</v>
      </c>
      <c r="Q92" t="s">
        <v>95</v>
      </c>
      <c r="R92">
        <v>10</v>
      </c>
      <c r="S92" t="s">
        <v>96</v>
      </c>
      <c r="T92">
        <v>500</v>
      </c>
      <c r="U92" t="s">
        <v>97</v>
      </c>
      <c r="V92">
        <v>70</v>
      </c>
      <c r="W92" t="s">
        <v>98</v>
      </c>
      <c r="X92">
        <v>80</v>
      </c>
      <c r="Y92" t="s">
        <v>99</v>
      </c>
      <c r="Z92">
        <v>0</v>
      </c>
      <c r="AA92" t="s">
        <v>100</v>
      </c>
      <c r="AB92">
        <v>0</v>
      </c>
      <c r="AC92" t="s">
        <v>101</v>
      </c>
      <c r="AD92">
        <v>0.3</v>
      </c>
      <c r="AE92" t="s">
        <v>102</v>
      </c>
      <c r="AF92">
        <v>0</v>
      </c>
    </row>
    <row r="93" spans="1:32">
      <c r="A93">
        <v>503</v>
      </c>
      <c r="B93" t="s">
        <v>83</v>
      </c>
      <c r="C93">
        <v>470</v>
      </c>
      <c r="D93" t="s">
        <v>84</v>
      </c>
      <c r="E93" t="s">
        <v>85</v>
      </c>
      <c r="F93">
        <v>5.536</v>
      </c>
      <c r="G93" t="s">
        <v>86</v>
      </c>
      <c r="H93">
        <v>0.004581</v>
      </c>
      <c r="I93" t="s">
        <v>87</v>
      </c>
      <c r="J93" t="s">
        <v>89</v>
      </c>
      <c r="K93">
        <v>4.034415</v>
      </c>
      <c r="L93" t="s">
        <v>87</v>
      </c>
      <c r="M93" t="s">
        <v>1468</v>
      </c>
      <c r="N93">
        <v>13</v>
      </c>
      <c r="O93" t="s">
        <v>94</v>
      </c>
      <c r="P93">
        <v>1000000</v>
      </c>
      <c r="Q93" t="s">
        <v>95</v>
      </c>
      <c r="R93">
        <v>10</v>
      </c>
      <c r="S93" t="s">
        <v>96</v>
      </c>
      <c r="T93">
        <v>500</v>
      </c>
      <c r="U93" t="s">
        <v>97</v>
      </c>
      <c r="V93">
        <v>80</v>
      </c>
      <c r="W93" t="s">
        <v>98</v>
      </c>
      <c r="X93">
        <v>80</v>
      </c>
      <c r="Y93" t="s">
        <v>99</v>
      </c>
      <c r="Z93">
        <v>0</v>
      </c>
      <c r="AA93" t="s">
        <v>100</v>
      </c>
      <c r="AB93">
        <v>0</v>
      </c>
      <c r="AC93" t="s">
        <v>101</v>
      </c>
      <c r="AD93">
        <v>0.3</v>
      </c>
      <c r="AE93" t="s">
        <v>102</v>
      </c>
      <c r="AF93">
        <v>0</v>
      </c>
    </row>
    <row r="94" spans="1:32">
      <c r="A94">
        <v>502</v>
      </c>
      <c r="B94" t="s">
        <v>83</v>
      </c>
      <c r="C94">
        <v>269</v>
      </c>
      <c r="D94" t="s">
        <v>84</v>
      </c>
      <c r="E94" t="s">
        <v>85</v>
      </c>
      <c r="F94">
        <v>162506.01</v>
      </c>
      <c r="G94" t="s">
        <v>86</v>
      </c>
      <c r="H94">
        <v>0.002091</v>
      </c>
      <c r="I94" t="s">
        <v>87</v>
      </c>
      <c r="J94" t="s">
        <v>89</v>
      </c>
      <c r="K94">
        <v>4.416015</v>
      </c>
      <c r="L94" t="s">
        <v>87</v>
      </c>
      <c r="M94" t="s">
        <v>1468</v>
      </c>
      <c r="N94">
        <v>13</v>
      </c>
      <c r="O94" t="s">
        <v>94</v>
      </c>
      <c r="P94">
        <v>1000000</v>
      </c>
      <c r="Q94" t="s">
        <v>95</v>
      </c>
      <c r="R94">
        <v>5</v>
      </c>
      <c r="S94" t="s">
        <v>96</v>
      </c>
      <c r="T94">
        <v>500</v>
      </c>
      <c r="U94" t="s">
        <v>97</v>
      </c>
      <c r="V94">
        <v>30</v>
      </c>
      <c r="W94" t="s">
        <v>98</v>
      </c>
      <c r="X94">
        <v>30</v>
      </c>
      <c r="Y94" t="s">
        <v>99</v>
      </c>
      <c r="Z94">
        <v>0</v>
      </c>
      <c r="AA94" t="s">
        <v>100</v>
      </c>
      <c r="AB94">
        <v>0</v>
      </c>
      <c r="AC94" t="s">
        <v>101</v>
      </c>
      <c r="AD94">
        <v>0.7</v>
      </c>
      <c r="AE94" t="s">
        <v>102</v>
      </c>
      <c r="AF94">
        <v>0</v>
      </c>
    </row>
    <row r="95" spans="1:32">
      <c r="A95">
        <v>501</v>
      </c>
      <c r="B95" t="s">
        <v>83</v>
      </c>
      <c r="C95">
        <v>538</v>
      </c>
      <c r="D95" t="s">
        <v>84</v>
      </c>
      <c r="E95" t="s">
        <v>85</v>
      </c>
      <c r="F95">
        <v>30442.374</v>
      </c>
      <c r="G95" t="s">
        <v>86</v>
      </c>
      <c r="H95">
        <v>0.003931</v>
      </c>
      <c r="I95" t="s">
        <v>87</v>
      </c>
      <c r="J95" t="s">
        <v>89</v>
      </c>
      <c r="K95">
        <v>5.485578</v>
      </c>
      <c r="L95" t="s">
        <v>87</v>
      </c>
      <c r="M95" t="s">
        <v>1468</v>
      </c>
      <c r="N95">
        <v>13</v>
      </c>
      <c r="O95" t="s">
        <v>94</v>
      </c>
      <c r="P95">
        <v>1000000</v>
      </c>
      <c r="Q95" t="s">
        <v>95</v>
      </c>
      <c r="R95">
        <v>10</v>
      </c>
      <c r="S95" t="s">
        <v>96</v>
      </c>
      <c r="T95">
        <v>500</v>
      </c>
      <c r="U95" t="s">
        <v>97</v>
      </c>
      <c r="V95">
        <v>30</v>
      </c>
      <c r="W95" t="s">
        <v>98</v>
      </c>
      <c r="X95">
        <v>30</v>
      </c>
      <c r="Y95" t="s">
        <v>99</v>
      </c>
      <c r="Z95">
        <v>0</v>
      </c>
      <c r="AA95" t="s">
        <v>100</v>
      </c>
      <c r="AB95">
        <v>0</v>
      </c>
      <c r="AC95" t="s">
        <v>101</v>
      </c>
      <c r="AD95">
        <v>0.7</v>
      </c>
      <c r="AE95" t="s">
        <v>102</v>
      </c>
      <c r="AF95">
        <v>0</v>
      </c>
    </row>
    <row r="96" spans="1:32">
      <c r="A96">
        <v>500</v>
      </c>
      <c r="B96" t="s">
        <v>83</v>
      </c>
      <c r="C96">
        <v>807</v>
      </c>
      <c r="D96" t="s">
        <v>84</v>
      </c>
      <c r="E96" t="s">
        <v>85</v>
      </c>
      <c r="F96">
        <v>5046.33</v>
      </c>
      <c r="G96" t="s">
        <v>86</v>
      </c>
      <c r="H96">
        <v>0.00559</v>
      </c>
      <c r="I96" t="s">
        <v>87</v>
      </c>
      <c r="J96" t="s">
        <v>89</v>
      </c>
      <c r="K96">
        <v>6.772175</v>
      </c>
      <c r="L96" t="s">
        <v>87</v>
      </c>
      <c r="M96" t="s">
        <v>1468</v>
      </c>
      <c r="N96">
        <v>13</v>
      </c>
      <c r="O96" t="s">
        <v>94</v>
      </c>
      <c r="P96">
        <v>1000000</v>
      </c>
      <c r="Q96" t="s">
        <v>95</v>
      </c>
      <c r="R96">
        <v>15</v>
      </c>
      <c r="S96" t="s">
        <v>96</v>
      </c>
      <c r="T96">
        <v>500</v>
      </c>
      <c r="U96" t="s">
        <v>97</v>
      </c>
      <c r="V96">
        <v>30</v>
      </c>
      <c r="W96" t="s">
        <v>98</v>
      </c>
      <c r="X96">
        <v>30</v>
      </c>
      <c r="Y96" t="s">
        <v>99</v>
      </c>
      <c r="Z96">
        <v>0</v>
      </c>
      <c r="AA96" t="s">
        <v>100</v>
      </c>
      <c r="AB96">
        <v>0</v>
      </c>
      <c r="AC96" t="s">
        <v>101</v>
      </c>
      <c r="AD96">
        <v>0.7</v>
      </c>
      <c r="AE96" t="s">
        <v>102</v>
      </c>
      <c r="AF96">
        <v>0</v>
      </c>
    </row>
    <row r="97" spans="1:32">
      <c r="A97">
        <v>499</v>
      </c>
      <c r="B97" t="s">
        <v>83</v>
      </c>
      <c r="C97">
        <v>1075</v>
      </c>
      <c r="D97" t="s">
        <v>84</v>
      </c>
      <c r="E97" t="s">
        <v>85</v>
      </c>
      <c r="F97">
        <v>801.236</v>
      </c>
      <c r="G97" t="s">
        <v>86</v>
      </c>
      <c r="H97">
        <v>0.007647</v>
      </c>
      <c r="I97" t="s">
        <v>87</v>
      </c>
      <c r="J97" t="s">
        <v>89</v>
      </c>
      <c r="K97">
        <v>8.331465</v>
      </c>
      <c r="L97" t="s">
        <v>87</v>
      </c>
      <c r="M97" t="s">
        <v>1468</v>
      </c>
      <c r="N97">
        <v>13</v>
      </c>
      <c r="O97" t="s">
        <v>94</v>
      </c>
      <c r="P97">
        <v>1000000</v>
      </c>
      <c r="Q97" t="s">
        <v>95</v>
      </c>
      <c r="R97">
        <v>20</v>
      </c>
      <c r="S97" t="s">
        <v>96</v>
      </c>
      <c r="T97">
        <v>500</v>
      </c>
      <c r="U97" t="s">
        <v>97</v>
      </c>
      <c r="V97">
        <v>30</v>
      </c>
      <c r="W97" t="s">
        <v>98</v>
      </c>
      <c r="X97">
        <v>30</v>
      </c>
      <c r="Y97" t="s">
        <v>99</v>
      </c>
      <c r="Z97">
        <v>0</v>
      </c>
      <c r="AA97" t="s">
        <v>100</v>
      </c>
      <c r="AB97">
        <v>0</v>
      </c>
      <c r="AC97" t="s">
        <v>101</v>
      </c>
      <c r="AD97">
        <v>0.7</v>
      </c>
      <c r="AE97" t="s">
        <v>102</v>
      </c>
      <c r="AF97">
        <v>0</v>
      </c>
    </row>
    <row r="98" spans="1:32">
      <c r="A98">
        <v>498</v>
      </c>
      <c r="B98" t="s">
        <v>83</v>
      </c>
      <c r="C98">
        <v>1344</v>
      </c>
      <c r="D98" t="s">
        <v>84</v>
      </c>
      <c r="E98" t="s">
        <v>85</v>
      </c>
      <c r="F98">
        <v>110.906</v>
      </c>
      <c r="G98" t="s">
        <v>86</v>
      </c>
      <c r="H98">
        <v>0.009507</v>
      </c>
      <c r="I98" t="s">
        <v>87</v>
      </c>
      <c r="J98" t="s">
        <v>89</v>
      </c>
      <c r="K98">
        <v>10.162467</v>
      </c>
      <c r="L98" t="s">
        <v>87</v>
      </c>
      <c r="M98" t="s">
        <v>1468</v>
      </c>
      <c r="N98">
        <v>13</v>
      </c>
      <c r="O98" t="s">
        <v>94</v>
      </c>
      <c r="P98">
        <v>1000000</v>
      </c>
      <c r="Q98" t="s">
        <v>95</v>
      </c>
      <c r="R98">
        <v>25</v>
      </c>
      <c r="S98" t="s">
        <v>96</v>
      </c>
      <c r="T98">
        <v>500</v>
      </c>
      <c r="U98" t="s">
        <v>97</v>
      </c>
      <c r="V98">
        <v>30</v>
      </c>
      <c r="W98" t="s">
        <v>98</v>
      </c>
      <c r="X98">
        <v>30</v>
      </c>
      <c r="Y98" t="s">
        <v>99</v>
      </c>
      <c r="Z98">
        <v>0</v>
      </c>
      <c r="AA98" t="s">
        <v>100</v>
      </c>
      <c r="AB98">
        <v>0</v>
      </c>
      <c r="AC98" t="s">
        <v>101</v>
      </c>
      <c r="AD98">
        <v>0.7</v>
      </c>
      <c r="AE98" t="s">
        <v>102</v>
      </c>
      <c r="AF98">
        <v>0</v>
      </c>
    </row>
    <row r="99" spans="1:32">
      <c r="A99">
        <v>497</v>
      </c>
      <c r="B99" t="s">
        <v>83</v>
      </c>
      <c r="C99">
        <v>1614</v>
      </c>
      <c r="D99" t="s">
        <v>84</v>
      </c>
      <c r="E99" t="s">
        <v>85</v>
      </c>
      <c r="F99">
        <v>13.292</v>
      </c>
      <c r="G99" t="s">
        <v>86</v>
      </c>
      <c r="H99">
        <v>0.01092</v>
      </c>
      <c r="I99" t="s">
        <v>87</v>
      </c>
      <c r="J99" t="s">
        <v>89</v>
      </c>
      <c r="K99">
        <v>11.904193</v>
      </c>
      <c r="L99" t="s">
        <v>87</v>
      </c>
      <c r="M99" t="s">
        <v>1468</v>
      </c>
      <c r="N99">
        <v>13</v>
      </c>
      <c r="O99" t="s">
        <v>94</v>
      </c>
      <c r="P99">
        <v>1000000</v>
      </c>
      <c r="Q99" t="s">
        <v>95</v>
      </c>
      <c r="R99">
        <v>30</v>
      </c>
      <c r="S99" t="s">
        <v>96</v>
      </c>
      <c r="T99">
        <v>500</v>
      </c>
      <c r="U99" t="s">
        <v>97</v>
      </c>
      <c r="V99">
        <v>30</v>
      </c>
      <c r="W99" t="s">
        <v>98</v>
      </c>
      <c r="X99">
        <v>30</v>
      </c>
      <c r="Y99" t="s">
        <v>99</v>
      </c>
      <c r="Z99">
        <v>0</v>
      </c>
      <c r="AA99" t="s">
        <v>100</v>
      </c>
      <c r="AB99">
        <v>0</v>
      </c>
      <c r="AC99" t="s">
        <v>101</v>
      </c>
      <c r="AD99">
        <v>0.7</v>
      </c>
      <c r="AE99" t="s">
        <v>102</v>
      </c>
      <c r="AF99">
        <v>0</v>
      </c>
    </row>
    <row r="100" spans="1:32">
      <c r="A100">
        <v>496</v>
      </c>
      <c r="B100" t="s">
        <v>83</v>
      </c>
      <c r="C100">
        <v>235</v>
      </c>
      <c r="D100" t="s">
        <v>84</v>
      </c>
      <c r="E100" t="s">
        <v>85</v>
      </c>
      <c r="F100">
        <v>2352.764</v>
      </c>
      <c r="G100" t="s">
        <v>86</v>
      </c>
      <c r="H100">
        <v>0.00213</v>
      </c>
      <c r="I100" t="s">
        <v>87</v>
      </c>
      <c r="J100" t="s">
        <v>89</v>
      </c>
      <c r="K100">
        <v>2.90161</v>
      </c>
      <c r="L100" t="s">
        <v>87</v>
      </c>
      <c r="M100" t="s">
        <v>1468</v>
      </c>
      <c r="N100">
        <v>13</v>
      </c>
      <c r="O100" t="s">
        <v>94</v>
      </c>
      <c r="P100">
        <v>1000000</v>
      </c>
      <c r="Q100" t="s">
        <v>95</v>
      </c>
      <c r="R100">
        <v>5</v>
      </c>
      <c r="S100" t="s">
        <v>96</v>
      </c>
      <c r="T100">
        <v>500</v>
      </c>
      <c r="U100" t="s">
        <v>97</v>
      </c>
      <c r="V100">
        <v>30</v>
      </c>
      <c r="W100" t="s">
        <v>98</v>
      </c>
      <c r="X100">
        <v>30</v>
      </c>
      <c r="Y100" t="s">
        <v>99</v>
      </c>
      <c r="Z100">
        <v>0</v>
      </c>
      <c r="AA100" t="s">
        <v>100</v>
      </c>
      <c r="AB100">
        <v>0</v>
      </c>
      <c r="AC100" t="s">
        <v>101</v>
      </c>
      <c r="AD100">
        <v>0.3</v>
      </c>
      <c r="AE100" t="s">
        <v>102</v>
      </c>
      <c r="AF100">
        <v>0</v>
      </c>
    </row>
    <row r="101" spans="1:32">
      <c r="A101">
        <v>495</v>
      </c>
      <c r="B101" t="s">
        <v>83</v>
      </c>
      <c r="C101">
        <v>470</v>
      </c>
      <c r="D101" t="s">
        <v>84</v>
      </c>
      <c r="E101" t="s">
        <v>85</v>
      </c>
      <c r="F101">
        <v>6.356</v>
      </c>
      <c r="G101" t="s">
        <v>86</v>
      </c>
      <c r="H101">
        <v>0.004016</v>
      </c>
      <c r="I101" t="s">
        <v>87</v>
      </c>
      <c r="J101" t="s">
        <v>89</v>
      </c>
      <c r="K101">
        <v>4.324226</v>
      </c>
      <c r="L101" t="s">
        <v>87</v>
      </c>
      <c r="M101" t="s">
        <v>1468</v>
      </c>
      <c r="N101">
        <v>13</v>
      </c>
      <c r="O101" t="s">
        <v>94</v>
      </c>
      <c r="P101">
        <v>1000000</v>
      </c>
      <c r="Q101" t="s">
        <v>95</v>
      </c>
      <c r="R101">
        <v>10</v>
      </c>
      <c r="S101" t="s">
        <v>96</v>
      </c>
      <c r="T101">
        <v>500</v>
      </c>
      <c r="U101" t="s">
        <v>97</v>
      </c>
      <c r="V101">
        <v>30</v>
      </c>
      <c r="W101" t="s">
        <v>98</v>
      </c>
      <c r="X101">
        <v>30</v>
      </c>
      <c r="Y101" t="s">
        <v>99</v>
      </c>
      <c r="Z101">
        <v>0</v>
      </c>
      <c r="AA101" t="s">
        <v>100</v>
      </c>
      <c r="AB101">
        <v>0</v>
      </c>
      <c r="AC101" t="s">
        <v>101</v>
      </c>
      <c r="AD101">
        <v>0.3</v>
      </c>
      <c r="AE101" t="s">
        <v>102</v>
      </c>
      <c r="AF101">
        <v>0</v>
      </c>
    </row>
    <row r="102" spans="1:32">
      <c r="A102">
        <v>494</v>
      </c>
      <c r="B102" t="s">
        <v>83</v>
      </c>
      <c r="C102">
        <v>705</v>
      </c>
      <c r="D102" t="s">
        <v>84</v>
      </c>
      <c r="E102" t="s">
        <v>85</v>
      </c>
      <c r="F102">
        <v>0.016</v>
      </c>
      <c r="G102" t="s">
        <v>86</v>
      </c>
      <c r="H102">
        <v>0.006277</v>
      </c>
      <c r="I102" t="s">
        <v>87</v>
      </c>
      <c r="J102" t="s">
        <v>89</v>
      </c>
      <c r="K102">
        <v>5.633333</v>
      </c>
      <c r="L102" t="s">
        <v>87</v>
      </c>
      <c r="M102" t="s">
        <v>1468</v>
      </c>
      <c r="N102">
        <v>13</v>
      </c>
      <c r="O102" t="s">
        <v>94</v>
      </c>
      <c r="P102">
        <v>1000000</v>
      </c>
      <c r="Q102" t="s">
        <v>95</v>
      </c>
      <c r="R102">
        <v>15</v>
      </c>
      <c r="S102" t="s">
        <v>96</v>
      </c>
      <c r="T102">
        <v>500</v>
      </c>
      <c r="U102" t="s">
        <v>97</v>
      </c>
      <c r="V102">
        <v>30</v>
      </c>
      <c r="W102" t="s">
        <v>98</v>
      </c>
      <c r="X102">
        <v>30</v>
      </c>
      <c r="Y102" t="s">
        <v>99</v>
      </c>
      <c r="Z102">
        <v>0</v>
      </c>
      <c r="AA102" t="s">
        <v>100</v>
      </c>
      <c r="AB102">
        <v>0</v>
      </c>
      <c r="AC102" t="s">
        <v>101</v>
      </c>
      <c r="AD102">
        <v>0.3</v>
      </c>
      <c r="AE102" t="s">
        <v>102</v>
      </c>
      <c r="AF102">
        <v>0</v>
      </c>
    </row>
    <row r="103" spans="1:32">
      <c r="A103">
        <v>493</v>
      </c>
      <c r="B103" t="s">
        <v>83</v>
      </c>
      <c r="C103">
        <v>940</v>
      </c>
      <c r="D103" t="s">
        <v>84</v>
      </c>
      <c r="E103" t="s">
        <v>85</v>
      </c>
      <c r="F103">
        <v>0</v>
      </c>
      <c r="G103" t="s">
        <v>86</v>
      </c>
      <c r="H103">
        <v>0.007873</v>
      </c>
      <c r="I103" t="s">
        <v>87</v>
      </c>
      <c r="J103" t="s">
        <v>89</v>
      </c>
      <c r="K103">
        <v>6.716947</v>
      </c>
      <c r="L103" t="s">
        <v>87</v>
      </c>
      <c r="M103" t="s">
        <v>1468</v>
      </c>
      <c r="N103">
        <v>13</v>
      </c>
      <c r="O103" t="s">
        <v>94</v>
      </c>
      <c r="P103">
        <v>1000000</v>
      </c>
      <c r="Q103" t="s">
        <v>95</v>
      </c>
      <c r="R103">
        <v>20</v>
      </c>
      <c r="S103" t="s">
        <v>96</v>
      </c>
      <c r="T103">
        <v>500</v>
      </c>
      <c r="U103" t="s">
        <v>97</v>
      </c>
      <c r="V103">
        <v>30</v>
      </c>
      <c r="W103" t="s">
        <v>98</v>
      </c>
      <c r="X103">
        <v>30</v>
      </c>
      <c r="Y103" t="s">
        <v>99</v>
      </c>
      <c r="Z103">
        <v>0</v>
      </c>
      <c r="AA103" t="s">
        <v>100</v>
      </c>
      <c r="AB103">
        <v>0</v>
      </c>
      <c r="AC103" t="s">
        <v>101</v>
      </c>
      <c r="AD103">
        <v>0.3</v>
      </c>
      <c r="AE103" t="s">
        <v>102</v>
      </c>
      <c r="AF103">
        <v>0</v>
      </c>
    </row>
    <row r="104" spans="1:32">
      <c r="A104">
        <v>492</v>
      </c>
      <c r="B104" t="s">
        <v>83</v>
      </c>
      <c r="C104">
        <v>1175</v>
      </c>
      <c r="D104" t="s">
        <v>84</v>
      </c>
      <c r="E104" t="s">
        <v>85</v>
      </c>
      <c r="F104">
        <v>0</v>
      </c>
      <c r="G104" t="s">
        <v>86</v>
      </c>
      <c r="H104">
        <v>0.010171</v>
      </c>
      <c r="I104" t="s">
        <v>87</v>
      </c>
      <c r="J104" t="s">
        <v>89</v>
      </c>
      <c r="K104">
        <v>7.949162</v>
      </c>
      <c r="L104" t="s">
        <v>87</v>
      </c>
      <c r="M104" t="s">
        <v>1468</v>
      </c>
      <c r="N104">
        <v>13</v>
      </c>
      <c r="O104" t="s">
        <v>94</v>
      </c>
      <c r="P104">
        <v>1000000</v>
      </c>
      <c r="Q104" t="s">
        <v>95</v>
      </c>
      <c r="R104">
        <v>25</v>
      </c>
      <c r="S104" t="s">
        <v>96</v>
      </c>
      <c r="T104">
        <v>500</v>
      </c>
      <c r="U104" t="s">
        <v>97</v>
      </c>
      <c r="V104">
        <v>30</v>
      </c>
      <c r="W104" t="s">
        <v>98</v>
      </c>
      <c r="X104">
        <v>30</v>
      </c>
      <c r="Y104" t="s">
        <v>99</v>
      </c>
      <c r="Z104">
        <v>0</v>
      </c>
      <c r="AA104" t="s">
        <v>100</v>
      </c>
      <c r="AB104">
        <v>0</v>
      </c>
      <c r="AC104" t="s">
        <v>101</v>
      </c>
      <c r="AD104">
        <v>0.3</v>
      </c>
      <c r="AE104" t="s">
        <v>102</v>
      </c>
      <c r="AF104">
        <v>0</v>
      </c>
    </row>
    <row r="105" spans="1:32">
      <c r="A105">
        <v>491</v>
      </c>
      <c r="B105" t="s">
        <v>83</v>
      </c>
      <c r="C105">
        <v>1410</v>
      </c>
      <c r="D105" t="s">
        <v>84</v>
      </c>
      <c r="E105" t="s">
        <v>85</v>
      </c>
      <c r="F105">
        <v>0</v>
      </c>
      <c r="G105" t="s">
        <v>86</v>
      </c>
      <c r="H105">
        <v>0.012227</v>
      </c>
      <c r="I105" t="s">
        <v>87</v>
      </c>
      <c r="J105" t="s">
        <v>89</v>
      </c>
      <c r="K105">
        <v>9.077238</v>
      </c>
      <c r="L105" t="s">
        <v>87</v>
      </c>
      <c r="M105" t="s">
        <v>1468</v>
      </c>
      <c r="N105">
        <v>13</v>
      </c>
      <c r="O105" t="s">
        <v>94</v>
      </c>
      <c r="P105">
        <v>1000000</v>
      </c>
      <c r="Q105" t="s">
        <v>95</v>
      </c>
      <c r="R105">
        <v>30</v>
      </c>
      <c r="S105" t="s">
        <v>96</v>
      </c>
      <c r="T105">
        <v>500</v>
      </c>
      <c r="U105" t="s">
        <v>97</v>
      </c>
      <c r="V105">
        <v>30</v>
      </c>
      <c r="W105" t="s">
        <v>98</v>
      </c>
      <c r="X105">
        <v>30</v>
      </c>
      <c r="Y105" t="s">
        <v>99</v>
      </c>
      <c r="Z105">
        <v>0</v>
      </c>
      <c r="AA105" t="s">
        <v>100</v>
      </c>
      <c r="AB105">
        <v>0</v>
      </c>
      <c r="AC105" t="s">
        <v>101</v>
      </c>
      <c r="AD105">
        <v>0.3</v>
      </c>
      <c r="AE105" t="s">
        <v>102</v>
      </c>
      <c r="AF105">
        <v>0</v>
      </c>
    </row>
    <row r="106" spans="1:32">
      <c r="A106">
        <v>490</v>
      </c>
      <c r="B106" t="s">
        <v>83</v>
      </c>
      <c r="C106">
        <v>1614</v>
      </c>
      <c r="D106" t="s">
        <v>84</v>
      </c>
      <c r="E106" t="s">
        <v>85</v>
      </c>
      <c r="F106">
        <v>13.292</v>
      </c>
      <c r="G106" t="s">
        <v>86</v>
      </c>
      <c r="H106">
        <v>0.011086</v>
      </c>
      <c r="I106" t="s">
        <v>87</v>
      </c>
      <c r="J106" t="s">
        <v>89</v>
      </c>
      <c r="K106">
        <v>11.924123</v>
      </c>
      <c r="L106" t="s">
        <v>87</v>
      </c>
      <c r="M106" t="s">
        <v>1468</v>
      </c>
      <c r="N106">
        <v>13</v>
      </c>
      <c r="O106" t="s">
        <v>94</v>
      </c>
      <c r="P106">
        <v>1000000</v>
      </c>
      <c r="Q106" t="s">
        <v>95</v>
      </c>
      <c r="R106">
        <v>30</v>
      </c>
      <c r="S106" t="s">
        <v>96</v>
      </c>
      <c r="T106">
        <v>500</v>
      </c>
      <c r="U106" t="s">
        <v>97</v>
      </c>
      <c r="V106">
        <v>30</v>
      </c>
      <c r="W106" t="s">
        <v>98</v>
      </c>
      <c r="X106">
        <v>30</v>
      </c>
      <c r="Y106" t="s">
        <v>99</v>
      </c>
      <c r="Z106">
        <v>0</v>
      </c>
      <c r="AA106" t="s">
        <v>100</v>
      </c>
      <c r="AB106">
        <v>0</v>
      </c>
      <c r="AC106" t="s">
        <v>101</v>
      </c>
      <c r="AD106">
        <v>0.7</v>
      </c>
      <c r="AE106" t="s">
        <v>102</v>
      </c>
      <c r="AF106">
        <v>0</v>
      </c>
    </row>
    <row r="107" spans="1:32">
      <c r="A107">
        <v>489</v>
      </c>
      <c r="B107" t="s">
        <v>83</v>
      </c>
      <c r="C107">
        <v>141</v>
      </c>
      <c r="D107" t="s">
        <v>84</v>
      </c>
      <c r="E107" t="s">
        <v>85</v>
      </c>
      <c r="F107">
        <v>1.958</v>
      </c>
      <c r="G107" t="s">
        <v>86</v>
      </c>
      <c r="H107">
        <v>0.003675</v>
      </c>
      <c r="I107" t="s">
        <v>87</v>
      </c>
      <c r="J107" t="s">
        <v>89</v>
      </c>
      <c r="K107">
        <v>0.995051</v>
      </c>
      <c r="L107" t="s">
        <v>87</v>
      </c>
      <c r="M107" t="s">
        <v>1468</v>
      </c>
      <c r="N107">
        <v>13</v>
      </c>
      <c r="O107" t="s">
        <v>94</v>
      </c>
      <c r="P107">
        <v>300000</v>
      </c>
      <c r="Q107" t="s">
        <v>95</v>
      </c>
      <c r="R107">
        <v>10</v>
      </c>
      <c r="S107" t="s">
        <v>96</v>
      </c>
      <c r="T107">
        <v>500</v>
      </c>
      <c r="U107" t="s">
        <v>97</v>
      </c>
      <c r="V107">
        <v>20</v>
      </c>
      <c r="W107" t="s">
        <v>98</v>
      </c>
      <c r="X107">
        <v>20</v>
      </c>
      <c r="Y107" t="s">
        <v>99</v>
      </c>
      <c r="Z107">
        <v>0</v>
      </c>
      <c r="AA107" t="s">
        <v>100</v>
      </c>
      <c r="AB107">
        <v>0</v>
      </c>
      <c r="AC107" t="s">
        <v>101</v>
      </c>
      <c r="AD107">
        <v>0.3</v>
      </c>
      <c r="AE107" t="s">
        <v>102</v>
      </c>
      <c r="AF107">
        <v>0</v>
      </c>
    </row>
    <row r="108" spans="1:32">
      <c r="A108">
        <v>488</v>
      </c>
      <c r="B108" t="s">
        <v>83</v>
      </c>
      <c r="C108">
        <v>470</v>
      </c>
      <c r="D108" t="s">
        <v>84</v>
      </c>
      <c r="E108" t="s">
        <v>85</v>
      </c>
      <c r="F108">
        <v>6.02</v>
      </c>
      <c r="G108" t="s">
        <v>86</v>
      </c>
      <c r="H108">
        <v>0.003556</v>
      </c>
      <c r="I108" t="s">
        <v>87</v>
      </c>
      <c r="J108" t="s">
        <v>89</v>
      </c>
      <c r="K108">
        <v>4.04467</v>
      </c>
      <c r="L108" t="s">
        <v>87</v>
      </c>
      <c r="M108" t="s">
        <v>1468</v>
      </c>
      <c r="N108">
        <v>13</v>
      </c>
      <c r="O108" t="s">
        <v>94</v>
      </c>
      <c r="P108">
        <v>1000000</v>
      </c>
      <c r="Q108" t="s">
        <v>95</v>
      </c>
      <c r="R108">
        <v>10</v>
      </c>
      <c r="S108" t="s">
        <v>96</v>
      </c>
      <c r="T108">
        <v>500</v>
      </c>
      <c r="U108" t="s">
        <v>97</v>
      </c>
      <c r="V108">
        <v>20</v>
      </c>
      <c r="W108" t="s">
        <v>98</v>
      </c>
      <c r="X108">
        <v>20</v>
      </c>
      <c r="Y108" t="s">
        <v>99</v>
      </c>
      <c r="Z108">
        <v>0</v>
      </c>
      <c r="AA108" t="s">
        <v>100</v>
      </c>
      <c r="AB108">
        <v>0</v>
      </c>
      <c r="AC108" t="s">
        <v>101</v>
      </c>
      <c r="AD108">
        <v>0.3</v>
      </c>
      <c r="AE108" t="s">
        <v>102</v>
      </c>
      <c r="AF108">
        <v>0</v>
      </c>
    </row>
    <row r="109" spans="1:32">
      <c r="A109">
        <v>487</v>
      </c>
      <c r="B109" t="s">
        <v>83</v>
      </c>
      <c r="C109">
        <v>1410</v>
      </c>
      <c r="D109" t="s">
        <v>84</v>
      </c>
      <c r="E109" t="s">
        <v>85</v>
      </c>
      <c r="F109">
        <v>16.82</v>
      </c>
      <c r="G109" t="s">
        <v>86</v>
      </c>
      <c r="H109">
        <v>0.003702</v>
      </c>
      <c r="I109" t="s">
        <v>87</v>
      </c>
      <c r="J109" t="s">
        <v>89</v>
      </c>
      <c r="K109">
        <v>13.40329</v>
      </c>
      <c r="L109" t="s">
        <v>87</v>
      </c>
      <c r="M109" t="s">
        <v>1468</v>
      </c>
      <c r="N109">
        <v>13</v>
      </c>
      <c r="O109" t="s">
        <v>94</v>
      </c>
      <c r="P109">
        <v>3000000</v>
      </c>
      <c r="Q109" t="s">
        <v>95</v>
      </c>
      <c r="R109">
        <v>10</v>
      </c>
      <c r="S109" t="s">
        <v>96</v>
      </c>
      <c r="T109">
        <v>500</v>
      </c>
      <c r="U109" t="s">
        <v>97</v>
      </c>
      <c r="V109">
        <v>20</v>
      </c>
      <c r="W109" t="s">
        <v>98</v>
      </c>
      <c r="X109">
        <v>20</v>
      </c>
      <c r="Y109" t="s">
        <v>99</v>
      </c>
      <c r="Z109">
        <v>0</v>
      </c>
      <c r="AA109" t="s">
        <v>100</v>
      </c>
      <c r="AB109">
        <v>0</v>
      </c>
      <c r="AC109" t="s">
        <v>101</v>
      </c>
      <c r="AD109">
        <v>0.3</v>
      </c>
      <c r="AE109" t="s">
        <v>102</v>
      </c>
      <c r="AF109">
        <v>0</v>
      </c>
    </row>
    <row r="110" spans="1:32">
      <c r="A110">
        <v>486</v>
      </c>
      <c r="B110" t="s">
        <v>83</v>
      </c>
      <c r="C110">
        <v>2350</v>
      </c>
      <c r="D110" t="s">
        <v>84</v>
      </c>
      <c r="E110" t="s">
        <v>85</v>
      </c>
      <c r="F110">
        <v>30.566</v>
      </c>
      <c r="G110" t="s">
        <v>86</v>
      </c>
      <c r="H110">
        <v>0.003673</v>
      </c>
      <c r="I110" t="s">
        <v>87</v>
      </c>
      <c r="J110" t="s">
        <v>89</v>
      </c>
      <c r="K110">
        <v>26.586104</v>
      </c>
      <c r="L110" t="s">
        <v>87</v>
      </c>
      <c r="M110" t="s">
        <v>1468</v>
      </c>
      <c r="N110">
        <v>13</v>
      </c>
      <c r="O110" t="s">
        <v>94</v>
      </c>
      <c r="P110">
        <v>5000000</v>
      </c>
      <c r="Q110" t="s">
        <v>95</v>
      </c>
      <c r="R110">
        <v>10</v>
      </c>
      <c r="S110" t="s">
        <v>96</v>
      </c>
      <c r="T110">
        <v>500</v>
      </c>
      <c r="U110" t="s">
        <v>97</v>
      </c>
      <c r="V110">
        <v>20</v>
      </c>
      <c r="W110" t="s">
        <v>98</v>
      </c>
      <c r="X110">
        <v>20</v>
      </c>
      <c r="Y110" t="s">
        <v>99</v>
      </c>
      <c r="Z110">
        <v>0</v>
      </c>
      <c r="AA110" t="s">
        <v>100</v>
      </c>
      <c r="AB110">
        <v>0</v>
      </c>
      <c r="AC110" t="s">
        <v>101</v>
      </c>
      <c r="AD110">
        <v>0.3</v>
      </c>
      <c r="AE110" t="s">
        <v>102</v>
      </c>
      <c r="AF110">
        <v>0</v>
      </c>
    </row>
    <row r="111" spans="1:32">
      <c r="A111">
        <v>485</v>
      </c>
      <c r="B111" t="s">
        <v>83</v>
      </c>
      <c r="C111">
        <v>3291</v>
      </c>
      <c r="D111" t="s">
        <v>84</v>
      </c>
      <c r="E111" t="s">
        <v>85</v>
      </c>
      <c r="F111">
        <v>36.764</v>
      </c>
      <c r="G111" t="s">
        <v>86</v>
      </c>
      <c r="H111">
        <v>0.003882</v>
      </c>
      <c r="I111" t="s">
        <v>87</v>
      </c>
      <c r="J111" t="s">
        <v>89</v>
      </c>
      <c r="K111">
        <v>50.579369</v>
      </c>
      <c r="L111" t="s">
        <v>87</v>
      </c>
      <c r="M111" t="s">
        <v>1468</v>
      </c>
      <c r="N111">
        <v>13</v>
      </c>
      <c r="O111" t="s">
        <v>94</v>
      </c>
      <c r="P111">
        <v>7000000</v>
      </c>
      <c r="Q111" t="s">
        <v>95</v>
      </c>
      <c r="R111">
        <v>10</v>
      </c>
      <c r="S111" t="s">
        <v>96</v>
      </c>
      <c r="T111">
        <v>500</v>
      </c>
      <c r="U111" t="s">
        <v>97</v>
      </c>
      <c r="V111">
        <v>20</v>
      </c>
      <c r="W111" t="s">
        <v>98</v>
      </c>
      <c r="X111">
        <v>20</v>
      </c>
      <c r="Y111" t="s">
        <v>99</v>
      </c>
      <c r="Z111">
        <v>0</v>
      </c>
      <c r="AA111" t="s">
        <v>100</v>
      </c>
      <c r="AB111">
        <v>0</v>
      </c>
      <c r="AC111" t="s">
        <v>101</v>
      </c>
      <c r="AD111">
        <v>0.3</v>
      </c>
      <c r="AE111" t="s">
        <v>102</v>
      </c>
      <c r="AF111">
        <v>0</v>
      </c>
    </row>
    <row r="112" spans="1:32">
      <c r="A112">
        <v>484</v>
      </c>
      <c r="B112" t="s">
        <v>83</v>
      </c>
      <c r="C112">
        <v>4231</v>
      </c>
      <c r="D112" t="s">
        <v>84</v>
      </c>
      <c r="E112" t="s">
        <v>85</v>
      </c>
      <c r="F112">
        <v>51.138</v>
      </c>
      <c r="G112" t="s">
        <v>86</v>
      </c>
      <c r="H112">
        <v>0.003783</v>
      </c>
      <c r="I112" t="s">
        <v>87</v>
      </c>
      <c r="J112" t="s">
        <v>89</v>
      </c>
      <c r="K112">
        <v>81.963197</v>
      </c>
      <c r="L112" t="s">
        <v>87</v>
      </c>
      <c r="M112" t="s">
        <v>1468</v>
      </c>
      <c r="N112">
        <v>13</v>
      </c>
      <c r="O112" t="s">
        <v>94</v>
      </c>
      <c r="P112">
        <v>9000000</v>
      </c>
      <c r="Q112" t="s">
        <v>95</v>
      </c>
      <c r="R112">
        <v>10</v>
      </c>
      <c r="S112" t="s">
        <v>96</v>
      </c>
      <c r="T112">
        <v>500</v>
      </c>
      <c r="U112" t="s">
        <v>97</v>
      </c>
      <c r="V112">
        <v>20</v>
      </c>
      <c r="W112" t="s">
        <v>98</v>
      </c>
      <c r="X112">
        <v>20</v>
      </c>
      <c r="Y112" t="s">
        <v>99</v>
      </c>
      <c r="Z112">
        <v>0</v>
      </c>
      <c r="AA112" t="s">
        <v>100</v>
      </c>
      <c r="AB112">
        <v>0</v>
      </c>
      <c r="AC112" t="s">
        <v>101</v>
      </c>
      <c r="AD112">
        <v>0.3</v>
      </c>
      <c r="AE112" t="s">
        <v>102</v>
      </c>
      <c r="AF112">
        <v>0</v>
      </c>
    </row>
    <row r="113" spans="1:32">
      <c r="A113">
        <v>483</v>
      </c>
      <c r="B113" t="s">
        <v>83</v>
      </c>
      <c r="C113">
        <v>4701</v>
      </c>
      <c r="D113" t="s">
        <v>84</v>
      </c>
      <c r="E113" t="s">
        <v>85</v>
      </c>
      <c r="F113">
        <v>60.766</v>
      </c>
      <c r="G113" t="s">
        <v>86</v>
      </c>
      <c r="H113">
        <v>0.003729</v>
      </c>
      <c r="I113" t="s">
        <v>87</v>
      </c>
      <c r="J113" t="s">
        <v>89</v>
      </c>
      <c r="K113">
        <v>107.306616</v>
      </c>
      <c r="L113" t="s">
        <v>87</v>
      </c>
      <c r="M113" t="s">
        <v>1468</v>
      </c>
      <c r="N113">
        <v>13</v>
      </c>
      <c r="O113" t="s">
        <v>94</v>
      </c>
      <c r="P113">
        <v>10000000</v>
      </c>
      <c r="Q113" t="s">
        <v>95</v>
      </c>
      <c r="R113">
        <v>10</v>
      </c>
      <c r="S113" t="s">
        <v>96</v>
      </c>
      <c r="T113">
        <v>500</v>
      </c>
      <c r="U113" t="s">
        <v>97</v>
      </c>
      <c r="V113">
        <v>20</v>
      </c>
      <c r="W113" t="s">
        <v>98</v>
      </c>
      <c r="X113">
        <v>20</v>
      </c>
      <c r="Y113" t="s">
        <v>99</v>
      </c>
      <c r="Z113">
        <v>0</v>
      </c>
      <c r="AA113" t="s">
        <v>100</v>
      </c>
      <c r="AB113">
        <v>0</v>
      </c>
      <c r="AC113" t="s">
        <v>101</v>
      </c>
      <c r="AD113">
        <v>0.3</v>
      </c>
      <c r="AE113" t="s">
        <v>102</v>
      </c>
      <c r="AF113">
        <v>0</v>
      </c>
    </row>
    <row r="114" spans="1:32">
      <c r="A114">
        <v>482</v>
      </c>
      <c r="B114" t="s">
        <v>83</v>
      </c>
      <c r="C114">
        <v>4701</v>
      </c>
      <c r="D114" t="s">
        <v>84</v>
      </c>
      <c r="E114" t="s">
        <v>85</v>
      </c>
      <c r="F114">
        <v>59.258</v>
      </c>
      <c r="G114" t="s">
        <v>86</v>
      </c>
      <c r="H114">
        <v>0.006661</v>
      </c>
      <c r="I114" t="s">
        <v>87</v>
      </c>
      <c r="J114" t="s">
        <v>89</v>
      </c>
      <c r="K114">
        <v>133.5449</v>
      </c>
      <c r="L114" t="s">
        <v>87</v>
      </c>
      <c r="M114" t="s">
        <v>1468</v>
      </c>
      <c r="N114">
        <v>13</v>
      </c>
      <c r="O114" t="s">
        <v>94</v>
      </c>
      <c r="P114">
        <v>10000000</v>
      </c>
      <c r="Q114" t="s">
        <v>95</v>
      </c>
      <c r="R114">
        <v>10</v>
      </c>
      <c r="S114" t="s">
        <v>96</v>
      </c>
      <c r="T114">
        <v>500</v>
      </c>
      <c r="U114" t="s">
        <v>97</v>
      </c>
      <c r="V114">
        <v>30</v>
      </c>
      <c r="W114" t="s">
        <v>98</v>
      </c>
      <c r="X114">
        <v>30</v>
      </c>
      <c r="Y114" t="s">
        <v>99</v>
      </c>
      <c r="Z114">
        <v>0</v>
      </c>
      <c r="AA114" t="s">
        <v>100</v>
      </c>
      <c r="AB114">
        <v>0</v>
      </c>
      <c r="AC114" t="s">
        <v>101</v>
      </c>
      <c r="AD114">
        <v>0.3</v>
      </c>
      <c r="AE114" t="s">
        <v>102</v>
      </c>
      <c r="AF114">
        <v>0</v>
      </c>
    </row>
    <row r="115" spans="1:32">
      <c r="A115">
        <v>481</v>
      </c>
      <c r="B115" t="s">
        <v>83</v>
      </c>
      <c r="C115">
        <v>4701</v>
      </c>
      <c r="D115" t="s">
        <v>84</v>
      </c>
      <c r="E115" t="s">
        <v>85</v>
      </c>
      <c r="F115">
        <v>59.684</v>
      </c>
      <c r="G115" t="s">
        <v>86</v>
      </c>
      <c r="H115">
        <v>0.005301</v>
      </c>
      <c r="I115" t="s">
        <v>87</v>
      </c>
      <c r="J115" t="s">
        <v>89</v>
      </c>
      <c r="K115">
        <v>163.926681</v>
      </c>
      <c r="L115" t="s">
        <v>87</v>
      </c>
      <c r="M115" t="s">
        <v>1468</v>
      </c>
      <c r="N115">
        <v>13</v>
      </c>
      <c r="O115" t="s">
        <v>94</v>
      </c>
      <c r="P115">
        <v>10000000</v>
      </c>
      <c r="Q115" t="s">
        <v>95</v>
      </c>
      <c r="R115">
        <v>10</v>
      </c>
      <c r="S115" t="s">
        <v>96</v>
      </c>
      <c r="T115">
        <v>500</v>
      </c>
      <c r="U115" t="s">
        <v>97</v>
      </c>
      <c r="V115">
        <v>40</v>
      </c>
      <c r="W115" t="s">
        <v>98</v>
      </c>
      <c r="X115">
        <v>40</v>
      </c>
      <c r="Y115" t="s">
        <v>99</v>
      </c>
      <c r="Z115">
        <v>0</v>
      </c>
      <c r="AA115" t="s">
        <v>100</v>
      </c>
      <c r="AB115">
        <v>0</v>
      </c>
      <c r="AC115" t="s">
        <v>101</v>
      </c>
      <c r="AD115">
        <v>0.3</v>
      </c>
      <c r="AE115" t="s">
        <v>102</v>
      </c>
      <c r="AF115">
        <v>0</v>
      </c>
    </row>
    <row r="116" spans="1:32">
      <c r="A116">
        <v>480</v>
      </c>
      <c r="B116" t="s">
        <v>83</v>
      </c>
      <c r="C116">
        <v>4701</v>
      </c>
      <c r="D116" t="s">
        <v>84</v>
      </c>
      <c r="E116" t="s">
        <v>85</v>
      </c>
      <c r="F116">
        <v>60.766</v>
      </c>
      <c r="G116" t="s">
        <v>86</v>
      </c>
      <c r="H116">
        <v>0.00588</v>
      </c>
      <c r="I116" t="s">
        <v>87</v>
      </c>
      <c r="J116" t="s">
        <v>89</v>
      </c>
      <c r="K116">
        <v>244.374429</v>
      </c>
      <c r="L116" t="s">
        <v>87</v>
      </c>
      <c r="M116" t="s">
        <v>1468</v>
      </c>
      <c r="N116">
        <v>13</v>
      </c>
      <c r="O116" t="s">
        <v>94</v>
      </c>
      <c r="P116">
        <v>10000000</v>
      </c>
      <c r="Q116" t="s">
        <v>95</v>
      </c>
      <c r="R116">
        <v>10</v>
      </c>
      <c r="S116" t="s">
        <v>96</v>
      </c>
      <c r="T116">
        <v>500</v>
      </c>
      <c r="U116" t="s">
        <v>97</v>
      </c>
      <c r="V116">
        <v>20</v>
      </c>
      <c r="W116" t="s">
        <v>98</v>
      </c>
      <c r="X116">
        <v>20</v>
      </c>
      <c r="Y116" t="s">
        <v>99</v>
      </c>
      <c r="Z116">
        <v>0</v>
      </c>
      <c r="AA116" t="s">
        <v>100</v>
      </c>
      <c r="AB116">
        <v>0</v>
      </c>
      <c r="AC116" t="s">
        <v>101</v>
      </c>
      <c r="AD116">
        <v>0.3</v>
      </c>
      <c r="AE116" t="s">
        <v>102</v>
      </c>
      <c r="AF116">
        <v>0</v>
      </c>
    </row>
    <row r="117" spans="1:32">
      <c r="A117">
        <v>480</v>
      </c>
      <c r="B117" t="s">
        <v>83</v>
      </c>
      <c r="C117">
        <v>470</v>
      </c>
      <c r="D117" t="s">
        <v>84</v>
      </c>
      <c r="E117" t="s">
        <v>85</v>
      </c>
      <c r="F117">
        <v>6.02</v>
      </c>
      <c r="G117" t="s">
        <v>86</v>
      </c>
      <c r="H117">
        <v>0.003978</v>
      </c>
      <c r="I117" t="s">
        <v>87</v>
      </c>
      <c r="J117" t="s">
        <v>89</v>
      </c>
      <c r="K117">
        <v>4.09794</v>
      </c>
      <c r="L117" t="s">
        <v>87</v>
      </c>
      <c r="M117" t="s">
        <v>1468</v>
      </c>
      <c r="N117">
        <v>13</v>
      </c>
      <c r="O117" t="s">
        <v>94</v>
      </c>
      <c r="P117">
        <v>1000000</v>
      </c>
      <c r="Q117" t="s">
        <v>95</v>
      </c>
      <c r="R117">
        <v>10</v>
      </c>
      <c r="S117" t="s">
        <v>96</v>
      </c>
      <c r="T117">
        <v>500</v>
      </c>
      <c r="U117" t="s">
        <v>97</v>
      </c>
      <c r="V117">
        <v>20</v>
      </c>
      <c r="W117" t="s">
        <v>98</v>
      </c>
      <c r="X117">
        <v>20</v>
      </c>
      <c r="Y117" t="s">
        <v>99</v>
      </c>
      <c r="Z117">
        <v>0</v>
      </c>
      <c r="AA117" t="s">
        <v>100</v>
      </c>
      <c r="AB117">
        <v>0</v>
      </c>
      <c r="AC117" t="s">
        <v>101</v>
      </c>
      <c r="AD117">
        <v>0.3</v>
      </c>
      <c r="AE117" t="s">
        <v>102</v>
      </c>
      <c r="AF117">
        <v>0</v>
      </c>
    </row>
    <row r="118" spans="1:32">
      <c r="A118">
        <v>479</v>
      </c>
      <c r="B118" t="s">
        <v>83</v>
      </c>
      <c r="C118">
        <v>470</v>
      </c>
      <c r="D118" t="s">
        <v>84</v>
      </c>
      <c r="E118" t="s">
        <v>85</v>
      </c>
      <c r="F118">
        <v>6.02</v>
      </c>
      <c r="G118" t="s">
        <v>86</v>
      </c>
      <c r="H118">
        <v>0.004518</v>
      </c>
      <c r="I118" t="s">
        <v>87</v>
      </c>
      <c r="J118" t="s">
        <v>89</v>
      </c>
      <c r="K118">
        <v>5.823534</v>
      </c>
      <c r="L118" t="s">
        <v>87</v>
      </c>
      <c r="M118" t="s">
        <v>1468</v>
      </c>
      <c r="N118">
        <v>13</v>
      </c>
      <c r="O118" t="s">
        <v>94</v>
      </c>
      <c r="P118">
        <v>1000000</v>
      </c>
      <c r="Q118" t="s">
        <v>95</v>
      </c>
      <c r="R118">
        <v>10</v>
      </c>
      <c r="S118" t="s">
        <v>96</v>
      </c>
      <c r="T118">
        <v>500</v>
      </c>
      <c r="U118" t="s">
        <v>97</v>
      </c>
      <c r="V118">
        <v>20</v>
      </c>
      <c r="W118" t="s">
        <v>98</v>
      </c>
      <c r="X118">
        <v>20</v>
      </c>
      <c r="Y118" t="s">
        <v>99</v>
      </c>
      <c r="Z118">
        <v>0</v>
      </c>
      <c r="AA118" t="s">
        <v>100</v>
      </c>
      <c r="AB118">
        <v>0</v>
      </c>
      <c r="AC118" t="s">
        <v>101</v>
      </c>
      <c r="AD118">
        <v>0.3</v>
      </c>
      <c r="AE118" t="s">
        <v>102</v>
      </c>
      <c r="AF118">
        <v>0</v>
      </c>
    </row>
    <row r="119" spans="1:32">
      <c r="A119">
        <v>477</v>
      </c>
      <c r="B119" t="s">
        <v>83</v>
      </c>
      <c r="C119">
        <v>470</v>
      </c>
      <c r="D119" t="s">
        <v>84</v>
      </c>
      <c r="E119" t="s">
        <v>85</v>
      </c>
      <c r="F119">
        <v>5.818</v>
      </c>
      <c r="G119" t="s">
        <v>86</v>
      </c>
      <c r="H119">
        <v>0.012396</v>
      </c>
      <c r="I119" t="s">
        <v>87</v>
      </c>
      <c r="J119" t="s">
        <v>89</v>
      </c>
      <c r="K119">
        <v>6.986255</v>
      </c>
      <c r="L119" t="s">
        <v>87</v>
      </c>
      <c r="M119" t="s">
        <v>1468</v>
      </c>
      <c r="N119">
        <v>13</v>
      </c>
      <c r="O119" t="s">
        <v>94</v>
      </c>
      <c r="P119">
        <v>1000000</v>
      </c>
      <c r="Q119" t="s">
        <v>95</v>
      </c>
      <c r="R119">
        <v>10</v>
      </c>
      <c r="S119" t="s">
        <v>96</v>
      </c>
      <c r="T119">
        <v>500</v>
      </c>
      <c r="U119" t="s">
        <v>97</v>
      </c>
      <c r="V119">
        <v>1000</v>
      </c>
      <c r="W119" t="s">
        <v>98</v>
      </c>
      <c r="X119">
        <v>1000</v>
      </c>
      <c r="Y119" t="s">
        <v>99</v>
      </c>
      <c r="Z119">
        <v>0</v>
      </c>
      <c r="AA119" t="s">
        <v>100</v>
      </c>
      <c r="AB119">
        <v>0</v>
      </c>
      <c r="AC119" t="s">
        <v>101</v>
      </c>
      <c r="AD119">
        <v>0.3</v>
      </c>
      <c r="AE119" t="s">
        <v>102</v>
      </c>
      <c r="AF119">
        <v>0</v>
      </c>
    </row>
    <row r="120" spans="1:32">
      <c r="A120">
        <v>476</v>
      </c>
      <c r="B120" t="s">
        <v>83</v>
      </c>
      <c r="C120">
        <v>470</v>
      </c>
      <c r="D120" t="s">
        <v>84</v>
      </c>
      <c r="E120" t="s">
        <v>85</v>
      </c>
      <c r="F120">
        <v>0</v>
      </c>
      <c r="G120" t="s">
        <v>86</v>
      </c>
      <c r="H120">
        <v>0.012302</v>
      </c>
      <c r="I120" t="s">
        <v>87</v>
      </c>
      <c r="J120" t="s">
        <v>89</v>
      </c>
      <c r="K120">
        <v>1.896855</v>
      </c>
      <c r="L120" t="s">
        <v>87</v>
      </c>
      <c r="M120" t="s">
        <v>1468</v>
      </c>
      <c r="N120">
        <v>13</v>
      </c>
      <c r="O120" t="s">
        <v>94</v>
      </c>
      <c r="P120">
        <v>1000000</v>
      </c>
      <c r="Q120" t="s">
        <v>95</v>
      </c>
      <c r="R120">
        <v>10</v>
      </c>
      <c r="S120" t="s">
        <v>96</v>
      </c>
      <c r="T120">
        <v>500</v>
      </c>
      <c r="U120" t="s">
        <v>97</v>
      </c>
      <c r="V120">
        <v>40</v>
      </c>
      <c r="W120" t="s">
        <v>98</v>
      </c>
      <c r="X120">
        <v>1000</v>
      </c>
      <c r="Y120" t="s">
        <v>99</v>
      </c>
      <c r="Z120">
        <v>0</v>
      </c>
      <c r="AA120" t="s">
        <v>100</v>
      </c>
      <c r="AB120">
        <v>0</v>
      </c>
      <c r="AC120" t="s">
        <v>101</v>
      </c>
      <c r="AD120">
        <v>0.3</v>
      </c>
      <c r="AE120" t="s">
        <v>102</v>
      </c>
      <c r="AF120">
        <v>0</v>
      </c>
    </row>
    <row r="121" spans="1:32">
      <c r="A121">
        <v>474</v>
      </c>
      <c r="B121" t="s">
        <v>83</v>
      </c>
      <c r="C121">
        <v>470</v>
      </c>
      <c r="D121" t="s">
        <v>84</v>
      </c>
      <c r="E121" t="s">
        <v>85</v>
      </c>
      <c r="F121">
        <v>1.124</v>
      </c>
      <c r="G121" t="s">
        <v>86</v>
      </c>
      <c r="H121">
        <v>0.003427</v>
      </c>
      <c r="I121" t="s">
        <v>87</v>
      </c>
      <c r="J121" t="s">
        <v>89</v>
      </c>
      <c r="K121">
        <v>3.161701</v>
      </c>
      <c r="L121" t="s">
        <v>87</v>
      </c>
      <c r="M121" t="s">
        <v>1468</v>
      </c>
      <c r="N121">
        <v>13</v>
      </c>
      <c r="O121" t="s">
        <v>94</v>
      </c>
      <c r="P121">
        <v>1000000</v>
      </c>
      <c r="Q121" t="s">
        <v>95</v>
      </c>
      <c r="R121">
        <v>10</v>
      </c>
      <c r="S121" t="s">
        <v>96</v>
      </c>
      <c r="T121">
        <v>500</v>
      </c>
      <c r="U121" t="s">
        <v>97</v>
      </c>
      <c r="V121">
        <v>10</v>
      </c>
      <c r="W121" t="s">
        <v>98</v>
      </c>
      <c r="X121">
        <v>20</v>
      </c>
      <c r="Y121" t="s">
        <v>99</v>
      </c>
      <c r="Z121">
        <v>0</v>
      </c>
      <c r="AA121" t="s">
        <v>100</v>
      </c>
      <c r="AB121">
        <v>0</v>
      </c>
      <c r="AC121" t="s">
        <v>101</v>
      </c>
      <c r="AD121">
        <v>0.3</v>
      </c>
      <c r="AE121" t="s">
        <v>102</v>
      </c>
      <c r="AF121">
        <v>0</v>
      </c>
    </row>
    <row r="122" spans="1:32">
      <c r="A122">
        <v>473</v>
      </c>
      <c r="B122" t="s">
        <v>83</v>
      </c>
      <c r="C122">
        <v>470</v>
      </c>
      <c r="D122" t="s">
        <v>84</v>
      </c>
      <c r="E122" t="s">
        <v>85</v>
      </c>
      <c r="F122">
        <v>0</v>
      </c>
      <c r="G122" t="s">
        <v>86</v>
      </c>
      <c r="H122">
        <v>0.003676</v>
      </c>
      <c r="I122" t="s">
        <v>87</v>
      </c>
      <c r="J122" t="s">
        <v>89</v>
      </c>
      <c r="K122">
        <v>3.234822</v>
      </c>
      <c r="L122" t="s">
        <v>87</v>
      </c>
      <c r="M122" t="s">
        <v>1468</v>
      </c>
      <c r="N122">
        <v>13</v>
      </c>
      <c r="O122" t="s">
        <v>94</v>
      </c>
      <c r="P122">
        <v>1000000</v>
      </c>
      <c r="Q122" t="s">
        <v>95</v>
      </c>
      <c r="R122">
        <v>10</v>
      </c>
      <c r="S122" t="s">
        <v>96</v>
      </c>
      <c r="T122">
        <v>500</v>
      </c>
      <c r="U122" t="s">
        <v>97</v>
      </c>
      <c r="V122">
        <v>10</v>
      </c>
      <c r="W122" t="s">
        <v>98</v>
      </c>
      <c r="X122">
        <v>20</v>
      </c>
      <c r="Y122" t="s">
        <v>99</v>
      </c>
      <c r="Z122">
        <v>0</v>
      </c>
      <c r="AA122" t="s">
        <v>100</v>
      </c>
      <c r="AB122">
        <v>0</v>
      </c>
      <c r="AC122" t="s">
        <v>101</v>
      </c>
      <c r="AD122">
        <v>0.3</v>
      </c>
      <c r="AE122" t="s">
        <v>102</v>
      </c>
      <c r="AF122">
        <v>0</v>
      </c>
    </row>
    <row r="123" spans="1:32">
      <c r="A123">
        <v>472</v>
      </c>
      <c r="B123" t="s">
        <v>83</v>
      </c>
      <c r="C123">
        <v>470</v>
      </c>
      <c r="D123" t="s">
        <v>84</v>
      </c>
      <c r="E123" t="s">
        <v>85</v>
      </c>
      <c r="F123">
        <v>5.95</v>
      </c>
      <c r="G123" t="s">
        <v>86</v>
      </c>
      <c r="H123">
        <v>0.003495</v>
      </c>
      <c r="I123" t="s">
        <v>87</v>
      </c>
      <c r="J123" t="s">
        <v>89</v>
      </c>
      <c r="K123">
        <v>4.35456</v>
      </c>
      <c r="L123" t="s">
        <v>87</v>
      </c>
      <c r="M123" t="s">
        <v>1468</v>
      </c>
      <c r="N123">
        <v>13</v>
      </c>
      <c r="O123" t="s">
        <v>94</v>
      </c>
      <c r="P123">
        <v>1000000</v>
      </c>
      <c r="Q123" t="s">
        <v>95</v>
      </c>
      <c r="R123">
        <v>10</v>
      </c>
      <c r="S123" t="s">
        <v>96</v>
      </c>
      <c r="T123">
        <v>100</v>
      </c>
      <c r="U123" t="s">
        <v>97</v>
      </c>
      <c r="V123">
        <v>20</v>
      </c>
      <c r="W123" t="s">
        <v>98</v>
      </c>
      <c r="X123">
        <v>20</v>
      </c>
      <c r="Y123" t="s">
        <v>99</v>
      </c>
      <c r="Z123">
        <v>0</v>
      </c>
      <c r="AA123" t="s">
        <v>100</v>
      </c>
      <c r="AB123">
        <v>0</v>
      </c>
      <c r="AC123" t="s">
        <v>101</v>
      </c>
      <c r="AD123">
        <v>0.3</v>
      </c>
      <c r="AE123" t="s">
        <v>102</v>
      </c>
      <c r="AF123">
        <v>0</v>
      </c>
    </row>
    <row r="124" spans="1:32">
      <c r="A124">
        <v>471</v>
      </c>
      <c r="B124" t="s">
        <v>83</v>
      </c>
      <c r="C124">
        <v>470</v>
      </c>
      <c r="D124" t="s">
        <v>84</v>
      </c>
      <c r="E124" t="s">
        <v>85</v>
      </c>
      <c r="F124">
        <v>0</v>
      </c>
      <c r="G124" t="s">
        <v>86</v>
      </c>
      <c r="H124">
        <v>0.004067</v>
      </c>
      <c r="I124" t="s">
        <v>87</v>
      </c>
      <c r="J124" t="s">
        <v>89</v>
      </c>
      <c r="K124">
        <v>3.724282</v>
      </c>
      <c r="L124" t="s">
        <v>87</v>
      </c>
      <c r="M124" t="s">
        <v>1468</v>
      </c>
      <c r="N124">
        <v>13</v>
      </c>
      <c r="O124" t="s">
        <v>94</v>
      </c>
      <c r="P124">
        <v>1000000</v>
      </c>
      <c r="Q124" t="s">
        <v>95</v>
      </c>
      <c r="R124">
        <v>10</v>
      </c>
      <c r="S124" t="s">
        <v>96</v>
      </c>
      <c r="T124">
        <v>100</v>
      </c>
      <c r="U124" t="s">
        <v>97</v>
      </c>
      <c r="V124">
        <v>10</v>
      </c>
      <c r="W124" t="s">
        <v>98</v>
      </c>
      <c r="X124">
        <v>20</v>
      </c>
      <c r="Y124" t="s">
        <v>99</v>
      </c>
      <c r="Z124">
        <v>1</v>
      </c>
      <c r="AA124" t="s">
        <v>100</v>
      </c>
      <c r="AB124">
        <v>0</v>
      </c>
      <c r="AC124" t="s">
        <v>101</v>
      </c>
      <c r="AD124">
        <v>0.3</v>
      </c>
      <c r="AE124" t="s">
        <v>102</v>
      </c>
      <c r="AF124">
        <v>2</v>
      </c>
    </row>
    <row r="125" spans="1:32">
      <c r="A125">
        <v>471</v>
      </c>
      <c r="B125" t="s">
        <v>83</v>
      </c>
      <c r="C125">
        <v>470</v>
      </c>
      <c r="D125" t="s">
        <v>84</v>
      </c>
      <c r="E125" t="s">
        <v>85</v>
      </c>
      <c r="F125">
        <v>0</v>
      </c>
      <c r="G125" t="s">
        <v>86</v>
      </c>
      <c r="H125">
        <v>0.003874</v>
      </c>
      <c r="I125" t="s">
        <v>87</v>
      </c>
      <c r="J125" t="s">
        <v>89</v>
      </c>
      <c r="K125">
        <v>3.238875</v>
      </c>
      <c r="L125" t="s">
        <v>87</v>
      </c>
      <c r="M125" t="s">
        <v>1468</v>
      </c>
      <c r="N125">
        <v>13</v>
      </c>
      <c r="O125" t="s">
        <v>94</v>
      </c>
      <c r="P125">
        <v>1000000</v>
      </c>
      <c r="Q125" t="s">
        <v>95</v>
      </c>
      <c r="R125">
        <v>10</v>
      </c>
      <c r="S125" t="s">
        <v>96</v>
      </c>
      <c r="T125">
        <v>100</v>
      </c>
      <c r="U125" t="s">
        <v>97</v>
      </c>
      <c r="V125">
        <v>10</v>
      </c>
      <c r="W125" t="s">
        <v>98</v>
      </c>
      <c r="X125">
        <v>20</v>
      </c>
      <c r="Y125" t="s">
        <v>99</v>
      </c>
      <c r="Z125">
        <v>1</v>
      </c>
      <c r="AA125" t="s">
        <v>100</v>
      </c>
      <c r="AB125">
        <v>0</v>
      </c>
      <c r="AC125" t="s">
        <v>101</v>
      </c>
      <c r="AD125">
        <v>0.3</v>
      </c>
      <c r="AE125" t="s">
        <v>102</v>
      </c>
      <c r="AF125">
        <v>2</v>
      </c>
    </row>
    <row r="126" spans="1:32">
      <c r="A126">
        <v>471</v>
      </c>
      <c r="B126" t="s">
        <v>83</v>
      </c>
      <c r="C126">
        <v>470</v>
      </c>
      <c r="D126" t="s">
        <v>84</v>
      </c>
      <c r="E126" t="s">
        <v>85</v>
      </c>
      <c r="F126">
        <v>0</v>
      </c>
      <c r="G126" t="s">
        <v>86</v>
      </c>
      <c r="H126">
        <v>0.004178</v>
      </c>
      <c r="I126" t="s">
        <v>87</v>
      </c>
      <c r="J126" t="s">
        <v>89</v>
      </c>
      <c r="K126">
        <v>3.175822</v>
      </c>
      <c r="L126" t="s">
        <v>87</v>
      </c>
      <c r="M126" t="s">
        <v>1468</v>
      </c>
      <c r="N126">
        <v>13</v>
      </c>
      <c r="O126" t="s">
        <v>94</v>
      </c>
      <c r="P126">
        <v>1000000</v>
      </c>
      <c r="Q126" t="s">
        <v>95</v>
      </c>
      <c r="R126">
        <v>10</v>
      </c>
      <c r="S126" t="s">
        <v>96</v>
      </c>
      <c r="T126">
        <v>100</v>
      </c>
      <c r="U126" t="s">
        <v>97</v>
      </c>
      <c r="V126">
        <v>10</v>
      </c>
      <c r="W126" t="s">
        <v>98</v>
      </c>
      <c r="X126">
        <v>20</v>
      </c>
      <c r="Y126" t="s">
        <v>99</v>
      </c>
      <c r="Z126">
        <v>1</v>
      </c>
      <c r="AA126" t="s">
        <v>100</v>
      </c>
      <c r="AB126">
        <v>0</v>
      </c>
      <c r="AC126" t="s">
        <v>101</v>
      </c>
      <c r="AD126">
        <v>0.3</v>
      </c>
      <c r="AE126" t="s">
        <v>102</v>
      </c>
      <c r="AF126">
        <v>2</v>
      </c>
    </row>
    <row r="127" spans="1:32">
      <c r="A127">
        <v>470</v>
      </c>
      <c r="B127" t="s">
        <v>83</v>
      </c>
      <c r="C127">
        <v>470</v>
      </c>
      <c r="D127" t="s">
        <v>84</v>
      </c>
      <c r="E127" t="s">
        <v>85</v>
      </c>
      <c r="F127">
        <v>4.69</v>
      </c>
      <c r="G127" t="s">
        <v>86</v>
      </c>
      <c r="H127">
        <v>0.003862</v>
      </c>
      <c r="I127" t="s">
        <v>87</v>
      </c>
      <c r="J127" t="s">
        <v>89</v>
      </c>
      <c r="K127">
        <v>4.310225</v>
      </c>
      <c r="L127" t="s">
        <v>87</v>
      </c>
      <c r="M127" t="s">
        <v>1468</v>
      </c>
      <c r="N127">
        <v>13</v>
      </c>
      <c r="O127" t="s">
        <v>94</v>
      </c>
      <c r="P127">
        <v>1000000</v>
      </c>
      <c r="Q127" t="s">
        <v>95</v>
      </c>
      <c r="R127">
        <v>10</v>
      </c>
      <c r="S127" t="s">
        <v>96</v>
      </c>
      <c r="T127">
        <v>100</v>
      </c>
      <c r="U127" t="s">
        <v>97</v>
      </c>
      <c r="V127">
        <v>20</v>
      </c>
      <c r="W127" t="s">
        <v>98</v>
      </c>
      <c r="X127">
        <v>20</v>
      </c>
      <c r="Y127" t="s">
        <v>99</v>
      </c>
      <c r="Z127">
        <v>1</v>
      </c>
      <c r="AA127" t="s">
        <v>100</v>
      </c>
      <c r="AB127">
        <v>0</v>
      </c>
      <c r="AC127" t="s">
        <v>101</v>
      </c>
      <c r="AD127">
        <v>0.3</v>
      </c>
      <c r="AE127" t="s">
        <v>102</v>
      </c>
      <c r="AF127">
        <v>2</v>
      </c>
    </row>
    <row r="128" spans="1:32">
      <c r="A128">
        <v>469</v>
      </c>
      <c r="B128" t="s">
        <v>83</v>
      </c>
      <c r="C128">
        <v>470</v>
      </c>
      <c r="D128" t="s">
        <v>84</v>
      </c>
      <c r="E128" t="s">
        <v>85</v>
      </c>
      <c r="F128">
        <v>5.95</v>
      </c>
      <c r="G128" t="s">
        <v>86</v>
      </c>
      <c r="H128">
        <v>0.003967</v>
      </c>
      <c r="I128" t="s">
        <v>87</v>
      </c>
      <c r="J128" t="s">
        <v>89</v>
      </c>
      <c r="K128">
        <v>5.266015</v>
      </c>
      <c r="L128" t="s">
        <v>87</v>
      </c>
      <c r="M128" t="s">
        <v>1468</v>
      </c>
      <c r="N128">
        <v>13</v>
      </c>
      <c r="O128" t="s">
        <v>94</v>
      </c>
      <c r="P128">
        <v>1000000</v>
      </c>
      <c r="Q128" t="s">
        <v>95</v>
      </c>
      <c r="R128">
        <v>10</v>
      </c>
      <c r="S128" t="s">
        <v>96</v>
      </c>
      <c r="T128">
        <v>100</v>
      </c>
      <c r="U128" t="s">
        <v>97</v>
      </c>
      <c r="V128">
        <v>20</v>
      </c>
      <c r="W128" t="s">
        <v>98</v>
      </c>
      <c r="X128">
        <v>20</v>
      </c>
      <c r="Y128" t="s">
        <v>99</v>
      </c>
      <c r="Z128">
        <v>0</v>
      </c>
      <c r="AA128" t="s">
        <v>100</v>
      </c>
      <c r="AB128">
        <v>0</v>
      </c>
      <c r="AC128" t="s">
        <v>101</v>
      </c>
      <c r="AD128">
        <v>0.3</v>
      </c>
      <c r="AE128" t="s">
        <v>102</v>
      </c>
      <c r="AF128">
        <v>0</v>
      </c>
    </row>
    <row r="129" spans="1:32">
      <c r="A129">
        <v>468</v>
      </c>
      <c r="B129" t="s">
        <v>83</v>
      </c>
      <c r="C129">
        <v>470</v>
      </c>
      <c r="D129" t="s">
        <v>84</v>
      </c>
      <c r="E129" t="s">
        <v>85</v>
      </c>
      <c r="F129">
        <v>5.95</v>
      </c>
      <c r="G129" t="s">
        <v>86</v>
      </c>
      <c r="H129">
        <v>0.003777</v>
      </c>
      <c r="I129" t="s">
        <v>87</v>
      </c>
      <c r="J129" t="s">
        <v>89</v>
      </c>
      <c r="K129">
        <v>4.211283</v>
      </c>
      <c r="L129" t="s">
        <v>87</v>
      </c>
      <c r="M129" t="s">
        <v>1468</v>
      </c>
      <c r="N129">
        <v>13</v>
      </c>
      <c r="O129" t="s">
        <v>94</v>
      </c>
      <c r="P129">
        <v>1000000</v>
      </c>
      <c r="Q129" t="s">
        <v>95</v>
      </c>
      <c r="R129">
        <v>10</v>
      </c>
      <c r="S129" t="s">
        <v>96</v>
      </c>
      <c r="T129">
        <v>100</v>
      </c>
      <c r="U129" t="s">
        <v>97</v>
      </c>
      <c r="V129">
        <v>20</v>
      </c>
      <c r="W129" t="s">
        <v>98</v>
      </c>
      <c r="X129">
        <v>20</v>
      </c>
      <c r="Y129" t="s">
        <v>99</v>
      </c>
      <c r="Z129">
        <v>0</v>
      </c>
      <c r="AA129" t="s">
        <v>100</v>
      </c>
      <c r="AB129">
        <v>0</v>
      </c>
      <c r="AC129" t="s">
        <v>101</v>
      </c>
      <c r="AD129">
        <v>0.3</v>
      </c>
      <c r="AE129" t="s">
        <v>102</v>
      </c>
      <c r="AF129">
        <v>0</v>
      </c>
    </row>
    <row r="130" spans="1:32">
      <c r="A130">
        <v>467</v>
      </c>
      <c r="B130" t="s">
        <v>83</v>
      </c>
      <c r="C130">
        <v>470</v>
      </c>
      <c r="D130" t="s">
        <v>84</v>
      </c>
      <c r="E130" t="s">
        <v>85</v>
      </c>
      <c r="F130">
        <v>6.3</v>
      </c>
      <c r="G130" t="s">
        <v>86</v>
      </c>
      <c r="H130">
        <v>0.00359</v>
      </c>
      <c r="I130" t="s">
        <v>87</v>
      </c>
      <c r="J130" t="s">
        <v>89</v>
      </c>
      <c r="K130">
        <v>4.013316</v>
      </c>
      <c r="L130" t="s">
        <v>87</v>
      </c>
      <c r="M130" t="s">
        <v>1468</v>
      </c>
      <c r="N130">
        <v>13</v>
      </c>
      <c r="O130" t="s">
        <v>94</v>
      </c>
      <c r="P130">
        <v>1000000</v>
      </c>
      <c r="Q130" t="s">
        <v>95</v>
      </c>
      <c r="R130">
        <v>10</v>
      </c>
      <c r="S130" t="s">
        <v>96</v>
      </c>
      <c r="T130">
        <v>100</v>
      </c>
      <c r="U130" t="s">
        <v>97</v>
      </c>
      <c r="V130">
        <v>20</v>
      </c>
      <c r="W130" t="s">
        <v>98</v>
      </c>
      <c r="X130">
        <v>20</v>
      </c>
      <c r="Y130" t="s">
        <v>99</v>
      </c>
      <c r="Z130">
        <v>1</v>
      </c>
      <c r="AA130" t="s">
        <v>100</v>
      </c>
      <c r="AB130">
        <v>0</v>
      </c>
      <c r="AC130" t="s">
        <v>101</v>
      </c>
      <c r="AD130">
        <v>0.3</v>
      </c>
      <c r="AE130" t="s">
        <v>102</v>
      </c>
      <c r="AF130">
        <v>3</v>
      </c>
    </row>
    <row r="131" spans="1:32">
      <c r="A131">
        <v>466</v>
      </c>
      <c r="B131" t="s">
        <v>83</v>
      </c>
      <c r="C131">
        <v>470</v>
      </c>
      <c r="D131" t="s">
        <v>84</v>
      </c>
      <c r="E131" t="s">
        <v>85</v>
      </c>
      <c r="F131">
        <v>6.3</v>
      </c>
      <c r="G131" t="s">
        <v>86</v>
      </c>
      <c r="H131">
        <v>0.003418</v>
      </c>
      <c r="I131" t="s">
        <v>87</v>
      </c>
      <c r="J131" t="s">
        <v>89</v>
      </c>
      <c r="K131">
        <v>3.718929</v>
      </c>
      <c r="L131" t="s">
        <v>87</v>
      </c>
      <c r="M131" t="s">
        <v>1468</v>
      </c>
      <c r="N131">
        <v>13</v>
      </c>
      <c r="O131" t="s">
        <v>94</v>
      </c>
      <c r="P131">
        <v>1000000</v>
      </c>
      <c r="Q131" t="s">
        <v>95</v>
      </c>
      <c r="R131">
        <v>10</v>
      </c>
      <c r="S131" t="s">
        <v>96</v>
      </c>
      <c r="T131">
        <v>100</v>
      </c>
      <c r="U131" t="s">
        <v>97</v>
      </c>
      <c r="V131">
        <v>20</v>
      </c>
      <c r="W131" t="s">
        <v>98</v>
      </c>
      <c r="X131">
        <v>20</v>
      </c>
      <c r="Y131" t="s">
        <v>99</v>
      </c>
      <c r="Z131">
        <v>1</v>
      </c>
      <c r="AA131" t="s">
        <v>100</v>
      </c>
      <c r="AB131">
        <v>0</v>
      </c>
      <c r="AC131" t="s">
        <v>101</v>
      </c>
      <c r="AD131">
        <v>0.3</v>
      </c>
      <c r="AE131" t="s">
        <v>102</v>
      </c>
      <c r="AF131">
        <v>3</v>
      </c>
    </row>
    <row r="132" spans="1:32">
      <c r="A132">
        <v>464</v>
      </c>
      <c r="B132" t="s">
        <v>83</v>
      </c>
      <c r="C132">
        <v>470</v>
      </c>
      <c r="D132" t="s">
        <v>84</v>
      </c>
      <c r="E132" t="s">
        <v>85</v>
      </c>
      <c r="F132">
        <v>5.55</v>
      </c>
      <c r="G132" t="s">
        <v>86</v>
      </c>
      <c r="H132">
        <v>0.014398</v>
      </c>
      <c r="I132" t="s">
        <v>87</v>
      </c>
      <c r="J132" t="s">
        <v>89</v>
      </c>
      <c r="K132">
        <v>26.634824</v>
      </c>
      <c r="L132" t="s">
        <v>87</v>
      </c>
      <c r="M132" t="s">
        <v>1468</v>
      </c>
      <c r="N132">
        <v>13</v>
      </c>
      <c r="O132" t="s">
        <v>94</v>
      </c>
      <c r="P132">
        <v>1000000</v>
      </c>
      <c r="Q132" t="s">
        <v>95</v>
      </c>
      <c r="R132">
        <v>10</v>
      </c>
      <c r="S132" t="s">
        <v>96</v>
      </c>
      <c r="T132">
        <v>100</v>
      </c>
      <c r="U132" t="s">
        <v>97</v>
      </c>
      <c r="V132">
        <v>20</v>
      </c>
      <c r="W132" t="s">
        <v>98</v>
      </c>
      <c r="X132">
        <v>20</v>
      </c>
      <c r="Y132" t="s">
        <v>99</v>
      </c>
      <c r="Z132">
        <v>0</v>
      </c>
      <c r="AA132" t="s">
        <v>100</v>
      </c>
      <c r="AB132">
        <v>0</v>
      </c>
      <c r="AC132" t="s">
        <v>101</v>
      </c>
      <c r="AD132">
        <v>0.3</v>
      </c>
      <c r="AE132" t="s">
        <v>102</v>
      </c>
      <c r="AF132">
        <v>0</v>
      </c>
    </row>
    <row r="133" spans="1:32">
      <c r="A133">
        <v>463</v>
      </c>
      <c r="B133" t="s">
        <v>83</v>
      </c>
      <c r="C133">
        <v>47</v>
      </c>
      <c r="D133" t="s">
        <v>84</v>
      </c>
      <c r="E133" t="s">
        <v>85</v>
      </c>
      <c r="F133">
        <v>0.59</v>
      </c>
      <c r="G133" t="s">
        <v>86</v>
      </c>
      <c r="H133">
        <v>0.021625</v>
      </c>
      <c r="I133" t="s">
        <v>87</v>
      </c>
      <c r="J133" t="s">
        <v>89</v>
      </c>
      <c r="K133">
        <v>3.101974</v>
      </c>
      <c r="L133" t="s">
        <v>87</v>
      </c>
      <c r="M133" t="s">
        <v>1468</v>
      </c>
      <c r="N133">
        <v>13</v>
      </c>
      <c r="O133" t="s">
        <v>94</v>
      </c>
      <c r="P133">
        <v>100000</v>
      </c>
      <c r="Q133" t="s">
        <v>95</v>
      </c>
      <c r="R133">
        <v>10</v>
      </c>
      <c r="S133" t="s">
        <v>96</v>
      </c>
      <c r="T133">
        <v>500</v>
      </c>
      <c r="U133" t="s">
        <v>97</v>
      </c>
      <c r="V133">
        <v>20</v>
      </c>
      <c r="W133" t="s">
        <v>98</v>
      </c>
      <c r="X133">
        <v>20</v>
      </c>
      <c r="Y133" t="s">
        <v>99</v>
      </c>
      <c r="Z133">
        <v>0</v>
      </c>
      <c r="AA133" t="s">
        <v>100</v>
      </c>
      <c r="AB133">
        <v>0</v>
      </c>
      <c r="AC133" t="s">
        <v>101</v>
      </c>
      <c r="AD133">
        <v>0.3</v>
      </c>
      <c r="AE133" t="s">
        <v>102</v>
      </c>
      <c r="AF133">
        <v>0</v>
      </c>
    </row>
    <row r="134" spans="1:32">
      <c r="A134">
        <v>462</v>
      </c>
      <c r="B134" t="s">
        <v>83</v>
      </c>
      <c r="C134">
        <v>4</v>
      </c>
      <c r="D134" t="s">
        <v>84</v>
      </c>
      <c r="E134" t="s">
        <v>85</v>
      </c>
      <c r="F134">
        <v>0.062</v>
      </c>
      <c r="G134" t="s">
        <v>86</v>
      </c>
      <c r="H134">
        <v>0.038826</v>
      </c>
      <c r="I134" t="s">
        <v>87</v>
      </c>
      <c r="J134" t="s">
        <v>89</v>
      </c>
      <c r="K134">
        <v>0.323676</v>
      </c>
      <c r="L134" t="s">
        <v>87</v>
      </c>
      <c r="M134" t="s">
        <v>1468</v>
      </c>
      <c r="N134">
        <v>13</v>
      </c>
      <c r="O134" t="s">
        <v>94</v>
      </c>
      <c r="P134">
        <v>10000</v>
      </c>
      <c r="Q134" t="s">
        <v>95</v>
      </c>
      <c r="R134">
        <v>10</v>
      </c>
      <c r="S134" t="s">
        <v>96</v>
      </c>
      <c r="T134">
        <v>500</v>
      </c>
      <c r="U134" t="s">
        <v>97</v>
      </c>
      <c r="V134">
        <v>20</v>
      </c>
      <c r="W134" t="s">
        <v>98</v>
      </c>
      <c r="X134">
        <v>20</v>
      </c>
      <c r="Y134" t="s">
        <v>99</v>
      </c>
      <c r="Z134">
        <v>0</v>
      </c>
      <c r="AA134" t="s">
        <v>100</v>
      </c>
      <c r="AB134">
        <v>0</v>
      </c>
      <c r="AC134" t="s">
        <v>101</v>
      </c>
      <c r="AD134">
        <v>0.3</v>
      </c>
      <c r="AE134" t="s">
        <v>102</v>
      </c>
      <c r="AF134">
        <v>0</v>
      </c>
    </row>
    <row r="135" spans="1:32">
      <c r="A135">
        <v>462</v>
      </c>
      <c r="B135" t="s">
        <v>83</v>
      </c>
      <c r="C135">
        <v>4</v>
      </c>
      <c r="D135" t="s">
        <v>84</v>
      </c>
      <c r="E135" t="s">
        <v>85</v>
      </c>
      <c r="F135">
        <v>0.062</v>
      </c>
      <c r="G135" t="s">
        <v>86</v>
      </c>
      <c r="H135">
        <v>0.035557</v>
      </c>
      <c r="I135" t="s">
        <v>87</v>
      </c>
      <c r="J135" t="s">
        <v>89</v>
      </c>
      <c r="K135">
        <v>0.324986</v>
      </c>
      <c r="L135" t="s">
        <v>87</v>
      </c>
      <c r="M135" t="s">
        <v>1468</v>
      </c>
      <c r="N135">
        <v>13</v>
      </c>
      <c r="O135" t="s">
        <v>94</v>
      </c>
      <c r="P135">
        <v>10000</v>
      </c>
      <c r="Q135" t="s">
        <v>95</v>
      </c>
      <c r="R135">
        <v>10</v>
      </c>
      <c r="S135" t="s">
        <v>96</v>
      </c>
      <c r="T135">
        <v>500</v>
      </c>
      <c r="U135" t="s">
        <v>97</v>
      </c>
      <c r="V135">
        <v>20</v>
      </c>
      <c r="W135" t="s">
        <v>98</v>
      </c>
      <c r="X135">
        <v>20</v>
      </c>
      <c r="Y135" t="s">
        <v>99</v>
      </c>
      <c r="Z135">
        <v>0</v>
      </c>
      <c r="AA135" t="s">
        <v>100</v>
      </c>
      <c r="AB135">
        <v>0</v>
      </c>
      <c r="AC135" t="s">
        <v>101</v>
      </c>
      <c r="AD135">
        <v>0.3</v>
      </c>
      <c r="AE135" t="s">
        <v>102</v>
      </c>
      <c r="AF135">
        <v>0</v>
      </c>
    </row>
    <row r="136" spans="1:32">
      <c r="A136">
        <v>462</v>
      </c>
      <c r="B136" t="s">
        <v>83</v>
      </c>
      <c r="C136">
        <v>5</v>
      </c>
      <c r="D136" t="s">
        <v>84</v>
      </c>
      <c r="E136" t="s">
        <v>85</v>
      </c>
      <c r="F136">
        <v>9.952</v>
      </c>
      <c r="G136" t="s">
        <v>86</v>
      </c>
      <c r="H136">
        <v>0.02678</v>
      </c>
      <c r="I136" t="s">
        <v>87</v>
      </c>
      <c r="J136" t="s">
        <v>89</v>
      </c>
      <c r="K136">
        <v>0.408579</v>
      </c>
      <c r="L136" t="s">
        <v>87</v>
      </c>
      <c r="M136" t="s">
        <v>1468</v>
      </c>
      <c r="N136">
        <v>13</v>
      </c>
      <c r="O136" t="s">
        <v>94</v>
      </c>
      <c r="P136">
        <v>10000</v>
      </c>
      <c r="Q136" t="s">
        <v>95</v>
      </c>
      <c r="R136">
        <v>10</v>
      </c>
      <c r="S136" t="s">
        <v>96</v>
      </c>
      <c r="T136">
        <v>500</v>
      </c>
      <c r="U136" t="s">
        <v>97</v>
      </c>
      <c r="V136">
        <v>20</v>
      </c>
      <c r="W136" t="s">
        <v>98</v>
      </c>
      <c r="X136">
        <v>20</v>
      </c>
      <c r="Y136" t="s">
        <v>99</v>
      </c>
      <c r="Z136">
        <v>0</v>
      </c>
      <c r="AA136" t="s">
        <v>100</v>
      </c>
      <c r="AB136">
        <v>0</v>
      </c>
      <c r="AC136" t="s">
        <v>101</v>
      </c>
      <c r="AD136">
        <v>0.5</v>
      </c>
      <c r="AE136" t="s">
        <v>102</v>
      </c>
      <c r="AF136">
        <v>0</v>
      </c>
    </row>
    <row r="137" spans="1:32">
      <c r="A137">
        <v>461</v>
      </c>
      <c r="B137" t="s">
        <v>83</v>
      </c>
      <c r="C137">
        <v>5</v>
      </c>
      <c r="D137" t="s">
        <v>84</v>
      </c>
      <c r="E137" t="s">
        <v>85</v>
      </c>
      <c r="F137">
        <v>9.952</v>
      </c>
      <c r="G137" t="s">
        <v>86</v>
      </c>
      <c r="H137">
        <v>0.028087</v>
      </c>
      <c r="I137" t="s">
        <v>87</v>
      </c>
      <c r="J137" t="s">
        <v>89</v>
      </c>
      <c r="K137">
        <v>0.424278</v>
      </c>
      <c r="L137" t="s">
        <v>87</v>
      </c>
      <c r="M137" t="s">
        <v>1468</v>
      </c>
      <c r="N137">
        <v>13</v>
      </c>
      <c r="O137" t="s">
        <v>94</v>
      </c>
      <c r="P137">
        <v>10000</v>
      </c>
      <c r="Q137" t="s">
        <v>95</v>
      </c>
      <c r="R137">
        <v>10</v>
      </c>
      <c r="S137" t="s">
        <v>96</v>
      </c>
      <c r="T137">
        <v>500</v>
      </c>
      <c r="U137" t="s">
        <v>97</v>
      </c>
      <c r="V137">
        <v>20</v>
      </c>
      <c r="W137" t="s">
        <v>98</v>
      </c>
      <c r="X137">
        <v>20</v>
      </c>
      <c r="Y137" t="s">
        <v>99</v>
      </c>
      <c r="Z137">
        <v>0</v>
      </c>
      <c r="AA137" t="s">
        <v>100</v>
      </c>
      <c r="AB137">
        <v>0</v>
      </c>
      <c r="AC137" t="s">
        <v>101</v>
      </c>
      <c r="AD137">
        <v>0.5</v>
      </c>
      <c r="AE137" t="s">
        <v>102</v>
      </c>
      <c r="AF137">
        <v>0</v>
      </c>
    </row>
    <row r="138" spans="1:32">
      <c r="A138">
        <v>460</v>
      </c>
      <c r="B138" t="s">
        <v>83</v>
      </c>
      <c r="C138">
        <v>5</v>
      </c>
      <c r="D138" t="s">
        <v>84</v>
      </c>
      <c r="E138" t="s">
        <v>85</v>
      </c>
      <c r="F138">
        <v>9.952</v>
      </c>
      <c r="G138" t="s">
        <v>86</v>
      </c>
      <c r="H138">
        <v>0.027245</v>
      </c>
      <c r="I138" t="s">
        <v>87</v>
      </c>
      <c r="J138" t="s">
        <v>89</v>
      </c>
      <c r="K138">
        <v>0.428983</v>
      </c>
      <c r="L138" t="s">
        <v>87</v>
      </c>
      <c r="M138" t="s">
        <v>1468</v>
      </c>
      <c r="N138">
        <v>13</v>
      </c>
      <c r="O138" t="s">
        <v>94</v>
      </c>
      <c r="P138">
        <v>10000</v>
      </c>
      <c r="Q138" t="s">
        <v>95</v>
      </c>
      <c r="R138">
        <v>10</v>
      </c>
      <c r="S138" t="s">
        <v>96</v>
      </c>
      <c r="T138">
        <v>500</v>
      </c>
      <c r="U138" t="s">
        <v>97</v>
      </c>
      <c r="V138">
        <v>20</v>
      </c>
      <c r="W138" t="s">
        <v>98</v>
      </c>
      <c r="X138">
        <v>20</v>
      </c>
      <c r="Y138" t="s">
        <v>99</v>
      </c>
      <c r="Z138">
        <v>0</v>
      </c>
      <c r="AA138" t="s">
        <v>100</v>
      </c>
      <c r="AB138">
        <v>0</v>
      </c>
      <c r="AC138" t="s">
        <v>101</v>
      </c>
      <c r="AD138">
        <v>0.5</v>
      </c>
      <c r="AE138" t="s">
        <v>102</v>
      </c>
      <c r="AF138">
        <v>0</v>
      </c>
    </row>
    <row r="139" spans="1:32">
      <c r="A139">
        <v>459</v>
      </c>
      <c r="B139" t="s">
        <v>83</v>
      </c>
      <c r="C139">
        <v>494</v>
      </c>
      <c r="D139" t="s">
        <v>84</v>
      </c>
      <c r="E139" t="s">
        <v>85</v>
      </c>
      <c r="F139">
        <v>1008.444</v>
      </c>
      <c r="G139" t="s">
        <v>86</v>
      </c>
      <c r="H139">
        <v>0.00631</v>
      </c>
      <c r="I139" t="s">
        <v>87</v>
      </c>
      <c r="J139" t="s">
        <v>89</v>
      </c>
      <c r="K139">
        <v>14.304892</v>
      </c>
      <c r="L139" t="s">
        <v>87</v>
      </c>
      <c r="M139" t="s">
        <v>1468</v>
      </c>
      <c r="N139">
        <v>13</v>
      </c>
      <c r="O139" t="s">
        <v>94</v>
      </c>
      <c r="P139">
        <v>1000000</v>
      </c>
      <c r="Q139" t="s">
        <v>95</v>
      </c>
      <c r="R139">
        <v>10</v>
      </c>
      <c r="S139" t="s">
        <v>96</v>
      </c>
      <c r="T139">
        <v>500</v>
      </c>
      <c r="U139" t="s">
        <v>97</v>
      </c>
      <c r="V139">
        <v>20</v>
      </c>
      <c r="W139" t="s">
        <v>98</v>
      </c>
      <c r="X139">
        <v>20</v>
      </c>
      <c r="Y139" t="s">
        <v>99</v>
      </c>
      <c r="Z139">
        <v>1</v>
      </c>
      <c r="AA139" t="s">
        <v>100</v>
      </c>
      <c r="AB139">
        <v>0</v>
      </c>
      <c r="AC139" t="s">
        <v>101</v>
      </c>
      <c r="AD139">
        <v>0.5</v>
      </c>
      <c r="AE139" t="s">
        <v>102</v>
      </c>
      <c r="AF139">
        <v>2</v>
      </c>
    </row>
    <row r="140" spans="1:32">
      <c r="A140">
        <v>458</v>
      </c>
      <c r="B140" t="s">
        <v>83</v>
      </c>
      <c r="C140">
        <v>494</v>
      </c>
      <c r="D140" t="s">
        <v>84</v>
      </c>
      <c r="E140" t="s">
        <v>85</v>
      </c>
      <c r="F140">
        <v>1008.444</v>
      </c>
      <c r="G140" t="s">
        <v>86</v>
      </c>
      <c r="H140">
        <v>0.005833</v>
      </c>
      <c r="I140" t="s">
        <v>87</v>
      </c>
      <c r="J140" t="s">
        <v>89</v>
      </c>
      <c r="K140">
        <v>13.565058</v>
      </c>
      <c r="L140" t="s">
        <v>87</v>
      </c>
      <c r="M140" t="s">
        <v>1468</v>
      </c>
      <c r="N140">
        <v>13</v>
      </c>
      <c r="O140" t="s">
        <v>94</v>
      </c>
      <c r="P140">
        <v>1000000</v>
      </c>
      <c r="Q140" t="s">
        <v>95</v>
      </c>
      <c r="R140">
        <v>10</v>
      </c>
      <c r="S140" t="s">
        <v>96</v>
      </c>
      <c r="T140">
        <v>500</v>
      </c>
      <c r="U140" t="s">
        <v>97</v>
      </c>
      <c r="V140">
        <v>20</v>
      </c>
      <c r="W140" t="s">
        <v>98</v>
      </c>
      <c r="X140">
        <v>20</v>
      </c>
      <c r="Y140" t="s">
        <v>99</v>
      </c>
      <c r="Z140">
        <v>1</v>
      </c>
      <c r="AA140" t="s">
        <v>100</v>
      </c>
      <c r="AB140">
        <v>0</v>
      </c>
      <c r="AC140" t="s">
        <v>101</v>
      </c>
      <c r="AD140">
        <v>0.5</v>
      </c>
      <c r="AE140" t="s">
        <v>102</v>
      </c>
      <c r="AF140">
        <v>2</v>
      </c>
    </row>
    <row r="141" spans="1:32">
      <c r="A141">
        <v>457</v>
      </c>
      <c r="B141" t="s">
        <v>83</v>
      </c>
      <c r="C141">
        <v>494</v>
      </c>
      <c r="D141" t="s">
        <v>84</v>
      </c>
      <c r="E141" t="s">
        <v>85</v>
      </c>
      <c r="F141">
        <v>1013.944</v>
      </c>
      <c r="G141" t="s">
        <v>86</v>
      </c>
      <c r="H141">
        <v>0.007522</v>
      </c>
      <c r="I141" t="s">
        <v>87</v>
      </c>
      <c r="J141" t="s">
        <v>89</v>
      </c>
      <c r="K141">
        <v>18.69233</v>
      </c>
      <c r="L141" t="s">
        <v>87</v>
      </c>
      <c r="M141" t="s">
        <v>1468</v>
      </c>
      <c r="N141">
        <v>13</v>
      </c>
      <c r="O141" t="s">
        <v>94</v>
      </c>
      <c r="P141">
        <v>1000000</v>
      </c>
      <c r="Q141" t="s">
        <v>95</v>
      </c>
      <c r="R141">
        <v>10</v>
      </c>
      <c r="S141" t="s">
        <v>96</v>
      </c>
      <c r="T141">
        <v>500</v>
      </c>
      <c r="U141" t="s">
        <v>97</v>
      </c>
      <c r="V141">
        <v>20</v>
      </c>
      <c r="W141" t="s">
        <v>98</v>
      </c>
      <c r="X141">
        <v>20</v>
      </c>
      <c r="Y141" t="s">
        <v>99</v>
      </c>
      <c r="Z141">
        <v>1</v>
      </c>
      <c r="AA141" t="s">
        <v>100</v>
      </c>
      <c r="AB141">
        <v>0</v>
      </c>
      <c r="AC141" t="s">
        <v>101</v>
      </c>
      <c r="AD141">
        <v>0.5</v>
      </c>
      <c r="AE141" t="s">
        <v>102</v>
      </c>
      <c r="AF141">
        <v>0</v>
      </c>
    </row>
    <row r="142" spans="1:32">
      <c r="A142">
        <v>456</v>
      </c>
      <c r="B142" t="s">
        <v>83</v>
      </c>
      <c r="C142">
        <v>470</v>
      </c>
      <c r="D142" t="s">
        <v>84</v>
      </c>
      <c r="E142" t="s">
        <v>85</v>
      </c>
      <c r="F142">
        <v>5.63</v>
      </c>
      <c r="G142" t="s">
        <v>86</v>
      </c>
      <c r="H142">
        <v>0.00639</v>
      </c>
      <c r="I142" t="s">
        <v>87</v>
      </c>
      <c r="J142" t="s">
        <v>89</v>
      </c>
      <c r="K142">
        <v>12.424923</v>
      </c>
      <c r="L142" t="s">
        <v>87</v>
      </c>
      <c r="M142" t="s">
        <v>1468</v>
      </c>
      <c r="N142">
        <v>13</v>
      </c>
      <c r="O142" t="s">
        <v>94</v>
      </c>
      <c r="P142">
        <v>1000000</v>
      </c>
      <c r="Q142" t="s">
        <v>95</v>
      </c>
      <c r="R142">
        <v>10</v>
      </c>
      <c r="S142" t="s">
        <v>96</v>
      </c>
      <c r="T142">
        <v>500</v>
      </c>
      <c r="U142" t="s">
        <v>97</v>
      </c>
      <c r="V142">
        <v>20</v>
      </c>
      <c r="W142" t="s">
        <v>98</v>
      </c>
      <c r="X142">
        <v>20</v>
      </c>
      <c r="Y142" t="s">
        <v>99</v>
      </c>
      <c r="Z142">
        <v>0</v>
      </c>
      <c r="AA142" t="s">
        <v>100</v>
      </c>
      <c r="AB142">
        <v>0</v>
      </c>
      <c r="AC142" t="s">
        <v>101</v>
      </c>
      <c r="AD142">
        <v>0.3</v>
      </c>
      <c r="AE142" t="s">
        <v>102</v>
      </c>
      <c r="AF142">
        <v>0</v>
      </c>
    </row>
    <row r="143" spans="1:32">
      <c r="A143">
        <v>456</v>
      </c>
      <c r="B143" t="s">
        <v>83</v>
      </c>
      <c r="C143">
        <v>470</v>
      </c>
      <c r="D143" t="s">
        <v>84</v>
      </c>
      <c r="E143" t="s">
        <v>85</v>
      </c>
      <c r="F143">
        <v>5.63</v>
      </c>
      <c r="G143" t="s">
        <v>86</v>
      </c>
      <c r="H143">
        <v>0.006879</v>
      </c>
      <c r="I143" t="s">
        <v>87</v>
      </c>
      <c r="J143" t="s">
        <v>89</v>
      </c>
      <c r="K143">
        <v>17.058286</v>
      </c>
      <c r="L143" t="s">
        <v>87</v>
      </c>
      <c r="M143" t="s">
        <v>1468</v>
      </c>
      <c r="N143">
        <v>13</v>
      </c>
      <c r="O143" t="s">
        <v>94</v>
      </c>
      <c r="P143">
        <v>1000000</v>
      </c>
      <c r="Q143" t="s">
        <v>95</v>
      </c>
      <c r="R143">
        <v>10</v>
      </c>
      <c r="S143" t="s">
        <v>96</v>
      </c>
      <c r="T143">
        <v>500</v>
      </c>
      <c r="U143" t="s">
        <v>97</v>
      </c>
      <c r="V143">
        <v>20</v>
      </c>
      <c r="W143" t="s">
        <v>98</v>
      </c>
      <c r="X143">
        <v>20</v>
      </c>
      <c r="Y143" t="s">
        <v>99</v>
      </c>
      <c r="Z143">
        <v>0</v>
      </c>
      <c r="AA143" t="s">
        <v>100</v>
      </c>
      <c r="AB143">
        <v>0</v>
      </c>
      <c r="AC143" t="s">
        <v>101</v>
      </c>
      <c r="AD143">
        <v>0.3</v>
      </c>
      <c r="AE143" t="s">
        <v>102</v>
      </c>
      <c r="AF143">
        <v>0</v>
      </c>
    </row>
    <row r="144" spans="1:32">
      <c r="A144">
        <v>456</v>
      </c>
      <c r="B144" t="s">
        <v>83</v>
      </c>
      <c r="C144">
        <v>470</v>
      </c>
      <c r="D144" t="s">
        <v>84</v>
      </c>
      <c r="E144" t="s">
        <v>85</v>
      </c>
      <c r="F144">
        <v>5.63</v>
      </c>
      <c r="G144" t="s">
        <v>86</v>
      </c>
      <c r="H144">
        <v>0.006875</v>
      </c>
      <c r="I144" t="s">
        <v>87</v>
      </c>
      <c r="J144" t="s">
        <v>89</v>
      </c>
      <c r="K144">
        <v>14.26375</v>
      </c>
      <c r="L144" t="s">
        <v>87</v>
      </c>
      <c r="M144" t="s">
        <v>1468</v>
      </c>
      <c r="N144">
        <v>13</v>
      </c>
      <c r="O144" t="s">
        <v>94</v>
      </c>
      <c r="P144">
        <v>1000000</v>
      </c>
      <c r="Q144" t="s">
        <v>95</v>
      </c>
      <c r="R144">
        <v>10</v>
      </c>
      <c r="S144" t="s">
        <v>96</v>
      </c>
      <c r="T144">
        <v>500</v>
      </c>
      <c r="U144" t="s">
        <v>97</v>
      </c>
      <c r="V144">
        <v>20</v>
      </c>
      <c r="W144" t="s">
        <v>98</v>
      </c>
      <c r="X144">
        <v>20</v>
      </c>
      <c r="Y144" t="s">
        <v>99</v>
      </c>
      <c r="Z144">
        <v>0</v>
      </c>
      <c r="AA144" t="s">
        <v>100</v>
      </c>
      <c r="AB144">
        <v>0</v>
      </c>
      <c r="AC144" t="s">
        <v>101</v>
      </c>
      <c r="AD144">
        <v>0.3</v>
      </c>
      <c r="AE144" t="s">
        <v>102</v>
      </c>
      <c r="AF144">
        <v>0</v>
      </c>
    </row>
    <row r="145" spans="1:32">
      <c r="A145">
        <v>454</v>
      </c>
      <c r="B145" t="s">
        <v>83</v>
      </c>
      <c r="C145">
        <v>470</v>
      </c>
      <c r="D145" t="s">
        <v>84</v>
      </c>
      <c r="E145" t="s">
        <v>85</v>
      </c>
      <c r="F145">
        <v>5.63</v>
      </c>
      <c r="G145" t="s">
        <v>86</v>
      </c>
      <c r="H145">
        <v>0.016623</v>
      </c>
      <c r="I145" t="s">
        <v>87</v>
      </c>
      <c r="J145" t="s">
        <v>89</v>
      </c>
      <c r="K145">
        <v>44.933494</v>
      </c>
      <c r="L145" t="s">
        <v>87</v>
      </c>
      <c r="M145" t="s">
        <v>1468</v>
      </c>
      <c r="N145">
        <v>13</v>
      </c>
      <c r="O145" t="s">
        <v>94</v>
      </c>
      <c r="P145">
        <v>1000000</v>
      </c>
      <c r="Q145" t="s">
        <v>95</v>
      </c>
      <c r="R145">
        <v>10</v>
      </c>
      <c r="S145" t="s">
        <v>96</v>
      </c>
      <c r="T145">
        <v>500</v>
      </c>
      <c r="U145" t="s">
        <v>97</v>
      </c>
      <c r="V145">
        <v>20</v>
      </c>
      <c r="W145" t="s">
        <v>98</v>
      </c>
      <c r="X145">
        <v>20</v>
      </c>
      <c r="Y145" t="s">
        <v>99</v>
      </c>
      <c r="Z145">
        <v>0</v>
      </c>
      <c r="AA145" t="s">
        <v>100</v>
      </c>
      <c r="AB145">
        <v>0</v>
      </c>
      <c r="AC145" t="s">
        <v>101</v>
      </c>
      <c r="AD145">
        <v>0.3</v>
      </c>
      <c r="AE145" t="s">
        <v>102</v>
      </c>
      <c r="AF145">
        <v>0</v>
      </c>
    </row>
    <row r="146" spans="1:32">
      <c r="A146">
        <v>454</v>
      </c>
      <c r="B146" t="s">
        <v>83</v>
      </c>
      <c r="C146">
        <v>470</v>
      </c>
      <c r="D146" t="s">
        <v>84</v>
      </c>
      <c r="E146" t="s">
        <v>85</v>
      </c>
      <c r="F146">
        <v>5.63</v>
      </c>
      <c r="G146" t="s">
        <v>86</v>
      </c>
      <c r="H146">
        <v>0.017459</v>
      </c>
      <c r="I146" t="s">
        <v>87</v>
      </c>
      <c r="J146" t="s">
        <v>89</v>
      </c>
      <c r="K146">
        <v>27.061216</v>
      </c>
      <c r="L146" t="s">
        <v>87</v>
      </c>
      <c r="M146" t="s">
        <v>1468</v>
      </c>
      <c r="N146">
        <v>13</v>
      </c>
      <c r="O146" t="s">
        <v>94</v>
      </c>
      <c r="P146">
        <v>1000000</v>
      </c>
      <c r="Q146" t="s">
        <v>95</v>
      </c>
      <c r="R146">
        <v>10</v>
      </c>
      <c r="S146" t="s">
        <v>96</v>
      </c>
      <c r="T146">
        <v>500</v>
      </c>
      <c r="U146" t="s">
        <v>97</v>
      </c>
      <c r="V146">
        <v>20</v>
      </c>
      <c r="W146" t="s">
        <v>98</v>
      </c>
      <c r="X146">
        <v>20</v>
      </c>
      <c r="Y146" t="s">
        <v>99</v>
      </c>
      <c r="Z146">
        <v>0</v>
      </c>
      <c r="AA146" t="s">
        <v>100</v>
      </c>
      <c r="AB146">
        <v>0</v>
      </c>
      <c r="AC146" t="s">
        <v>101</v>
      </c>
      <c r="AD146">
        <v>0.3</v>
      </c>
      <c r="AE146" t="s">
        <v>102</v>
      </c>
      <c r="AF146">
        <v>0</v>
      </c>
    </row>
    <row r="147" spans="1:32">
      <c r="A147">
        <v>452</v>
      </c>
      <c r="B147" t="s">
        <v>83</v>
      </c>
      <c r="C147">
        <v>470</v>
      </c>
      <c r="D147" t="s">
        <v>84</v>
      </c>
      <c r="E147" t="s">
        <v>85</v>
      </c>
      <c r="F147">
        <v>0</v>
      </c>
      <c r="G147" t="s">
        <v>86</v>
      </c>
      <c r="H147">
        <v>0.003529</v>
      </c>
      <c r="I147" t="s">
        <v>87</v>
      </c>
      <c r="J147" t="s">
        <v>89</v>
      </c>
      <c r="K147">
        <v>2.823266</v>
      </c>
      <c r="L147" t="s">
        <v>87</v>
      </c>
      <c r="M147" t="s">
        <v>1468</v>
      </c>
      <c r="N147">
        <v>13</v>
      </c>
      <c r="O147" t="s">
        <v>94</v>
      </c>
      <c r="P147">
        <v>1000000</v>
      </c>
      <c r="Q147" t="s">
        <v>95</v>
      </c>
      <c r="R147">
        <v>10</v>
      </c>
      <c r="S147" t="s">
        <v>96</v>
      </c>
      <c r="T147">
        <v>500</v>
      </c>
      <c r="U147" t="s">
        <v>97</v>
      </c>
      <c r="V147">
        <v>10</v>
      </c>
      <c r="W147" t="s">
        <v>98</v>
      </c>
      <c r="X147">
        <v>20</v>
      </c>
      <c r="Y147" t="s">
        <v>99</v>
      </c>
      <c r="Z147">
        <v>0</v>
      </c>
      <c r="AA147" t="s">
        <v>100</v>
      </c>
      <c r="AB147">
        <v>0</v>
      </c>
      <c r="AC147" t="s">
        <v>101</v>
      </c>
      <c r="AD147">
        <v>0.3</v>
      </c>
      <c r="AE147" t="s">
        <v>102</v>
      </c>
      <c r="AF147">
        <v>0</v>
      </c>
    </row>
    <row r="148" spans="1:32">
      <c r="A148">
        <v>451</v>
      </c>
      <c r="B148" t="s">
        <v>83</v>
      </c>
      <c r="C148">
        <v>470</v>
      </c>
      <c r="D148" t="s">
        <v>84</v>
      </c>
      <c r="E148" t="s">
        <v>85</v>
      </c>
      <c r="F148">
        <v>0</v>
      </c>
      <c r="G148" t="s">
        <v>86</v>
      </c>
      <c r="H148">
        <v>0.003495</v>
      </c>
      <c r="I148" t="s">
        <v>87</v>
      </c>
      <c r="J148" t="s">
        <v>89</v>
      </c>
      <c r="K148">
        <v>2.817556</v>
      </c>
      <c r="L148" t="s">
        <v>87</v>
      </c>
      <c r="M148" t="s">
        <v>1468</v>
      </c>
      <c r="N148">
        <v>13</v>
      </c>
      <c r="O148" t="s">
        <v>94</v>
      </c>
      <c r="P148">
        <v>1000000</v>
      </c>
      <c r="Q148" t="s">
        <v>95</v>
      </c>
      <c r="R148">
        <v>10</v>
      </c>
      <c r="S148" t="s">
        <v>96</v>
      </c>
      <c r="T148">
        <v>500</v>
      </c>
      <c r="U148" t="s">
        <v>97</v>
      </c>
      <c r="V148">
        <v>10</v>
      </c>
      <c r="W148" t="s">
        <v>98</v>
      </c>
      <c r="X148">
        <v>20</v>
      </c>
      <c r="Y148" t="s">
        <v>99</v>
      </c>
      <c r="Z148">
        <v>0</v>
      </c>
      <c r="AA148" t="s">
        <v>100</v>
      </c>
      <c r="AB148">
        <v>0</v>
      </c>
      <c r="AC148" t="s">
        <v>101</v>
      </c>
      <c r="AD148">
        <v>0.3</v>
      </c>
      <c r="AE148" t="s">
        <v>102</v>
      </c>
      <c r="AF148">
        <v>0</v>
      </c>
    </row>
    <row r="149" spans="1:32">
      <c r="A149">
        <v>450</v>
      </c>
      <c r="B149" t="s">
        <v>83</v>
      </c>
      <c r="C149">
        <v>470</v>
      </c>
      <c r="D149" t="s">
        <v>84</v>
      </c>
      <c r="E149" t="s">
        <v>85</v>
      </c>
      <c r="F149">
        <v>0</v>
      </c>
      <c r="G149" t="s">
        <v>86</v>
      </c>
      <c r="H149">
        <v>0.003477</v>
      </c>
      <c r="I149" t="s">
        <v>87</v>
      </c>
      <c r="J149" t="s">
        <v>89</v>
      </c>
      <c r="K149">
        <v>2.821302</v>
      </c>
      <c r="L149" t="s">
        <v>87</v>
      </c>
      <c r="M149" t="s">
        <v>1468</v>
      </c>
      <c r="N149">
        <v>13</v>
      </c>
      <c r="O149" t="s">
        <v>94</v>
      </c>
      <c r="P149">
        <v>1000000</v>
      </c>
      <c r="Q149" t="s">
        <v>95</v>
      </c>
      <c r="R149">
        <v>10</v>
      </c>
      <c r="S149" t="s">
        <v>96</v>
      </c>
      <c r="T149">
        <v>500</v>
      </c>
      <c r="U149" t="s">
        <v>97</v>
      </c>
      <c r="V149">
        <v>10</v>
      </c>
      <c r="W149" t="s">
        <v>98</v>
      </c>
      <c r="X149">
        <v>20</v>
      </c>
      <c r="Y149" t="s">
        <v>99</v>
      </c>
      <c r="Z149">
        <v>0</v>
      </c>
      <c r="AA149" t="s">
        <v>100</v>
      </c>
      <c r="AB149">
        <v>0</v>
      </c>
      <c r="AC149" t="s">
        <v>101</v>
      </c>
      <c r="AD149">
        <v>0.3</v>
      </c>
      <c r="AE149" t="s">
        <v>102</v>
      </c>
      <c r="AF149">
        <v>0</v>
      </c>
    </row>
    <row r="150" spans="1:32">
      <c r="A150">
        <v>449</v>
      </c>
      <c r="B150" t="s">
        <v>83</v>
      </c>
      <c r="C150">
        <v>470</v>
      </c>
      <c r="D150" t="s">
        <v>84</v>
      </c>
      <c r="E150" t="s">
        <v>85</v>
      </c>
      <c r="F150">
        <v>0</v>
      </c>
      <c r="G150" t="s">
        <v>86</v>
      </c>
      <c r="H150">
        <v>0.003534</v>
      </c>
      <c r="I150" t="s">
        <v>87</v>
      </c>
      <c r="J150" t="s">
        <v>89</v>
      </c>
      <c r="K150">
        <v>2.807402</v>
      </c>
      <c r="L150" t="s">
        <v>87</v>
      </c>
      <c r="M150" t="s">
        <v>1468</v>
      </c>
      <c r="N150">
        <v>13</v>
      </c>
      <c r="O150" t="s">
        <v>94</v>
      </c>
      <c r="P150">
        <v>1000000</v>
      </c>
      <c r="Q150" t="s">
        <v>95</v>
      </c>
      <c r="R150">
        <v>10</v>
      </c>
      <c r="S150" t="s">
        <v>96</v>
      </c>
      <c r="T150">
        <v>500</v>
      </c>
      <c r="U150" t="s">
        <v>97</v>
      </c>
      <c r="V150">
        <v>10</v>
      </c>
      <c r="W150" t="s">
        <v>98</v>
      </c>
      <c r="X150">
        <v>20</v>
      </c>
      <c r="Y150" t="s">
        <v>99</v>
      </c>
      <c r="Z150">
        <v>0</v>
      </c>
      <c r="AA150" t="s">
        <v>100</v>
      </c>
      <c r="AB150">
        <v>0</v>
      </c>
      <c r="AC150" t="s">
        <v>101</v>
      </c>
      <c r="AD150">
        <v>0.3</v>
      </c>
      <c r="AE150" t="s">
        <v>102</v>
      </c>
      <c r="AF150">
        <v>0</v>
      </c>
    </row>
    <row r="151" spans="1:32">
      <c r="A151">
        <v>448</v>
      </c>
      <c r="B151" t="s">
        <v>83</v>
      </c>
      <c r="C151">
        <v>470</v>
      </c>
      <c r="D151" t="s">
        <v>84</v>
      </c>
      <c r="E151" t="s">
        <v>85</v>
      </c>
      <c r="F151">
        <v>0</v>
      </c>
      <c r="G151" t="s">
        <v>86</v>
      </c>
      <c r="H151">
        <v>0.003511</v>
      </c>
      <c r="I151" t="s">
        <v>87</v>
      </c>
      <c r="J151" t="s">
        <v>89</v>
      </c>
      <c r="K151">
        <v>2.815358</v>
      </c>
      <c r="L151" t="s">
        <v>87</v>
      </c>
      <c r="M151" t="s">
        <v>1468</v>
      </c>
      <c r="N151">
        <v>13</v>
      </c>
      <c r="O151" t="s">
        <v>94</v>
      </c>
      <c r="P151">
        <v>1000000</v>
      </c>
      <c r="Q151" t="s">
        <v>95</v>
      </c>
      <c r="R151">
        <v>10</v>
      </c>
      <c r="S151" t="s">
        <v>96</v>
      </c>
      <c r="T151">
        <v>500</v>
      </c>
      <c r="U151" t="s">
        <v>97</v>
      </c>
      <c r="V151">
        <v>10</v>
      </c>
      <c r="W151" t="s">
        <v>98</v>
      </c>
      <c r="X151">
        <v>20</v>
      </c>
      <c r="Y151" t="s">
        <v>99</v>
      </c>
      <c r="Z151">
        <v>0</v>
      </c>
      <c r="AA151" t="s">
        <v>100</v>
      </c>
      <c r="AB151">
        <v>0</v>
      </c>
      <c r="AC151" t="s">
        <v>101</v>
      </c>
      <c r="AD151">
        <v>0.3</v>
      </c>
      <c r="AE151" t="s">
        <v>102</v>
      </c>
      <c r="AF151">
        <v>0</v>
      </c>
    </row>
    <row r="152" spans="1:32">
      <c r="A152">
        <v>447</v>
      </c>
      <c r="B152" t="s">
        <v>83</v>
      </c>
      <c r="C152">
        <v>470</v>
      </c>
      <c r="D152" t="s">
        <v>84</v>
      </c>
      <c r="E152" t="s">
        <v>85</v>
      </c>
      <c r="F152">
        <v>0</v>
      </c>
      <c r="G152" t="s">
        <v>86</v>
      </c>
      <c r="H152">
        <v>0.003491</v>
      </c>
      <c r="I152" t="s">
        <v>87</v>
      </c>
      <c r="J152" t="s">
        <v>89</v>
      </c>
      <c r="K152">
        <v>2.811135</v>
      </c>
      <c r="L152" t="s">
        <v>87</v>
      </c>
      <c r="M152" t="s">
        <v>1468</v>
      </c>
      <c r="N152">
        <v>13</v>
      </c>
      <c r="O152" t="s">
        <v>94</v>
      </c>
      <c r="P152">
        <v>1000000</v>
      </c>
      <c r="Q152" t="s">
        <v>95</v>
      </c>
      <c r="R152">
        <v>10</v>
      </c>
      <c r="S152" t="s">
        <v>96</v>
      </c>
      <c r="T152">
        <v>500</v>
      </c>
      <c r="U152" t="s">
        <v>97</v>
      </c>
      <c r="V152">
        <v>10</v>
      </c>
      <c r="W152" t="s">
        <v>98</v>
      </c>
      <c r="X152">
        <v>20</v>
      </c>
      <c r="Y152" t="s">
        <v>99</v>
      </c>
      <c r="Z152">
        <v>0</v>
      </c>
      <c r="AA152" t="s">
        <v>100</v>
      </c>
      <c r="AB152">
        <v>0</v>
      </c>
      <c r="AC152" t="s">
        <v>101</v>
      </c>
      <c r="AD152">
        <v>0.3</v>
      </c>
      <c r="AE152" t="s">
        <v>102</v>
      </c>
      <c r="AF152">
        <v>0</v>
      </c>
    </row>
    <row r="153" spans="1:32">
      <c r="A153">
        <v>446</v>
      </c>
      <c r="B153" t="s">
        <v>83</v>
      </c>
      <c r="C153">
        <v>470</v>
      </c>
      <c r="D153" t="s">
        <v>84</v>
      </c>
      <c r="E153" t="s">
        <v>85</v>
      </c>
      <c r="F153">
        <v>0</v>
      </c>
      <c r="G153" t="s">
        <v>86</v>
      </c>
      <c r="H153">
        <v>0.003475</v>
      </c>
      <c r="I153" t="s">
        <v>87</v>
      </c>
      <c r="J153" t="s">
        <v>89</v>
      </c>
      <c r="K153">
        <v>2.822589</v>
      </c>
      <c r="L153" t="s">
        <v>87</v>
      </c>
      <c r="M153" t="s">
        <v>1468</v>
      </c>
      <c r="N153">
        <v>13</v>
      </c>
      <c r="O153" t="s">
        <v>94</v>
      </c>
      <c r="P153">
        <v>1000000</v>
      </c>
      <c r="Q153" t="s">
        <v>95</v>
      </c>
      <c r="R153">
        <v>10</v>
      </c>
      <c r="S153" t="s">
        <v>96</v>
      </c>
      <c r="T153">
        <v>500</v>
      </c>
      <c r="U153" t="s">
        <v>97</v>
      </c>
      <c r="V153">
        <v>10</v>
      </c>
      <c r="W153" t="s">
        <v>98</v>
      </c>
      <c r="X153">
        <v>20</v>
      </c>
      <c r="Y153" t="s">
        <v>99</v>
      </c>
      <c r="Z153">
        <v>0</v>
      </c>
      <c r="AA153" t="s">
        <v>100</v>
      </c>
      <c r="AB153">
        <v>0</v>
      </c>
      <c r="AC153" t="s">
        <v>101</v>
      </c>
      <c r="AD153">
        <v>0.3</v>
      </c>
      <c r="AE153" t="s">
        <v>102</v>
      </c>
      <c r="AF153">
        <v>0</v>
      </c>
    </row>
    <row r="154" spans="1:32">
      <c r="A154">
        <v>445</v>
      </c>
      <c r="B154" t="s">
        <v>83</v>
      </c>
      <c r="C154">
        <v>470</v>
      </c>
      <c r="D154" t="s">
        <v>84</v>
      </c>
      <c r="E154" t="s">
        <v>85</v>
      </c>
      <c r="F154">
        <v>0</v>
      </c>
      <c r="G154" t="s">
        <v>86</v>
      </c>
      <c r="H154">
        <v>0.003506</v>
      </c>
      <c r="I154" t="s">
        <v>87</v>
      </c>
      <c r="J154" t="s">
        <v>89</v>
      </c>
      <c r="K154">
        <v>2.805622</v>
      </c>
      <c r="L154" t="s">
        <v>87</v>
      </c>
      <c r="M154" t="s">
        <v>1468</v>
      </c>
      <c r="N154">
        <v>13</v>
      </c>
      <c r="O154" t="s">
        <v>94</v>
      </c>
      <c r="P154">
        <v>1000000</v>
      </c>
      <c r="Q154" t="s">
        <v>95</v>
      </c>
      <c r="R154">
        <v>10</v>
      </c>
      <c r="S154" t="s">
        <v>96</v>
      </c>
      <c r="T154">
        <v>500</v>
      </c>
      <c r="U154" t="s">
        <v>97</v>
      </c>
      <c r="V154">
        <v>10</v>
      </c>
      <c r="W154" t="s">
        <v>98</v>
      </c>
      <c r="X154">
        <v>20</v>
      </c>
      <c r="Y154" t="s">
        <v>99</v>
      </c>
      <c r="Z154">
        <v>0</v>
      </c>
      <c r="AA154" t="s">
        <v>100</v>
      </c>
      <c r="AB154">
        <v>0</v>
      </c>
      <c r="AC154" t="s">
        <v>101</v>
      </c>
      <c r="AD154">
        <v>0.3</v>
      </c>
      <c r="AE154" t="s">
        <v>102</v>
      </c>
      <c r="AF154">
        <v>0</v>
      </c>
    </row>
    <row r="155" spans="1:32">
      <c r="A155">
        <v>444</v>
      </c>
      <c r="B155" t="s">
        <v>83</v>
      </c>
      <c r="C155">
        <v>470</v>
      </c>
      <c r="D155" t="s">
        <v>84</v>
      </c>
      <c r="E155" t="s">
        <v>85</v>
      </c>
      <c r="F155">
        <v>0</v>
      </c>
      <c r="G155" t="s">
        <v>86</v>
      </c>
      <c r="H155">
        <v>0.003516</v>
      </c>
      <c r="I155" t="s">
        <v>87</v>
      </c>
      <c r="J155" t="s">
        <v>89</v>
      </c>
      <c r="K155">
        <v>2.821891</v>
      </c>
      <c r="L155" t="s">
        <v>87</v>
      </c>
      <c r="M155" t="s">
        <v>1468</v>
      </c>
      <c r="N155">
        <v>13</v>
      </c>
      <c r="O155" t="s">
        <v>94</v>
      </c>
      <c r="P155">
        <v>1000000</v>
      </c>
      <c r="Q155" t="s">
        <v>95</v>
      </c>
      <c r="R155">
        <v>10</v>
      </c>
      <c r="S155" t="s">
        <v>96</v>
      </c>
      <c r="T155">
        <v>500</v>
      </c>
      <c r="U155" t="s">
        <v>97</v>
      </c>
      <c r="V155">
        <v>10</v>
      </c>
      <c r="W155" t="s">
        <v>98</v>
      </c>
      <c r="X155">
        <v>20</v>
      </c>
      <c r="Y155" t="s">
        <v>99</v>
      </c>
      <c r="Z155">
        <v>0</v>
      </c>
      <c r="AA155" t="s">
        <v>100</v>
      </c>
      <c r="AB155">
        <v>0</v>
      </c>
      <c r="AC155" t="s">
        <v>101</v>
      </c>
      <c r="AD155">
        <v>0.3</v>
      </c>
      <c r="AE155" t="s">
        <v>102</v>
      </c>
      <c r="AF155">
        <v>0</v>
      </c>
    </row>
    <row r="156" spans="1:32">
      <c r="A156">
        <v>442</v>
      </c>
      <c r="B156" t="s">
        <v>83</v>
      </c>
      <c r="C156">
        <v>470</v>
      </c>
      <c r="D156" t="s">
        <v>84</v>
      </c>
      <c r="E156" t="s">
        <v>85</v>
      </c>
      <c r="F156">
        <v>1.124</v>
      </c>
      <c r="G156" t="s">
        <v>86</v>
      </c>
      <c r="H156">
        <v>0.003341</v>
      </c>
      <c r="I156" t="s">
        <v>87</v>
      </c>
      <c r="J156" t="s">
        <v>89</v>
      </c>
      <c r="K156">
        <v>2.765325</v>
      </c>
      <c r="L156" t="s">
        <v>87</v>
      </c>
      <c r="M156" t="s">
        <v>1468</v>
      </c>
      <c r="N156">
        <v>13</v>
      </c>
      <c r="O156" t="s">
        <v>94</v>
      </c>
      <c r="P156">
        <v>1000000</v>
      </c>
      <c r="Q156" t="s">
        <v>95</v>
      </c>
      <c r="R156">
        <v>10</v>
      </c>
      <c r="S156" t="s">
        <v>96</v>
      </c>
      <c r="T156">
        <v>500</v>
      </c>
      <c r="U156" t="s">
        <v>97</v>
      </c>
      <c r="V156">
        <v>10</v>
      </c>
      <c r="W156" t="s">
        <v>98</v>
      </c>
      <c r="X156">
        <v>20</v>
      </c>
      <c r="Y156" t="s">
        <v>99</v>
      </c>
      <c r="Z156">
        <v>0</v>
      </c>
      <c r="AA156" t="s">
        <v>100</v>
      </c>
      <c r="AB156">
        <v>0</v>
      </c>
      <c r="AC156" t="s">
        <v>101</v>
      </c>
      <c r="AD156">
        <v>0.3</v>
      </c>
      <c r="AE156" t="s">
        <v>102</v>
      </c>
      <c r="AF156">
        <v>0</v>
      </c>
    </row>
    <row r="157" spans="1:32">
      <c r="A157">
        <v>441</v>
      </c>
      <c r="B157" t="s">
        <v>83</v>
      </c>
      <c r="C157">
        <v>470</v>
      </c>
      <c r="D157" t="s">
        <v>84</v>
      </c>
      <c r="E157" t="s">
        <v>85</v>
      </c>
      <c r="F157">
        <v>1.124</v>
      </c>
      <c r="G157" t="s">
        <v>86</v>
      </c>
      <c r="H157">
        <v>0.003333</v>
      </c>
      <c r="I157" t="s">
        <v>87</v>
      </c>
      <c r="J157" t="s">
        <v>89</v>
      </c>
      <c r="K157">
        <v>2.763005</v>
      </c>
      <c r="L157" t="s">
        <v>87</v>
      </c>
      <c r="M157" t="s">
        <v>1468</v>
      </c>
      <c r="N157">
        <v>13</v>
      </c>
      <c r="O157" t="s">
        <v>94</v>
      </c>
      <c r="P157">
        <v>1000000</v>
      </c>
      <c r="Q157" t="s">
        <v>95</v>
      </c>
      <c r="R157">
        <v>10</v>
      </c>
      <c r="S157" t="s">
        <v>96</v>
      </c>
      <c r="T157">
        <v>500</v>
      </c>
      <c r="U157" t="s">
        <v>97</v>
      </c>
      <c r="V157">
        <v>10</v>
      </c>
      <c r="W157" t="s">
        <v>98</v>
      </c>
      <c r="X157">
        <v>20</v>
      </c>
      <c r="Y157" t="s">
        <v>99</v>
      </c>
      <c r="Z157">
        <v>0</v>
      </c>
      <c r="AA157" t="s">
        <v>100</v>
      </c>
      <c r="AB157">
        <v>0</v>
      </c>
      <c r="AC157" t="s">
        <v>101</v>
      </c>
      <c r="AD157">
        <v>0.3</v>
      </c>
      <c r="AE157" t="s">
        <v>102</v>
      </c>
      <c r="AF157">
        <v>0</v>
      </c>
    </row>
    <row r="158" spans="1:32">
      <c r="A158">
        <v>440</v>
      </c>
      <c r="B158" t="s">
        <v>83</v>
      </c>
      <c r="C158">
        <v>470</v>
      </c>
      <c r="D158" t="s">
        <v>84</v>
      </c>
      <c r="E158" t="s">
        <v>85</v>
      </c>
      <c r="F158">
        <v>1.124</v>
      </c>
      <c r="G158" t="s">
        <v>86</v>
      </c>
      <c r="H158">
        <v>0.003377</v>
      </c>
      <c r="I158" t="s">
        <v>87</v>
      </c>
      <c r="J158" t="s">
        <v>89</v>
      </c>
      <c r="K158">
        <v>2.766361</v>
      </c>
      <c r="L158" t="s">
        <v>87</v>
      </c>
      <c r="M158" t="s">
        <v>1468</v>
      </c>
      <c r="N158">
        <v>13</v>
      </c>
      <c r="O158" t="s">
        <v>94</v>
      </c>
      <c r="P158">
        <v>1000000</v>
      </c>
      <c r="Q158" t="s">
        <v>95</v>
      </c>
      <c r="R158">
        <v>10</v>
      </c>
      <c r="S158" t="s">
        <v>96</v>
      </c>
      <c r="T158">
        <v>500</v>
      </c>
      <c r="U158" t="s">
        <v>97</v>
      </c>
      <c r="V158">
        <v>10</v>
      </c>
      <c r="W158" t="s">
        <v>98</v>
      </c>
      <c r="X158">
        <v>20</v>
      </c>
      <c r="Y158" t="s">
        <v>99</v>
      </c>
      <c r="Z158">
        <v>0</v>
      </c>
      <c r="AA158" t="s">
        <v>100</v>
      </c>
      <c r="AB158">
        <v>0</v>
      </c>
      <c r="AC158" t="s">
        <v>101</v>
      </c>
      <c r="AD158">
        <v>0.3</v>
      </c>
      <c r="AE158" t="s">
        <v>102</v>
      </c>
      <c r="AF158">
        <v>0</v>
      </c>
    </row>
    <row r="159" spans="1:32">
      <c r="A159">
        <v>439</v>
      </c>
      <c r="B159" t="s">
        <v>83</v>
      </c>
      <c r="C159">
        <v>470</v>
      </c>
      <c r="D159" t="s">
        <v>84</v>
      </c>
      <c r="E159" t="s">
        <v>85</v>
      </c>
      <c r="F159">
        <v>1.124</v>
      </c>
      <c r="G159" t="s">
        <v>86</v>
      </c>
      <c r="H159">
        <v>0.003361</v>
      </c>
      <c r="I159" t="s">
        <v>87</v>
      </c>
      <c r="J159" t="s">
        <v>89</v>
      </c>
      <c r="K159">
        <v>2.767049</v>
      </c>
      <c r="L159" t="s">
        <v>87</v>
      </c>
      <c r="M159" t="s">
        <v>1468</v>
      </c>
      <c r="N159">
        <v>13</v>
      </c>
      <c r="O159" t="s">
        <v>94</v>
      </c>
      <c r="P159">
        <v>1000000</v>
      </c>
      <c r="Q159" t="s">
        <v>95</v>
      </c>
      <c r="R159">
        <v>10</v>
      </c>
      <c r="S159" t="s">
        <v>96</v>
      </c>
      <c r="T159">
        <v>500</v>
      </c>
      <c r="U159" t="s">
        <v>97</v>
      </c>
      <c r="V159">
        <v>10</v>
      </c>
      <c r="W159" t="s">
        <v>98</v>
      </c>
      <c r="X159">
        <v>20</v>
      </c>
      <c r="Y159" t="s">
        <v>99</v>
      </c>
      <c r="Z159">
        <v>0</v>
      </c>
      <c r="AA159" t="s">
        <v>100</v>
      </c>
      <c r="AB159">
        <v>0</v>
      </c>
      <c r="AC159" t="s">
        <v>101</v>
      </c>
      <c r="AD159">
        <v>0.3</v>
      </c>
      <c r="AE159" t="s">
        <v>102</v>
      </c>
      <c r="AF159">
        <v>0</v>
      </c>
    </row>
    <row r="160" spans="1:32">
      <c r="A160">
        <v>438</v>
      </c>
      <c r="B160" t="s">
        <v>83</v>
      </c>
      <c r="C160">
        <v>470</v>
      </c>
      <c r="D160" t="s">
        <v>84</v>
      </c>
      <c r="E160" t="s">
        <v>85</v>
      </c>
      <c r="F160">
        <v>1.124</v>
      </c>
      <c r="G160" t="s">
        <v>86</v>
      </c>
      <c r="H160">
        <v>0.003318</v>
      </c>
      <c r="I160" t="s">
        <v>87</v>
      </c>
      <c r="J160" t="s">
        <v>89</v>
      </c>
      <c r="K160">
        <v>2.759871</v>
      </c>
      <c r="L160" t="s">
        <v>87</v>
      </c>
      <c r="M160" t="s">
        <v>1468</v>
      </c>
      <c r="N160">
        <v>13</v>
      </c>
      <c r="O160" t="s">
        <v>94</v>
      </c>
      <c r="P160">
        <v>1000000</v>
      </c>
      <c r="Q160" t="s">
        <v>95</v>
      </c>
      <c r="R160">
        <v>10</v>
      </c>
      <c r="S160" t="s">
        <v>96</v>
      </c>
      <c r="T160">
        <v>500</v>
      </c>
      <c r="U160" t="s">
        <v>97</v>
      </c>
      <c r="V160">
        <v>10</v>
      </c>
      <c r="W160" t="s">
        <v>98</v>
      </c>
      <c r="X160">
        <v>20</v>
      </c>
      <c r="Y160" t="s">
        <v>99</v>
      </c>
      <c r="Z160">
        <v>0</v>
      </c>
      <c r="AA160" t="s">
        <v>100</v>
      </c>
      <c r="AB160">
        <v>0</v>
      </c>
      <c r="AC160" t="s">
        <v>101</v>
      </c>
      <c r="AD160">
        <v>0.3</v>
      </c>
      <c r="AE160" t="s">
        <v>102</v>
      </c>
      <c r="AF160">
        <v>0</v>
      </c>
    </row>
    <row r="161" spans="1:32">
      <c r="A161">
        <v>437</v>
      </c>
      <c r="B161" t="s">
        <v>83</v>
      </c>
      <c r="C161">
        <v>470</v>
      </c>
      <c r="D161" t="s">
        <v>84</v>
      </c>
      <c r="E161" t="s">
        <v>85</v>
      </c>
      <c r="F161">
        <v>1.124</v>
      </c>
      <c r="G161" t="s">
        <v>86</v>
      </c>
      <c r="H161">
        <v>0.003417</v>
      </c>
      <c r="I161" t="s">
        <v>87</v>
      </c>
      <c r="J161" t="s">
        <v>89</v>
      </c>
      <c r="K161">
        <v>2.769821</v>
      </c>
      <c r="L161" t="s">
        <v>87</v>
      </c>
      <c r="M161" t="s">
        <v>1468</v>
      </c>
      <c r="N161">
        <v>13</v>
      </c>
      <c r="O161" t="s">
        <v>94</v>
      </c>
      <c r="P161">
        <v>1000000</v>
      </c>
      <c r="Q161" t="s">
        <v>95</v>
      </c>
      <c r="R161">
        <v>10</v>
      </c>
      <c r="S161" t="s">
        <v>96</v>
      </c>
      <c r="T161">
        <v>500</v>
      </c>
      <c r="U161" t="s">
        <v>97</v>
      </c>
      <c r="V161">
        <v>10</v>
      </c>
      <c r="W161" t="s">
        <v>98</v>
      </c>
      <c r="X161">
        <v>20</v>
      </c>
      <c r="Y161" t="s">
        <v>99</v>
      </c>
      <c r="Z161">
        <v>0</v>
      </c>
      <c r="AA161" t="s">
        <v>100</v>
      </c>
      <c r="AB161">
        <v>0</v>
      </c>
      <c r="AC161" t="s">
        <v>101</v>
      </c>
      <c r="AD161">
        <v>0.3</v>
      </c>
      <c r="AE161" t="s">
        <v>102</v>
      </c>
      <c r="AF161">
        <v>0</v>
      </c>
    </row>
    <row r="162" spans="1:32">
      <c r="A162">
        <v>436</v>
      </c>
      <c r="B162" t="s">
        <v>83</v>
      </c>
      <c r="C162">
        <v>470</v>
      </c>
      <c r="D162" t="s">
        <v>84</v>
      </c>
      <c r="E162" t="s">
        <v>85</v>
      </c>
      <c r="F162">
        <v>1.124</v>
      </c>
      <c r="G162" t="s">
        <v>86</v>
      </c>
      <c r="H162">
        <v>0.003369</v>
      </c>
      <c r="I162" t="s">
        <v>87</v>
      </c>
      <c r="J162" t="s">
        <v>89</v>
      </c>
      <c r="K162">
        <v>2.774856</v>
      </c>
      <c r="L162" t="s">
        <v>87</v>
      </c>
      <c r="M162" t="s">
        <v>1468</v>
      </c>
      <c r="N162">
        <v>13</v>
      </c>
      <c r="O162" t="s">
        <v>94</v>
      </c>
      <c r="P162">
        <v>1000000</v>
      </c>
      <c r="Q162" t="s">
        <v>95</v>
      </c>
      <c r="R162">
        <v>10</v>
      </c>
      <c r="S162" t="s">
        <v>96</v>
      </c>
      <c r="T162">
        <v>500</v>
      </c>
      <c r="U162" t="s">
        <v>97</v>
      </c>
      <c r="V162">
        <v>10</v>
      </c>
      <c r="W162" t="s">
        <v>98</v>
      </c>
      <c r="X162">
        <v>20</v>
      </c>
      <c r="Y162" t="s">
        <v>99</v>
      </c>
      <c r="Z162">
        <v>0</v>
      </c>
      <c r="AA162" t="s">
        <v>100</v>
      </c>
      <c r="AB162">
        <v>0</v>
      </c>
      <c r="AC162" t="s">
        <v>101</v>
      </c>
      <c r="AD162">
        <v>0.3</v>
      </c>
      <c r="AE162" t="s">
        <v>102</v>
      </c>
      <c r="AF162">
        <v>0</v>
      </c>
    </row>
    <row r="163" spans="1:32">
      <c r="A163">
        <v>435</v>
      </c>
      <c r="B163" t="s">
        <v>83</v>
      </c>
      <c r="C163">
        <v>470</v>
      </c>
      <c r="D163" t="s">
        <v>84</v>
      </c>
      <c r="E163" t="s">
        <v>85</v>
      </c>
      <c r="F163">
        <v>1.124</v>
      </c>
      <c r="G163" t="s">
        <v>86</v>
      </c>
      <c r="H163">
        <v>0.003279</v>
      </c>
      <c r="I163" t="s">
        <v>87</v>
      </c>
      <c r="J163" t="s">
        <v>89</v>
      </c>
      <c r="K163">
        <v>2.762405</v>
      </c>
      <c r="L163" t="s">
        <v>87</v>
      </c>
      <c r="M163" t="s">
        <v>1468</v>
      </c>
      <c r="N163">
        <v>13</v>
      </c>
      <c r="O163" t="s">
        <v>94</v>
      </c>
      <c r="P163">
        <v>1000000</v>
      </c>
      <c r="Q163" t="s">
        <v>95</v>
      </c>
      <c r="R163">
        <v>10</v>
      </c>
      <c r="S163" t="s">
        <v>96</v>
      </c>
      <c r="T163">
        <v>500</v>
      </c>
      <c r="U163" t="s">
        <v>97</v>
      </c>
      <c r="V163">
        <v>10</v>
      </c>
      <c r="W163" t="s">
        <v>98</v>
      </c>
      <c r="X163">
        <v>20</v>
      </c>
      <c r="Y163" t="s">
        <v>99</v>
      </c>
      <c r="Z163">
        <v>0</v>
      </c>
      <c r="AA163" t="s">
        <v>100</v>
      </c>
      <c r="AB163">
        <v>0</v>
      </c>
      <c r="AC163" t="s">
        <v>101</v>
      </c>
      <c r="AD163">
        <v>0.3</v>
      </c>
      <c r="AE163" t="s">
        <v>102</v>
      </c>
      <c r="AF163">
        <v>0</v>
      </c>
    </row>
    <row r="164" spans="1:32">
      <c r="A164">
        <v>434</v>
      </c>
      <c r="B164" t="s">
        <v>83</v>
      </c>
      <c r="C164">
        <v>470</v>
      </c>
      <c r="D164" t="s">
        <v>84</v>
      </c>
      <c r="E164" t="s">
        <v>85</v>
      </c>
      <c r="F164">
        <v>1.124</v>
      </c>
      <c r="G164" t="s">
        <v>86</v>
      </c>
      <c r="H164">
        <v>0.003281</v>
      </c>
      <c r="I164" t="s">
        <v>87</v>
      </c>
      <c r="J164" t="s">
        <v>89</v>
      </c>
      <c r="K164">
        <v>2.767676</v>
      </c>
      <c r="L164" t="s">
        <v>87</v>
      </c>
      <c r="M164" t="s">
        <v>1468</v>
      </c>
      <c r="N164">
        <v>13</v>
      </c>
      <c r="O164" t="s">
        <v>94</v>
      </c>
      <c r="P164">
        <v>1000000</v>
      </c>
      <c r="Q164" t="s">
        <v>95</v>
      </c>
      <c r="R164">
        <v>10</v>
      </c>
      <c r="S164" t="s">
        <v>96</v>
      </c>
      <c r="T164">
        <v>500</v>
      </c>
      <c r="U164" t="s">
        <v>97</v>
      </c>
      <c r="V164">
        <v>10</v>
      </c>
      <c r="W164" t="s">
        <v>98</v>
      </c>
      <c r="X164">
        <v>20</v>
      </c>
      <c r="Y164" t="s">
        <v>99</v>
      </c>
      <c r="Z164">
        <v>0</v>
      </c>
      <c r="AA164" t="s">
        <v>100</v>
      </c>
      <c r="AB164">
        <v>0</v>
      </c>
      <c r="AC164" t="s">
        <v>101</v>
      </c>
      <c r="AD164">
        <v>0.3</v>
      </c>
      <c r="AE164" t="s">
        <v>102</v>
      </c>
      <c r="AF164">
        <v>0</v>
      </c>
    </row>
    <row r="165" spans="1:32">
      <c r="A165">
        <v>433</v>
      </c>
      <c r="B165" t="s">
        <v>83</v>
      </c>
      <c r="C165">
        <v>470</v>
      </c>
      <c r="D165" t="s">
        <v>84</v>
      </c>
      <c r="E165" t="s">
        <v>85</v>
      </c>
      <c r="F165">
        <v>1.124</v>
      </c>
      <c r="G165" t="s">
        <v>86</v>
      </c>
      <c r="H165">
        <v>0.003283</v>
      </c>
      <c r="I165" t="s">
        <v>87</v>
      </c>
      <c r="J165" t="s">
        <v>89</v>
      </c>
      <c r="K165">
        <v>2.817267</v>
      </c>
      <c r="L165" t="s">
        <v>87</v>
      </c>
      <c r="M165" t="s">
        <v>1468</v>
      </c>
      <c r="N165">
        <v>13</v>
      </c>
      <c r="O165" t="s">
        <v>94</v>
      </c>
      <c r="P165">
        <v>1000000</v>
      </c>
      <c r="Q165" t="s">
        <v>95</v>
      </c>
      <c r="R165">
        <v>10</v>
      </c>
      <c r="S165" t="s">
        <v>96</v>
      </c>
      <c r="T165">
        <v>500</v>
      </c>
      <c r="U165" t="s">
        <v>97</v>
      </c>
      <c r="V165">
        <v>10</v>
      </c>
      <c r="W165" t="s">
        <v>98</v>
      </c>
      <c r="X165">
        <v>20</v>
      </c>
      <c r="Y165" t="s">
        <v>99</v>
      </c>
      <c r="Z165">
        <v>0</v>
      </c>
      <c r="AA165" t="s">
        <v>100</v>
      </c>
      <c r="AB165">
        <v>0</v>
      </c>
      <c r="AC165" t="s">
        <v>101</v>
      </c>
      <c r="AD165">
        <v>0.3</v>
      </c>
      <c r="AE165" t="s">
        <v>102</v>
      </c>
      <c r="AF165">
        <v>0</v>
      </c>
    </row>
    <row r="166" spans="1:32">
      <c r="A166">
        <v>432</v>
      </c>
      <c r="B166" t="s">
        <v>83</v>
      </c>
      <c r="C166">
        <v>470</v>
      </c>
      <c r="D166" t="s">
        <v>84</v>
      </c>
      <c r="E166" t="s">
        <v>85</v>
      </c>
      <c r="F166">
        <v>2.856</v>
      </c>
      <c r="G166" t="s">
        <v>86</v>
      </c>
      <c r="H166">
        <v>0.003374</v>
      </c>
      <c r="I166" t="s">
        <v>87</v>
      </c>
      <c r="J166" t="s">
        <v>89</v>
      </c>
      <c r="K166">
        <v>3.541221</v>
      </c>
      <c r="L166" t="s">
        <v>87</v>
      </c>
      <c r="M166" t="s">
        <v>1468</v>
      </c>
      <c r="N166">
        <v>13</v>
      </c>
      <c r="O166" t="s">
        <v>94</v>
      </c>
      <c r="P166">
        <v>1000000</v>
      </c>
      <c r="Q166" t="s">
        <v>95</v>
      </c>
      <c r="R166">
        <v>10</v>
      </c>
      <c r="S166" t="s">
        <v>96</v>
      </c>
      <c r="T166">
        <v>500</v>
      </c>
      <c r="U166" t="s">
        <v>97</v>
      </c>
      <c r="V166">
        <v>12</v>
      </c>
      <c r="W166" t="s">
        <v>98</v>
      </c>
      <c r="X166">
        <v>20</v>
      </c>
      <c r="Y166" t="s">
        <v>99</v>
      </c>
      <c r="Z166">
        <v>0</v>
      </c>
      <c r="AA166" t="s">
        <v>100</v>
      </c>
      <c r="AB166">
        <v>0</v>
      </c>
      <c r="AC166" t="s">
        <v>101</v>
      </c>
      <c r="AD166">
        <v>0.3</v>
      </c>
      <c r="AE166" t="s">
        <v>102</v>
      </c>
      <c r="AF166">
        <v>0</v>
      </c>
    </row>
    <row r="167" spans="1:32">
      <c r="A167">
        <v>431</v>
      </c>
      <c r="B167" t="s">
        <v>83</v>
      </c>
      <c r="C167">
        <v>470</v>
      </c>
      <c r="D167" t="s">
        <v>84</v>
      </c>
      <c r="E167" t="s">
        <v>85</v>
      </c>
      <c r="F167">
        <v>2.154</v>
      </c>
      <c r="G167" t="s">
        <v>86</v>
      </c>
      <c r="H167">
        <v>0.003363</v>
      </c>
      <c r="I167" t="s">
        <v>87</v>
      </c>
      <c r="J167" t="s">
        <v>89</v>
      </c>
      <c r="K167">
        <v>3.123517</v>
      </c>
      <c r="L167" t="s">
        <v>87</v>
      </c>
      <c r="M167" t="s">
        <v>1468</v>
      </c>
      <c r="N167">
        <v>13</v>
      </c>
      <c r="O167" t="s">
        <v>94</v>
      </c>
      <c r="P167">
        <v>1000000</v>
      </c>
      <c r="Q167" t="s">
        <v>95</v>
      </c>
      <c r="R167">
        <v>10</v>
      </c>
      <c r="S167" t="s">
        <v>96</v>
      </c>
      <c r="T167">
        <v>500</v>
      </c>
      <c r="U167" t="s">
        <v>97</v>
      </c>
      <c r="V167">
        <v>10</v>
      </c>
      <c r="W167" t="s">
        <v>98</v>
      </c>
      <c r="X167">
        <v>20</v>
      </c>
      <c r="Y167" t="s">
        <v>99</v>
      </c>
      <c r="Z167">
        <v>0</v>
      </c>
      <c r="AA167" t="s">
        <v>100</v>
      </c>
      <c r="AB167">
        <v>0</v>
      </c>
      <c r="AC167" t="s">
        <v>101</v>
      </c>
      <c r="AD167">
        <v>0.3</v>
      </c>
      <c r="AE167" t="s">
        <v>102</v>
      </c>
      <c r="AF167">
        <v>0</v>
      </c>
    </row>
    <row r="168" spans="1:32">
      <c r="A168">
        <v>430</v>
      </c>
      <c r="B168" t="s">
        <v>83</v>
      </c>
      <c r="C168">
        <v>470</v>
      </c>
      <c r="D168" t="s">
        <v>84</v>
      </c>
      <c r="E168" t="s">
        <v>85</v>
      </c>
      <c r="F168">
        <v>6.558</v>
      </c>
      <c r="G168" t="s">
        <v>86</v>
      </c>
      <c r="H168">
        <v>0.003458</v>
      </c>
      <c r="I168" t="s">
        <v>87</v>
      </c>
      <c r="J168" t="s">
        <v>89</v>
      </c>
      <c r="K168">
        <v>4.000159</v>
      </c>
      <c r="L168" t="s">
        <v>87</v>
      </c>
      <c r="M168" t="s">
        <v>1468</v>
      </c>
      <c r="N168">
        <v>13</v>
      </c>
      <c r="O168" t="s">
        <v>94</v>
      </c>
      <c r="P168">
        <v>1000000</v>
      </c>
      <c r="Q168" t="s">
        <v>95</v>
      </c>
      <c r="R168">
        <v>10</v>
      </c>
      <c r="S168" t="s">
        <v>96</v>
      </c>
      <c r="T168">
        <v>500</v>
      </c>
      <c r="U168" t="s">
        <v>97</v>
      </c>
      <c r="V168">
        <v>20</v>
      </c>
      <c r="W168" t="s">
        <v>98</v>
      </c>
      <c r="X168">
        <v>20</v>
      </c>
      <c r="Y168" t="s">
        <v>99</v>
      </c>
      <c r="Z168">
        <v>0</v>
      </c>
      <c r="AA168" t="s">
        <v>100</v>
      </c>
      <c r="AB168">
        <v>0</v>
      </c>
      <c r="AC168" t="s">
        <v>101</v>
      </c>
      <c r="AD168">
        <v>0.3</v>
      </c>
      <c r="AE168" t="s">
        <v>102</v>
      </c>
      <c r="AF168">
        <v>0</v>
      </c>
    </row>
    <row r="169" spans="1:32">
      <c r="A169">
        <v>429</v>
      </c>
      <c r="B169" t="s">
        <v>83</v>
      </c>
      <c r="C169">
        <v>470</v>
      </c>
      <c r="D169" t="s">
        <v>84</v>
      </c>
      <c r="E169" t="s">
        <v>85</v>
      </c>
      <c r="F169">
        <v>6.558</v>
      </c>
      <c r="G169" t="s">
        <v>86</v>
      </c>
      <c r="H169">
        <v>0.003446</v>
      </c>
      <c r="I169" t="s">
        <v>87</v>
      </c>
      <c r="J169" t="s">
        <v>89</v>
      </c>
      <c r="K169">
        <v>3.98581</v>
      </c>
      <c r="L169" t="s">
        <v>87</v>
      </c>
      <c r="M169" t="s">
        <v>1468</v>
      </c>
      <c r="N169">
        <v>13</v>
      </c>
      <c r="O169" t="s">
        <v>94</v>
      </c>
      <c r="P169">
        <v>1000000</v>
      </c>
      <c r="Q169" t="s">
        <v>95</v>
      </c>
      <c r="R169">
        <v>10</v>
      </c>
      <c r="S169" t="s">
        <v>96</v>
      </c>
      <c r="T169">
        <v>500</v>
      </c>
      <c r="U169" t="s">
        <v>97</v>
      </c>
      <c r="V169">
        <v>20</v>
      </c>
      <c r="W169" t="s">
        <v>98</v>
      </c>
      <c r="X169">
        <v>20</v>
      </c>
      <c r="Y169" t="s">
        <v>99</v>
      </c>
      <c r="Z169">
        <v>0</v>
      </c>
      <c r="AA169" t="s">
        <v>100</v>
      </c>
      <c r="AB169">
        <v>0</v>
      </c>
      <c r="AC169" t="s">
        <v>101</v>
      </c>
      <c r="AD169">
        <v>0.3</v>
      </c>
      <c r="AE169" t="s">
        <v>102</v>
      </c>
      <c r="AF169">
        <v>0</v>
      </c>
    </row>
    <row r="170" spans="1:32">
      <c r="A170">
        <v>428</v>
      </c>
      <c r="B170" t="s">
        <v>83</v>
      </c>
      <c r="C170">
        <v>470</v>
      </c>
      <c r="D170" t="s">
        <v>84</v>
      </c>
      <c r="E170" t="s">
        <v>85</v>
      </c>
      <c r="F170">
        <v>6.558</v>
      </c>
      <c r="G170" t="s">
        <v>86</v>
      </c>
      <c r="H170">
        <v>0.003438</v>
      </c>
      <c r="I170" t="s">
        <v>87</v>
      </c>
      <c r="J170" t="s">
        <v>89</v>
      </c>
      <c r="K170">
        <v>3.990919</v>
      </c>
      <c r="L170" t="s">
        <v>87</v>
      </c>
      <c r="M170" t="s">
        <v>1468</v>
      </c>
      <c r="N170">
        <v>13</v>
      </c>
      <c r="O170" t="s">
        <v>94</v>
      </c>
      <c r="P170">
        <v>1000000</v>
      </c>
      <c r="Q170" t="s">
        <v>95</v>
      </c>
      <c r="R170">
        <v>10</v>
      </c>
      <c r="S170" t="s">
        <v>96</v>
      </c>
      <c r="T170">
        <v>500</v>
      </c>
      <c r="U170" t="s">
        <v>97</v>
      </c>
      <c r="V170">
        <v>20</v>
      </c>
      <c r="W170" t="s">
        <v>98</v>
      </c>
      <c r="X170">
        <v>20</v>
      </c>
      <c r="Y170" t="s">
        <v>99</v>
      </c>
      <c r="Z170">
        <v>0</v>
      </c>
      <c r="AA170" t="s">
        <v>100</v>
      </c>
      <c r="AB170">
        <v>0</v>
      </c>
      <c r="AC170" t="s">
        <v>101</v>
      </c>
      <c r="AD170">
        <v>0.3</v>
      </c>
      <c r="AE170" t="s">
        <v>102</v>
      </c>
      <c r="AF170">
        <v>0</v>
      </c>
    </row>
    <row r="171" spans="1:32">
      <c r="A171">
        <v>427</v>
      </c>
      <c r="B171" t="s">
        <v>83</v>
      </c>
      <c r="C171">
        <v>470</v>
      </c>
      <c r="D171" t="s">
        <v>84</v>
      </c>
      <c r="E171" t="s">
        <v>85</v>
      </c>
      <c r="F171">
        <v>6.558</v>
      </c>
      <c r="G171" t="s">
        <v>86</v>
      </c>
      <c r="H171">
        <v>0.00345</v>
      </c>
      <c r="I171" t="s">
        <v>87</v>
      </c>
      <c r="J171" t="s">
        <v>89</v>
      </c>
      <c r="K171">
        <v>3.981212</v>
      </c>
      <c r="L171" t="s">
        <v>87</v>
      </c>
      <c r="M171" t="s">
        <v>1468</v>
      </c>
      <c r="N171">
        <v>13</v>
      </c>
      <c r="O171" t="s">
        <v>94</v>
      </c>
      <c r="P171">
        <v>1000000</v>
      </c>
      <c r="Q171" t="s">
        <v>95</v>
      </c>
      <c r="R171">
        <v>10</v>
      </c>
      <c r="S171" t="s">
        <v>96</v>
      </c>
      <c r="T171">
        <v>500</v>
      </c>
      <c r="U171" t="s">
        <v>97</v>
      </c>
      <c r="V171">
        <v>20</v>
      </c>
      <c r="W171" t="s">
        <v>98</v>
      </c>
      <c r="X171">
        <v>20</v>
      </c>
      <c r="Y171" t="s">
        <v>99</v>
      </c>
      <c r="Z171">
        <v>0</v>
      </c>
      <c r="AA171" t="s">
        <v>100</v>
      </c>
      <c r="AB171">
        <v>0</v>
      </c>
      <c r="AC171" t="s">
        <v>101</v>
      </c>
      <c r="AD171">
        <v>0.3</v>
      </c>
      <c r="AE171" t="s">
        <v>102</v>
      </c>
      <c r="AF171">
        <v>0</v>
      </c>
    </row>
    <row r="172" spans="1:32">
      <c r="A172">
        <v>426</v>
      </c>
      <c r="B172" t="s">
        <v>83</v>
      </c>
      <c r="C172">
        <v>470</v>
      </c>
      <c r="D172" t="s">
        <v>84</v>
      </c>
      <c r="E172" t="s">
        <v>85</v>
      </c>
      <c r="F172">
        <v>6.558</v>
      </c>
      <c r="G172" t="s">
        <v>86</v>
      </c>
      <c r="H172">
        <v>0.003424</v>
      </c>
      <c r="I172" t="s">
        <v>87</v>
      </c>
      <c r="J172" t="s">
        <v>89</v>
      </c>
      <c r="K172">
        <v>3.978202</v>
      </c>
      <c r="L172" t="s">
        <v>87</v>
      </c>
      <c r="M172" t="s">
        <v>1468</v>
      </c>
      <c r="N172">
        <v>13</v>
      </c>
      <c r="O172" t="s">
        <v>94</v>
      </c>
      <c r="P172">
        <v>1000000</v>
      </c>
      <c r="Q172" t="s">
        <v>95</v>
      </c>
      <c r="R172">
        <v>10</v>
      </c>
      <c r="S172" t="s">
        <v>96</v>
      </c>
      <c r="T172">
        <v>500</v>
      </c>
      <c r="U172" t="s">
        <v>97</v>
      </c>
      <c r="V172">
        <v>20</v>
      </c>
      <c r="W172" t="s">
        <v>98</v>
      </c>
      <c r="X172">
        <v>20</v>
      </c>
      <c r="Y172" t="s">
        <v>99</v>
      </c>
      <c r="Z172">
        <v>0</v>
      </c>
      <c r="AA172" t="s">
        <v>100</v>
      </c>
      <c r="AB172">
        <v>0</v>
      </c>
      <c r="AC172" t="s">
        <v>101</v>
      </c>
      <c r="AD172">
        <v>0.3</v>
      </c>
      <c r="AE172" t="s">
        <v>102</v>
      </c>
      <c r="AF172">
        <v>0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6"/>
  <sheetViews>
    <sheetView topLeftCell="A64" workbookViewId="0">
      <selection activeCell="Q100" sqref="Q100"/>
    </sheetView>
  </sheetViews>
  <sheetFormatPr defaultColWidth="9" defaultRowHeight="13.5"/>
  <sheetData>
    <row r="1" spans="1:33">
      <c r="A1" s="1">
        <v>567</v>
      </c>
      <c r="B1" t="s">
        <v>83</v>
      </c>
      <c r="C1">
        <v>160</v>
      </c>
      <c r="D1" t="s">
        <v>84</v>
      </c>
      <c r="E1" t="s">
        <v>85</v>
      </c>
      <c r="F1">
        <v>71524.1538</v>
      </c>
      <c r="G1" t="s">
        <v>86</v>
      </c>
      <c r="H1">
        <v>0.00041</v>
      </c>
      <c r="I1" t="s">
        <v>87</v>
      </c>
      <c r="J1" t="s">
        <v>1114</v>
      </c>
      <c r="K1">
        <v>10.297671</v>
      </c>
      <c r="L1" t="s">
        <v>87</v>
      </c>
      <c r="M1" t="s">
        <v>1115</v>
      </c>
      <c r="N1">
        <v>0.00042</v>
      </c>
      <c r="O1" t="s">
        <v>87</v>
      </c>
      <c r="P1" t="s">
        <v>88</v>
      </c>
      <c r="Q1" t="e">
        <f t="array" ref="Q1">-nan</f>
        <v>#NAME?</v>
      </c>
      <c r="R1" t="s">
        <v>87</v>
      </c>
      <c r="S1" t="s">
        <v>89</v>
      </c>
      <c r="T1">
        <v>6.782923</v>
      </c>
      <c r="U1" t="s">
        <v>87</v>
      </c>
      <c r="V1" t="s">
        <v>1469</v>
      </c>
      <c r="W1">
        <v>10</v>
      </c>
      <c r="X1" t="s">
        <v>94</v>
      </c>
      <c r="Y1">
        <v>1000000</v>
      </c>
      <c r="Z1" t="s">
        <v>95</v>
      </c>
      <c r="AA1">
        <v>20</v>
      </c>
      <c r="AB1" t="s">
        <v>96</v>
      </c>
      <c r="AC1">
        <v>10000</v>
      </c>
      <c r="AD1" t="s">
        <v>97</v>
      </c>
      <c r="AE1">
        <v>80</v>
      </c>
      <c r="AF1" t="s">
        <v>98</v>
      </c>
      <c r="AG1">
        <v>100</v>
      </c>
    </row>
    <row r="2" spans="1:33">
      <c r="A2">
        <v>566</v>
      </c>
      <c r="B2" t="s">
        <v>83</v>
      </c>
      <c r="C2">
        <v>160</v>
      </c>
      <c r="D2" t="s">
        <v>84</v>
      </c>
      <c r="E2" t="s">
        <v>85</v>
      </c>
      <c r="F2">
        <v>70874.834</v>
      </c>
      <c r="G2" t="s">
        <v>86</v>
      </c>
      <c r="H2">
        <v>0.000423</v>
      </c>
      <c r="I2" t="s">
        <v>87</v>
      </c>
      <c r="J2" t="s">
        <v>1114</v>
      </c>
      <c r="K2">
        <v>10.00818</v>
      </c>
      <c r="L2" t="s">
        <v>87</v>
      </c>
      <c r="M2" t="s">
        <v>1115</v>
      </c>
      <c r="N2">
        <v>0.000433</v>
      </c>
      <c r="O2" t="s">
        <v>87</v>
      </c>
      <c r="P2" t="s">
        <v>88</v>
      </c>
      <c r="Q2" t="e">
        <f t="array" ref="Q2">-nan</f>
        <v>#NAME?</v>
      </c>
      <c r="R2" t="s">
        <v>87</v>
      </c>
      <c r="S2" t="s">
        <v>89</v>
      </c>
      <c r="T2">
        <v>6.778312</v>
      </c>
      <c r="U2" t="s">
        <v>87</v>
      </c>
      <c r="V2" t="s">
        <v>1469</v>
      </c>
      <c r="W2">
        <v>10</v>
      </c>
      <c r="X2" t="s">
        <v>94</v>
      </c>
      <c r="Y2">
        <v>1000000</v>
      </c>
      <c r="Z2" t="s">
        <v>95</v>
      </c>
      <c r="AA2">
        <v>20</v>
      </c>
      <c r="AB2" t="s">
        <v>96</v>
      </c>
      <c r="AC2">
        <v>500</v>
      </c>
      <c r="AD2" t="s">
        <v>97</v>
      </c>
      <c r="AE2">
        <v>80</v>
      </c>
      <c r="AF2" t="s">
        <v>98</v>
      </c>
      <c r="AG2">
        <v>100</v>
      </c>
    </row>
    <row r="3" spans="1:33">
      <c r="A3">
        <v>565</v>
      </c>
      <c r="B3" t="s">
        <v>83</v>
      </c>
      <c r="C3">
        <v>76</v>
      </c>
      <c r="D3" t="s">
        <v>84</v>
      </c>
      <c r="E3" t="s">
        <v>85</v>
      </c>
      <c r="F3">
        <v>1000000</v>
      </c>
      <c r="G3" t="s">
        <v>86</v>
      </c>
      <c r="H3">
        <v>0.000146</v>
      </c>
      <c r="I3" t="s">
        <v>87</v>
      </c>
      <c r="J3" t="s">
        <v>1114</v>
      </c>
      <c r="K3">
        <v>5.526855</v>
      </c>
      <c r="L3" t="s">
        <v>87</v>
      </c>
      <c r="M3" t="s">
        <v>1115</v>
      </c>
      <c r="N3">
        <v>0.000152</v>
      </c>
      <c r="O3" t="s">
        <v>87</v>
      </c>
      <c r="P3" t="s">
        <v>88</v>
      </c>
      <c r="Q3" t="e">
        <f t="array" ref="Q3">-nan</f>
        <v>#NAME?</v>
      </c>
      <c r="R3" t="s">
        <v>87</v>
      </c>
      <c r="S3" t="s">
        <v>89</v>
      </c>
      <c r="T3">
        <v>0.42938</v>
      </c>
      <c r="U3" t="s">
        <v>87</v>
      </c>
      <c r="V3" t="s">
        <v>1469</v>
      </c>
      <c r="W3">
        <v>10</v>
      </c>
      <c r="X3" t="s">
        <v>94</v>
      </c>
      <c r="Y3">
        <v>1000000</v>
      </c>
      <c r="Z3" t="s">
        <v>95</v>
      </c>
      <c r="AA3">
        <v>5</v>
      </c>
      <c r="AB3" t="s">
        <v>96</v>
      </c>
      <c r="AC3">
        <v>500</v>
      </c>
      <c r="AD3" t="s">
        <v>97</v>
      </c>
      <c r="AE3">
        <v>20</v>
      </c>
      <c r="AF3" t="s">
        <v>98</v>
      </c>
      <c r="AG3">
        <v>20</v>
      </c>
    </row>
    <row r="4" spans="1:33">
      <c r="A4">
        <v>565</v>
      </c>
      <c r="B4" t="s">
        <v>83</v>
      </c>
      <c r="C4">
        <v>152</v>
      </c>
      <c r="D4" t="s">
        <v>84</v>
      </c>
      <c r="E4" t="s">
        <v>85</v>
      </c>
      <c r="F4">
        <v>301034.748</v>
      </c>
      <c r="G4" t="s">
        <v>86</v>
      </c>
      <c r="H4">
        <v>0.000222</v>
      </c>
      <c r="I4" t="s">
        <v>87</v>
      </c>
      <c r="J4" t="s">
        <v>1114</v>
      </c>
      <c r="K4">
        <v>8.477898</v>
      </c>
      <c r="L4" t="s">
        <v>87</v>
      </c>
      <c r="M4" t="s">
        <v>1115</v>
      </c>
      <c r="N4">
        <v>0.00023</v>
      </c>
      <c r="O4" t="s">
        <v>87</v>
      </c>
      <c r="P4" t="s">
        <v>88</v>
      </c>
      <c r="Q4" t="e">
        <f t="array" ref="Q4">-nan</f>
        <v>#NAME?</v>
      </c>
      <c r="R4" t="s">
        <v>87</v>
      </c>
      <c r="S4" t="s">
        <v>89</v>
      </c>
      <c r="T4">
        <v>2.555959</v>
      </c>
      <c r="U4" t="s">
        <v>87</v>
      </c>
      <c r="V4" t="s">
        <v>1469</v>
      </c>
      <c r="W4">
        <v>10</v>
      </c>
      <c r="X4" t="s">
        <v>94</v>
      </c>
      <c r="Y4">
        <v>1000000</v>
      </c>
      <c r="Z4" t="s">
        <v>95</v>
      </c>
      <c r="AA4">
        <v>10</v>
      </c>
      <c r="AB4" t="s">
        <v>96</v>
      </c>
      <c r="AC4">
        <v>500</v>
      </c>
      <c r="AD4" t="s">
        <v>97</v>
      </c>
      <c r="AE4">
        <v>20</v>
      </c>
      <c r="AF4" t="s">
        <v>98</v>
      </c>
      <c r="AG4">
        <v>20</v>
      </c>
    </row>
    <row r="5" spans="1:33">
      <c r="A5">
        <v>564</v>
      </c>
      <c r="B5" t="s">
        <v>83</v>
      </c>
      <c r="C5">
        <v>76</v>
      </c>
      <c r="D5" t="s">
        <v>84</v>
      </c>
      <c r="E5" t="s">
        <v>85</v>
      </c>
      <c r="F5">
        <v>1000000</v>
      </c>
      <c r="G5" t="s">
        <v>86</v>
      </c>
      <c r="H5">
        <v>0.000173</v>
      </c>
      <c r="I5" t="s">
        <v>87</v>
      </c>
      <c r="J5" t="s">
        <v>1114</v>
      </c>
      <c r="K5">
        <v>5.162066</v>
      </c>
      <c r="L5" t="s">
        <v>87</v>
      </c>
      <c r="M5" t="s">
        <v>1115</v>
      </c>
      <c r="N5">
        <v>0.000178</v>
      </c>
      <c r="O5" t="s">
        <v>87</v>
      </c>
      <c r="P5" t="s">
        <v>88</v>
      </c>
      <c r="Q5">
        <v>0.004598</v>
      </c>
      <c r="R5" t="s">
        <v>87</v>
      </c>
      <c r="S5" t="s">
        <v>89</v>
      </c>
      <c r="T5">
        <v>0.427861</v>
      </c>
      <c r="U5" t="s">
        <v>87</v>
      </c>
      <c r="V5" t="s">
        <v>1469</v>
      </c>
      <c r="W5">
        <v>10</v>
      </c>
      <c r="X5" t="s">
        <v>94</v>
      </c>
      <c r="Y5">
        <v>1000000</v>
      </c>
      <c r="Z5" t="s">
        <v>95</v>
      </c>
      <c r="AA5">
        <v>5</v>
      </c>
      <c r="AB5" t="s">
        <v>96</v>
      </c>
      <c r="AC5">
        <v>500</v>
      </c>
      <c r="AD5" t="s">
        <v>97</v>
      </c>
      <c r="AE5">
        <v>30</v>
      </c>
      <c r="AF5" t="s">
        <v>98</v>
      </c>
      <c r="AG5">
        <v>30</v>
      </c>
    </row>
    <row r="6" spans="1:33">
      <c r="A6">
        <v>563</v>
      </c>
      <c r="B6" t="s">
        <v>83</v>
      </c>
      <c r="C6">
        <v>152</v>
      </c>
      <c r="D6" t="s">
        <v>84</v>
      </c>
      <c r="E6" t="s">
        <v>85</v>
      </c>
      <c r="F6">
        <v>337457.584</v>
      </c>
      <c r="G6" t="s">
        <v>86</v>
      </c>
      <c r="H6">
        <v>0.000248</v>
      </c>
      <c r="I6" t="s">
        <v>87</v>
      </c>
      <c r="J6" t="s">
        <v>1114</v>
      </c>
      <c r="K6">
        <v>8.313968</v>
      </c>
      <c r="L6" t="s">
        <v>87</v>
      </c>
      <c r="M6" t="s">
        <v>1115</v>
      </c>
      <c r="N6">
        <v>0.000256</v>
      </c>
      <c r="O6" t="s">
        <v>87</v>
      </c>
      <c r="P6" t="s">
        <v>88</v>
      </c>
      <c r="Q6">
        <v>0.015317</v>
      </c>
      <c r="R6" t="s">
        <v>87</v>
      </c>
      <c r="S6" t="s">
        <v>89</v>
      </c>
      <c r="T6">
        <v>2.778039</v>
      </c>
      <c r="U6" t="s">
        <v>87</v>
      </c>
      <c r="V6" t="s">
        <v>1469</v>
      </c>
      <c r="W6">
        <v>10</v>
      </c>
      <c r="X6" t="s">
        <v>94</v>
      </c>
      <c r="Y6">
        <v>1000000</v>
      </c>
      <c r="Z6" t="s">
        <v>95</v>
      </c>
      <c r="AA6">
        <v>10</v>
      </c>
      <c r="AB6" t="s">
        <v>96</v>
      </c>
      <c r="AC6">
        <v>500</v>
      </c>
      <c r="AD6" t="s">
        <v>97</v>
      </c>
      <c r="AE6">
        <v>30</v>
      </c>
      <c r="AF6" t="s">
        <v>98</v>
      </c>
      <c r="AG6">
        <v>30</v>
      </c>
    </row>
    <row r="7" spans="1:33">
      <c r="A7">
        <v>562</v>
      </c>
      <c r="B7" t="s">
        <v>83</v>
      </c>
      <c r="C7">
        <v>228</v>
      </c>
      <c r="D7" t="s">
        <v>84</v>
      </c>
      <c r="E7" t="s">
        <v>85</v>
      </c>
      <c r="F7">
        <v>53658.186</v>
      </c>
      <c r="G7" t="s">
        <v>86</v>
      </c>
      <c r="H7">
        <v>0.00034</v>
      </c>
      <c r="I7" t="s">
        <v>87</v>
      </c>
      <c r="J7" t="s">
        <v>1114</v>
      </c>
      <c r="K7">
        <v>12.406292</v>
      </c>
      <c r="L7" t="s">
        <v>87</v>
      </c>
      <c r="M7" t="s">
        <v>1115</v>
      </c>
      <c r="N7">
        <v>0.000352</v>
      </c>
      <c r="O7" t="s">
        <v>87</v>
      </c>
      <c r="P7" t="s">
        <v>88</v>
      </c>
      <c r="Q7">
        <v>0.032228</v>
      </c>
      <c r="R7" t="s">
        <v>87</v>
      </c>
      <c r="S7" t="s">
        <v>89</v>
      </c>
      <c r="T7">
        <v>2.740648</v>
      </c>
      <c r="U7" t="s">
        <v>87</v>
      </c>
      <c r="V7" t="s">
        <v>1469</v>
      </c>
      <c r="W7">
        <v>10</v>
      </c>
      <c r="X7" t="s">
        <v>94</v>
      </c>
      <c r="Y7">
        <v>1000000</v>
      </c>
      <c r="Z7" t="s">
        <v>95</v>
      </c>
      <c r="AA7">
        <v>15</v>
      </c>
      <c r="AB7" t="s">
        <v>96</v>
      </c>
      <c r="AC7">
        <v>500</v>
      </c>
      <c r="AD7" t="s">
        <v>97</v>
      </c>
      <c r="AE7">
        <v>30</v>
      </c>
      <c r="AF7" t="s">
        <v>98</v>
      </c>
      <c r="AG7">
        <v>30</v>
      </c>
    </row>
    <row r="8" spans="1:33">
      <c r="A8">
        <v>561</v>
      </c>
      <c r="B8" t="s">
        <v>83</v>
      </c>
      <c r="C8">
        <v>305</v>
      </c>
      <c r="D8" t="s">
        <v>84</v>
      </c>
      <c r="E8" t="s">
        <v>85</v>
      </c>
      <c r="F8">
        <v>10411.682</v>
      </c>
      <c r="G8" t="s">
        <v>86</v>
      </c>
      <c r="H8">
        <v>0.000474</v>
      </c>
      <c r="I8" t="s">
        <v>87</v>
      </c>
      <c r="J8" t="s">
        <v>1114</v>
      </c>
      <c r="K8">
        <v>16.523785</v>
      </c>
      <c r="L8" t="s">
        <v>87</v>
      </c>
      <c r="M8" t="s">
        <v>1115</v>
      </c>
      <c r="N8">
        <v>0.000491</v>
      </c>
      <c r="O8" t="s">
        <v>87</v>
      </c>
      <c r="P8" t="s">
        <v>88</v>
      </c>
      <c r="Q8">
        <v>0.055725</v>
      </c>
      <c r="R8" t="s">
        <v>87</v>
      </c>
      <c r="S8" t="s">
        <v>89</v>
      </c>
      <c r="T8">
        <v>3.632821</v>
      </c>
      <c r="U8" t="s">
        <v>87</v>
      </c>
      <c r="V8" t="s">
        <v>1469</v>
      </c>
      <c r="W8">
        <v>10</v>
      </c>
      <c r="X8" t="s">
        <v>94</v>
      </c>
      <c r="Y8">
        <v>1000000</v>
      </c>
      <c r="Z8" t="s">
        <v>95</v>
      </c>
      <c r="AA8">
        <v>20</v>
      </c>
      <c r="AB8" t="s">
        <v>96</v>
      </c>
      <c r="AC8">
        <v>500</v>
      </c>
      <c r="AD8" t="s">
        <v>97</v>
      </c>
      <c r="AE8">
        <v>30</v>
      </c>
      <c r="AF8" t="s">
        <v>98</v>
      </c>
      <c r="AG8">
        <v>30</v>
      </c>
    </row>
    <row r="9" spans="1:33">
      <c r="A9">
        <v>560</v>
      </c>
      <c r="B9" t="s">
        <v>83</v>
      </c>
      <c r="C9">
        <v>381</v>
      </c>
      <c r="D9" t="s">
        <v>84</v>
      </c>
      <c r="E9" t="s">
        <v>85</v>
      </c>
      <c r="F9">
        <v>1338.558</v>
      </c>
      <c r="G9" t="s">
        <v>86</v>
      </c>
      <c r="H9">
        <v>0.000597</v>
      </c>
      <c r="I9" t="s">
        <v>87</v>
      </c>
      <c r="J9" t="s">
        <v>1114</v>
      </c>
      <c r="K9">
        <v>20.050716</v>
      </c>
      <c r="L9" t="s">
        <v>87</v>
      </c>
      <c r="M9" t="s">
        <v>1115</v>
      </c>
      <c r="N9">
        <v>0.000617</v>
      </c>
      <c r="O9" t="s">
        <v>87</v>
      </c>
      <c r="P9" t="s">
        <v>88</v>
      </c>
      <c r="Q9">
        <v>0.079468</v>
      </c>
      <c r="R9" t="s">
        <v>87</v>
      </c>
      <c r="S9" t="s">
        <v>89</v>
      </c>
      <c r="T9">
        <v>4.619093</v>
      </c>
      <c r="U9" t="s">
        <v>87</v>
      </c>
      <c r="V9" t="s">
        <v>1469</v>
      </c>
      <c r="W9">
        <v>10</v>
      </c>
      <c r="X9" t="s">
        <v>94</v>
      </c>
      <c r="Y9">
        <v>1000000</v>
      </c>
      <c r="Z9" t="s">
        <v>95</v>
      </c>
      <c r="AA9">
        <v>25</v>
      </c>
      <c r="AB9" t="s">
        <v>96</v>
      </c>
      <c r="AC9">
        <v>500</v>
      </c>
      <c r="AD9" t="s">
        <v>97</v>
      </c>
      <c r="AE9">
        <v>30</v>
      </c>
      <c r="AF9" t="s">
        <v>98</v>
      </c>
      <c r="AG9">
        <v>30</v>
      </c>
    </row>
    <row r="10" spans="1:33">
      <c r="A10">
        <v>559</v>
      </c>
      <c r="B10" t="s">
        <v>83</v>
      </c>
      <c r="C10">
        <v>457</v>
      </c>
      <c r="D10" t="s">
        <v>84</v>
      </c>
      <c r="E10" t="s">
        <v>85</v>
      </c>
      <c r="F10">
        <v>114.58</v>
      </c>
      <c r="G10" t="s">
        <v>86</v>
      </c>
      <c r="H10">
        <v>0.0007</v>
      </c>
      <c r="I10" t="s">
        <v>87</v>
      </c>
      <c r="J10" t="s">
        <v>1114</v>
      </c>
      <c r="K10">
        <v>23.265827</v>
      </c>
      <c r="L10" t="s">
        <v>87</v>
      </c>
      <c r="M10" t="s">
        <v>1115</v>
      </c>
      <c r="N10">
        <v>0.000723</v>
      </c>
      <c r="O10" t="s">
        <v>87</v>
      </c>
      <c r="P10" t="s">
        <v>88</v>
      </c>
      <c r="Q10">
        <v>0.111521</v>
      </c>
      <c r="R10" t="s">
        <v>87</v>
      </c>
      <c r="S10" t="s">
        <v>89</v>
      </c>
      <c r="T10">
        <v>5.770939</v>
      </c>
      <c r="U10" t="s">
        <v>87</v>
      </c>
      <c r="V10" t="s">
        <v>1469</v>
      </c>
      <c r="W10">
        <v>10</v>
      </c>
      <c r="X10" t="s">
        <v>94</v>
      </c>
      <c r="Y10">
        <v>1000000</v>
      </c>
      <c r="Z10" t="s">
        <v>95</v>
      </c>
      <c r="AA10">
        <v>30</v>
      </c>
      <c r="AB10" t="s">
        <v>96</v>
      </c>
      <c r="AC10">
        <v>500</v>
      </c>
      <c r="AD10" t="s">
        <v>97</v>
      </c>
      <c r="AE10">
        <v>30</v>
      </c>
      <c r="AF10" t="s">
        <v>98</v>
      </c>
      <c r="AG10">
        <v>30</v>
      </c>
    </row>
    <row r="11" spans="1:33">
      <c r="A11">
        <v>558</v>
      </c>
      <c r="B11" t="s">
        <v>83</v>
      </c>
      <c r="C11">
        <v>152</v>
      </c>
      <c r="D11" t="s">
        <v>84</v>
      </c>
      <c r="E11" t="s">
        <v>85</v>
      </c>
      <c r="F11">
        <v>56.172</v>
      </c>
      <c r="G11" t="s">
        <v>86</v>
      </c>
      <c r="H11">
        <v>0.000318</v>
      </c>
      <c r="I11" t="s">
        <v>87</v>
      </c>
      <c r="J11" t="s">
        <v>1114</v>
      </c>
      <c r="K11">
        <v>8.464701</v>
      </c>
      <c r="L11" t="s">
        <v>87</v>
      </c>
      <c r="M11" t="s">
        <v>1115</v>
      </c>
      <c r="N11">
        <v>0.000326</v>
      </c>
      <c r="O11" t="s">
        <v>87</v>
      </c>
      <c r="P11" t="s">
        <v>88</v>
      </c>
      <c r="Q11">
        <v>0.01187</v>
      </c>
      <c r="R11" t="s">
        <v>87</v>
      </c>
      <c r="S11" t="s">
        <v>89</v>
      </c>
      <c r="T11">
        <v>6.19406</v>
      </c>
      <c r="U11" t="s">
        <v>87</v>
      </c>
      <c r="V11" t="s">
        <v>1469</v>
      </c>
      <c r="W11">
        <v>10</v>
      </c>
      <c r="X11" t="s">
        <v>94</v>
      </c>
      <c r="Y11">
        <v>1000000</v>
      </c>
      <c r="Z11" t="s">
        <v>95</v>
      </c>
      <c r="AA11">
        <v>10</v>
      </c>
      <c r="AB11" t="s">
        <v>96</v>
      </c>
      <c r="AC11">
        <v>500</v>
      </c>
      <c r="AD11" t="s">
        <v>97</v>
      </c>
      <c r="AE11">
        <v>20</v>
      </c>
      <c r="AF11" t="s">
        <v>98</v>
      </c>
      <c r="AG11">
        <v>20</v>
      </c>
    </row>
    <row r="12" spans="1:33">
      <c r="A12">
        <v>556</v>
      </c>
      <c r="B12" t="s">
        <v>83</v>
      </c>
      <c r="C12">
        <v>160</v>
      </c>
      <c r="D12" t="s">
        <v>84</v>
      </c>
      <c r="E12" t="s">
        <v>85</v>
      </c>
      <c r="F12">
        <v>2048.0113</v>
      </c>
      <c r="G12" t="s">
        <v>86</v>
      </c>
      <c r="H12">
        <v>0.000451</v>
      </c>
      <c r="I12" t="s">
        <v>87</v>
      </c>
      <c r="J12" t="s">
        <v>1114</v>
      </c>
      <c r="K12">
        <v>10.204583</v>
      </c>
      <c r="L12" t="s">
        <v>87</v>
      </c>
      <c r="M12" t="s">
        <v>1115</v>
      </c>
      <c r="N12">
        <v>0.000461</v>
      </c>
      <c r="O12" t="s">
        <v>87</v>
      </c>
      <c r="P12" t="s">
        <v>88</v>
      </c>
      <c r="Q12" t="e">
        <f t="array" ref="Q12">-nan</f>
        <v>#NAME?</v>
      </c>
      <c r="R12" t="s">
        <v>87</v>
      </c>
      <c r="S12" t="s">
        <v>89</v>
      </c>
      <c r="T12">
        <v>24.186893</v>
      </c>
      <c r="U12" t="s">
        <v>87</v>
      </c>
      <c r="V12" t="s">
        <v>1469</v>
      </c>
      <c r="W12">
        <v>10</v>
      </c>
      <c r="X12" t="s">
        <v>94</v>
      </c>
      <c r="Y12">
        <v>1000000</v>
      </c>
      <c r="Z12" t="s">
        <v>95</v>
      </c>
      <c r="AA12">
        <v>20</v>
      </c>
      <c r="AB12" t="s">
        <v>96</v>
      </c>
      <c r="AC12">
        <v>10000</v>
      </c>
      <c r="AD12" t="s">
        <v>97</v>
      </c>
      <c r="AE12">
        <v>40</v>
      </c>
      <c r="AF12" t="s">
        <v>98</v>
      </c>
      <c r="AG12">
        <v>100</v>
      </c>
    </row>
    <row r="13" spans="1:33">
      <c r="A13">
        <v>555</v>
      </c>
      <c r="B13" t="s">
        <v>83</v>
      </c>
      <c r="C13">
        <v>457</v>
      </c>
      <c r="D13" t="s">
        <v>84</v>
      </c>
      <c r="E13" t="s">
        <v>85</v>
      </c>
      <c r="F13">
        <v>114.58</v>
      </c>
      <c r="G13" t="s">
        <v>86</v>
      </c>
      <c r="H13">
        <v>0.000695</v>
      </c>
      <c r="I13" t="s">
        <v>87</v>
      </c>
      <c r="J13" t="s">
        <v>1114</v>
      </c>
      <c r="K13">
        <v>23.37397</v>
      </c>
      <c r="L13" t="s">
        <v>87</v>
      </c>
      <c r="M13" t="s">
        <v>1115</v>
      </c>
      <c r="N13">
        <v>0.000719</v>
      </c>
      <c r="O13" t="s">
        <v>87</v>
      </c>
      <c r="P13" t="s">
        <v>88</v>
      </c>
      <c r="Q13">
        <v>0.110821</v>
      </c>
      <c r="R13" t="s">
        <v>87</v>
      </c>
      <c r="S13" t="s">
        <v>89</v>
      </c>
      <c r="T13">
        <v>5.82095</v>
      </c>
      <c r="U13" t="s">
        <v>87</v>
      </c>
      <c r="V13" t="s">
        <v>1469</v>
      </c>
      <c r="W13">
        <v>10</v>
      </c>
      <c r="X13" t="s">
        <v>94</v>
      </c>
      <c r="Y13">
        <v>1000000</v>
      </c>
      <c r="Z13" t="s">
        <v>95</v>
      </c>
      <c r="AA13">
        <v>30</v>
      </c>
      <c r="AB13" t="s">
        <v>96</v>
      </c>
      <c r="AC13">
        <v>500</v>
      </c>
      <c r="AD13" t="s">
        <v>97</v>
      </c>
      <c r="AE13">
        <v>30</v>
      </c>
      <c r="AF13" t="s">
        <v>98</v>
      </c>
      <c r="AG13">
        <v>30</v>
      </c>
    </row>
    <row r="14" spans="1:33">
      <c r="A14">
        <v>555</v>
      </c>
      <c r="B14" t="s">
        <v>83</v>
      </c>
      <c r="C14">
        <v>457</v>
      </c>
      <c r="D14" t="s">
        <v>84</v>
      </c>
      <c r="E14" t="s">
        <v>85</v>
      </c>
      <c r="F14">
        <v>114.58</v>
      </c>
      <c r="G14" t="s">
        <v>86</v>
      </c>
      <c r="H14">
        <v>0.000702</v>
      </c>
      <c r="I14" t="s">
        <v>87</v>
      </c>
      <c r="J14" t="s">
        <v>1114</v>
      </c>
      <c r="K14">
        <v>23.302773</v>
      </c>
      <c r="L14" t="s">
        <v>87</v>
      </c>
      <c r="M14" t="s">
        <v>1115</v>
      </c>
      <c r="N14">
        <v>0.000725</v>
      </c>
      <c r="O14" t="s">
        <v>87</v>
      </c>
      <c r="P14" t="s">
        <v>88</v>
      </c>
      <c r="Q14" t="e">
        <f t="array" ref="Q14">-nan</f>
        <v>#NAME?</v>
      </c>
      <c r="R14" t="s">
        <v>87</v>
      </c>
      <c r="S14" t="s">
        <v>89</v>
      </c>
      <c r="T14">
        <v>5.873876</v>
      </c>
      <c r="U14" t="s">
        <v>87</v>
      </c>
      <c r="V14" t="s">
        <v>1469</v>
      </c>
      <c r="W14">
        <v>10</v>
      </c>
      <c r="X14" t="s">
        <v>94</v>
      </c>
      <c r="Y14">
        <v>1000000</v>
      </c>
      <c r="Z14" t="s">
        <v>95</v>
      </c>
      <c r="AA14">
        <v>30</v>
      </c>
      <c r="AB14" t="s">
        <v>96</v>
      </c>
      <c r="AC14">
        <v>500</v>
      </c>
      <c r="AD14" t="s">
        <v>97</v>
      </c>
      <c r="AE14">
        <v>30</v>
      </c>
      <c r="AF14" t="s">
        <v>98</v>
      </c>
      <c r="AG14">
        <v>30</v>
      </c>
    </row>
    <row r="15" spans="1:33">
      <c r="A15">
        <v>555</v>
      </c>
      <c r="B15" t="s">
        <v>83</v>
      </c>
      <c r="C15">
        <v>152</v>
      </c>
      <c r="D15" t="s">
        <v>84</v>
      </c>
      <c r="E15" t="s">
        <v>85</v>
      </c>
      <c r="F15">
        <v>337457.584</v>
      </c>
      <c r="G15" t="s">
        <v>86</v>
      </c>
      <c r="H15">
        <v>0.000252</v>
      </c>
      <c r="I15" t="s">
        <v>87</v>
      </c>
      <c r="J15" t="s">
        <v>1114</v>
      </c>
      <c r="K15">
        <v>8.16965</v>
      </c>
      <c r="L15" t="s">
        <v>87</v>
      </c>
      <c r="M15" t="s">
        <v>1115</v>
      </c>
      <c r="N15">
        <v>0.00026</v>
      </c>
      <c r="O15" t="s">
        <v>87</v>
      </c>
      <c r="P15" t="s">
        <v>88</v>
      </c>
      <c r="Q15" t="e">
        <f t="array" ref="Q15">-nan</f>
        <v>#NAME?</v>
      </c>
      <c r="R15" t="s">
        <v>87</v>
      </c>
      <c r="S15" t="s">
        <v>89</v>
      </c>
      <c r="T15">
        <v>2.823965</v>
      </c>
      <c r="U15" t="s">
        <v>87</v>
      </c>
      <c r="V15" t="s">
        <v>1469</v>
      </c>
      <c r="W15">
        <v>10</v>
      </c>
      <c r="X15" t="s">
        <v>94</v>
      </c>
      <c r="Y15">
        <v>1000000</v>
      </c>
      <c r="Z15" t="s">
        <v>95</v>
      </c>
      <c r="AA15">
        <v>10</v>
      </c>
      <c r="AB15" t="s">
        <v>96</v>
      </c>
      <c r="AC15">
        <v>500</v>
      </c>
      <c r="AD15" t="s">
        <v>97</v>
      </c>
      <c r="AE15">
        <v>30</v>
      </c>
      <c r="AF15" t="s">
        <v>98</v>
      </c>
      <c r="AG15">
        <v>30</v>
      </c>
    </row>
    <row r="16" spans="1:33">
      <c r="A16">
        <v>555</v>
      </c>
      <c r="B16" t="s">
        <v>83</v>
      </c>
      <c r="C16">
        <v>83</v>
      </c>
      <c r="D16" t="s">
        <v>84</v>
      </c>
      <c r="E16" t="s">
        <v>85</v>
      </c>
      <c r="F16">
        <v>1000000</v>
      </c>
      <c r="G16" t="s">
        <v>86</v>
      </c>
      <c r="H16">
        <v>0.000196</v>
      </c>
      <c r="I16" t="s">
        <v>87</v>
      </c>
      <c r="J16" t="s">
        <v>1114</v>
      </c>
      <c r="K16">
        <v>6.974162</v>
      </c>
      <c r="L16" t="s">
        <v>87</v>
      </c>
      <c r="M16" t="s">
        <v>1115</v>
      </c>
      <c r="N16">
        <v>0.000203</v>
      </c>
      <c r="O16" t="s">
        <v>87</v>
      </c>
      <c r="P16" t="s">
        <v>88</v>
      </c>
      <c r="Q16" t="e">
        <f t="array" ref="Q16">-nan</f>
        <v>#NAME?</v>
      </c>
      <c r="R16" t="s">
        <v>87</v>
      </c>
      <c r="S16" t="s">
        <v>89</v>
      </c>
      <c r="T16">
        <v>0.430823</v>
      </c>
      <c r="U16" t="s">
        <v>87</v>
      </c>
      <c r="V16" t="s">
        <v>1469</v>
      </c>
      <c r="W16">
        <v>10</v>
      </c>
      <c r="X16" t="s">
        <v>94</v>
      </c>
      <c r="Y16">
        <v>1000000</v>
      </c>
      <c r="Z16" t="s">
        <v>95</v>
      </c>
      <c r="AA16">
        <v>10</v>
      </c>
      <c r="AB16" t="s">
        <v>96</v>
      </c>
      <c r="AC16">
        <v>500</v>
      </c>
      <c r="AD16" t="s">
        <v>97</v>
      </c>
      <c r="AE16">
        <v>30</v>
      </c>
      <c r="AF16" t="s">
        <v>98</v>
      </c>
      <c r="AG16">
        <v>30</v>
      </c>
    </row>
    <row r="17" spans="1:33">
      <c r="A17">
        <v>554</v>
      </c>
      <c r="B17" t="s">
        <v>83</v>
      </c>
      <c r="C17">
        <v>83</v>
      </c>
      <c r="D17" t="s">
        <v>84</v>
      </c>
      <c r="E17" t="s">
        <v>85</v>
      </c>
      <c r="F17">
        <v>109270.658</v>
      </c>
      <c r="G17" t="s">
        <v>86</v>
      </c>
      <c r="H17">
        <v>0.000185</v>
      </c>
      <c r="I17" t="s">
        <v>87</v>
      </c>
      <c r="J17" t="s">
        <v>1114</v>
      </c>
      <c r="K17">
        <v>6.858666</v>
      </c>
      <c r="L17" t="s">
        <v>87</v>
      </c>
      <c r="M17" t="s">
        <v>1115</v>
      </c>
      <c r="N17">
        <v>0.000192</v>
      </c>
      <c r="O17" t="s">
        <v>87</v>
      </c>
      <c r="P17" t="s">
        <v>88</v>
      </c>
      <c r="Q17">
        <v>0.002903</v>
      </c>
      <c r="R17" t="s">
        <v>87</v>
      </c>
      <c r="S17" t="s">
        <v>89</v>
      </c>
      <c r="T17">
        <v>3.588894</v>
      </c>
      <c r="U17" t="s">
        <v>87</v>
      </c>
      <c r="V17" t="s">
        <v>1469</v>
      </c>
      <c r="W17">
        <v>10</v>
      </c>
      <c r="X17" t="s">
        <v>94</v>
      </c>
      <c r="Y17">
        <v>1000000</v>
      </c>
      <c r="Z17" t="s">
        <v>95</v>
      </c>
      <c r="AA17">
        <v>10</v>
      </c>
      <c r="AB17" t="s">
        <v>96</v>
      </c>
      <c r="AC17">
        <v>500</v>
      </c>
      <c r="AD17" t="s">
        <v>97</v>
      </c>
      <c r="AE17">
        <v>20</v>
      </c>
      <c r="AF17" t="s">
        <v>98</v>
      </c>
      <c r="AG17">
        <v>20</v>
      </c>
    </row>
    <row r="18" spans="1:33">
      <c r="A18">
        <v>553</v>
      </c>
      <c r="B18" t="s">
        <v>83</v>
      </c>
      <c r="C18">
        <v>83</v>
      </c>
      <c r="D18" t="s">
        <v>84</v>
      </c>
      <c r="E18" t="s">
        <v>85</v>
      </c>
      <c r="F18">
        <v>109270.658</v>
      </c>
      <c r="G18" t="s">
        <v>86</v>
      </c>
      <c r="H18">
        <v>0.000196</v>
      </c>
      <c r="I18" t="s">
        <v>87</v>
      </c>
      <c r="J18" t="s">
        <v>1114</v>
      </c>
      <c r="K18">
        <v>6.963375</v>
      </c>
      <c r="L18" t="s">
        <v>87</v>
      </c>
      <c r="M18" t="s">
        <v>1115</v>
      </c>
      <c r="N18">
        <v>0.000203</v>
      </c>
      <c r="O18" t="s">
        <v>87</v>
      </c>
      <c r="P18" t="s">
        <v>88</v>
      </c>
      <c r="Q18" t="e">
        <f t="array" ref="Q18">-nan</f>
        <v>#NAME?</v>
      </c>
      <c r="R18" t="s">
        <v>87</v>
      </c>
      <c r="S18" t="s">
        <v>89</v>
      </c>
      <c r="T18">
        <v>4.316425</v>
      </c>
      <c r="U18" t="s">
        <v>87</v>
      </c>
      <c r="V18" t="s">
        <v>1469</v>
      </c>
      <c r="W18">
        <v>10</v>
      </c>
      <c r="X18" t="s">
        <v>94</v>
      </c>
      <c r="Y18">
        <v>1000000</v>
      </c>
      <c r="Z18" t="s">
        <v>95</v>
      </c>
      <c r="AA18">
        <v>10</v>
      </c>
      <c r="AB18" t="s">
        <v>96</v>
      </c>
      <c r="AC18">
        <v>500</v>
      </c>
      <c r="AD18" t="s">
        <v>97</v>
      </c>
      <c r="AE18">
        <v>20</v>
      </c>
      <c r="AF18" t="s">
        <v>98</v>
      </c>
      <c r="AG18">
        <v>20</v>
      </c>
    </row>
    <row r="19" spans="1:33">
      <c r="A19">
        <v>553</v>
      </c>
      <c r="B19" t="s">
        <v>83</v>
      </c>
      <c r="C19">
        <v>83</v>
      </c>
      <c r="D19" t="s">
        <v>84</v>
      </c>
      <c r="E19" t="s">
        <v>85</v>
      </c>
      <c r="F19">
        <v>109270.658</v>
      </c>
      <c r="G19" t="s">
        <v>86</v>
      </c>
      <c r="H19">
        <v>0.000189</v>
      </c>
      <c r="I19" t="s">
        <v>87</v>
      </c>
      <c r="J19" t="s">
        <v>1114</v>
      </c>
      <c r="K19">
        <v>6.954518</v>
      </c>
      <c r="L19" t="s">
        <v>87</v>
      </c>
      <c r="M19" t="s">
        <v>1115</v>
      </c>
      <c r="N19">
        <v>0.000196</v>
      </c>
      <c r="O19" t="s">
        <v>87</v>
      </c>
      <c r="P19" t="s">
        <v>88</v>
      </c>
      <c r="Q19" t="e">
        <f t="array" ref="Q19">-nan</f>
        <v>#NAME?</v>
      </c>
      <c r="R19" t="s">
        <v>87</v>
      </c>
      <c r="S19" t="s">
        <v>89</v>
      </c>
      <c r="T19">
        <v>3.593439</v>
      </c>
      <c r="U19" t="s">
        <v>87</v>
      </c>
      <c r="V19" t="s">
        <v>1469</v>
      </c>
      <c r="W19">
        <v>10</v>
      </c>
      <c r="X19" t="s">
        <v>94</v>
      </c>
      <c r="Y19">
        <v>1000000</v>
      </c>
      <c r="Z19" t="s">
        <v>95</v>
      </c>
      <c r="AA19">
        <v>10</v>
      </c>
      <c r="AB19" t="s">
        <v>96</v>
      </c>
      <c r="AC19">
        <v>500</v>
      </c>
      <c r="AD19" t="s">
        <v>97</v>
      </c>
      <c r="AE19">
        <v>20</v>
      </c>
      <c r="AF19" t="s">
        <v>98</v>
      </c>
      <c r="AG19">
        <v>20</v>
      </c>
    </row>
    <row r="20" spans="1:30">
      <c r="A20">
        <v>552</v>
      </c>
      <c r="B20" t="s">
        <v>83</v>
      </c>
      <c r="C20">
        <v>160</v>
      </c>
      <c r="D20" t="s">
        <v>84</v>
      </c>
      <c r="E20" t="s">
        <v>85</v>
      </c>
      <c r="F20">
        <v>56939.294</v>
      </c>
      <c r="G20" t="s">
        <v>86</v>
      </c>
      <c r="H20">
        <v>0.000414</v>
      </c>
      <c r="I20" t="s">
        <v>87</v>
      </c>
      <c r="J20" t="s">
        <v>1114</v>
      </c>
      <c r="K20">
        <v>9.935753</v>
      </c>
      <c r="L20" t="s">
        <v>87</v>
      </c>
      <c r="M20" t="s">
        <v>1115</v>
      </c>
      <c r="N20">
        <v>0.000424</v>
      </c>
      <c r="O20" t="s">
        <v>87</v>
      </c>
      <c r="P20" t="s">
        <v>89</v>
      </c>
      <c r="Q20">
        <v>6.990934</v>
      </c>
      <c r="R20" t="s">
        <v>87</v>
      </c>
      <c r="S20" t="s">
        <v>1469</v>
      </c>
      <c r="T20">
        <v>10</v>
      </c>
      <c r="U20" t="s">
        <v>94</v>
      </c>
      <c r="V20">
        <v>1000000</v>
      </c>
      <c r="W20" t="s">
        <v>95</v>
      </c>
      <c r="X20">
        <v>20</v>
      </c>
      <c r="Y20" t="s">
        <v>96</v>
      </c>
      <c r="Z20">
        <v>500</v>
      </c>
      <c r="AA20" t="s">
        <v>97</v>
      </c>
      <c r="AB20">
        <v>40</v>
      </c>
      <c r="AC20" t="s">
        <v>98</v>
      </c>
      <c r="AD20">
        <v>100</v>
      </c>
    </row>
    <row r="21" spans="1:30">
      <c r="A21">
        <v>551</v>
      </c>
      <c r="B21" t="s">
        <v>83</v>
      </c>
      <c r="C21">
        <v>160</v>
      </c>
      <c r="D21" t="s">
        <v>84</v>
      </c>
      <c r="E21" t="s">
        <v>85</v>
      </c>
      <c r="F21">
        <v>56939.294</v>
      </c>
      <c r="G21" t="s">
        <v>86</v>
      </c>
      <c r="H21">
        <v>0.000423</v>
      </c>
      <c r="I21" t="s">
        <v>87</v>
      </c>
      <c r="J21" t="s">
        <v>1114</v>
      </c>
      <c r="K21">
        <v>10.1839</v>
      </c>
      <c r="L21" t="s">
        <v>87</v>
      </c>
      <c r="M21" t="s">
        <v>1115</v>
      </c>
      <c r="N21">
        <v>0.000433</v>
      </c>
      <c r="O21" t="s">
        <v>87</v>
      </c>
      <c r="P21" t="s">
        <v>89</v>
      </c>
      <c r="Q21">
        <v>7.708779</v>
      </c>
      <c r="R21" t="s">
        <v>87</v>
      </c>
      <c r="S21" t="s">
        <v>1469</v>
      </c>
      <c r="T21">
        <v>10</v>
      </c>
      <c r="U21" t="s">
        <v>94</v>
      </c>
      <c r="V21">
        <v>1000000</v>
      </c>
      <c r="W21" t="s">
        <v>95</v>
      </c>
      <c r="X21">
        <v>20</v>
      </c>
      <c r="Y21" t="s">
        <v>96</v>
      </c>
      <c r="Z21">
        <v>500</v>
      </c>
      <c r="AA21" t="s">
        <v>97</v>
      </c>
      <c r="AB21">
        <v>40</v>
      </c>
      <c r="AC21" t="s">
        <v>98</v>
      </c>
      <c r="AD21">
        <v>100</v>
      </c>
    </row>
    <row r="22" spans="1:30">
      <c r="A22">
        <v>551</v>
      </c>
      <c r="B22" t="s">
        <v>83</v>
      </c>
      <c r="C22">
        <v>160</v>
      </c>
      <c r="D22" t="s">
        <v>84</v>
      </c>
      <c r="E22" t="s">
        <v>85</v>
      </c>
      <c r="F22">
        <v>56939.294</v>
      </c>
      <c r="G22" t="s">
        <v>86</v>
      </c>
      <c r="H22">
        <v>0.000417</v>
      </c>
      <c r="I22" t="s">
        <v>87</v>
      </c>
      <c r="J22" t="s">
        <v>1114</v>
      </c>
      <c r="K22">
        <v>10.163685</v>
      </c>
      <c r="L22" t="s">
        <v>87</v>
      </c>
      <c r="M22" t="s">
        <v>1115</v>
      </c>
      <c r="N22">
        <v>0.000427</v>
      </c>
      <c r="O22" t="s">
        <v>87</v>
      </c>
      <c r="P22" t="s">
        <v>89</v>
      </c>
      <c r="Q22">
        <v>7.242908</v>
      </c>
      <c r="R22" t="s">
        <v>87</v>
      </c>
      <c r="S22" t="s">
        <v>1469</v>
      </c>
      <c r="T22">
        <v>10</v>
      </c>
      <c r="U22" t="s">
        <v>94</v>
      </c>
      <c r="V22">
        <v>1000000</v>
      </c>
      <c r="W22" t="s">
        <v>95</v>
      </c>
      <c r="X22">
        <v>20</v>
      </c>
      <c r="Y22" t="s">
        <v>96</v>
      </c>
      <c r="Z22">
        <v>500</v>
      </c>
      <c r="AA22" t="s">
        <v>97</v>
      </c>
      <c r="AB22">
        <v>40</v>
      </c>
      <c r="AC22" t="s">
        <v>98</v>
      </c>
      <c r="AD22">
        <v>100</v>
      </c>
    </row>
    <row r="23" spans="1:30">
      <c r="A23">
        <v>550</v>
      </c>
      <c r="B23" t="s">
        <v>83</v>
      </c>
      <c r="C23">
        <v>83</v>
      </c>
      <c r="D23" t="s">
        <v>84</v>
      </c>
      <c r="E23" t="s">
        <v>85</v>
      </c>
      <c r="F23">
        <v>331017.304</v>
      </c>
      <c r="G23" t="s">
        <v>86</v>
      </c>
      <c r="H23">
        <v>0.000196</v>
      </c>
      <c r="I23" t="s">
        <v>87</v>
      </c>
      <c r="J23" t="s">
        <v>1114</v>
      </c>
      <c r="K23">
        <v>6.816187</v>
      </c>
      <c r="L23" t="s">
        <v>87</v>
      </c>
      <c r="M23" t="s">
        <v>1115</v>
      </c>
      <c r="N23">
        <v>0.000203</v>
      </c>
      <c r="O23" t="s">
        <v>87</v>
      </c>
      <c r="P23" t="s">
        <v>89</v>
      </c>
      <c r="Q23">
        <v>2.611118</v>
      </c>
      <c r="R23" t="s">
        <v>87</v>
      </c>
      <c r="S23" t="s">
        <v>1469</v>
      </c>
      <c r="T23">
        <v>10</v>
      </c>
      <c r="U23" t="s">
        <v>94</v>
      </c>
      <c r="V23">
        <v>1000000</v>
      </c>
      <c r="W23" t="s">
        <v>95</v>
      </c>
      <c r="X23">
        <v>10</v>
      </c>
      <c r="Y23" t="s">
        <v>96</v>
      </c>
      <c r="Z23">
        <v>500</v>
      </c>
      <c r="AA23" t="s">
        <v>97</v>
      </c>
      <c r="AB23">
        <v>20</v>
      </c>
      <c r="AC23" t="s">
        <v>98</v>
      </c>
      <c r="AD23">
        <v>50</v>
      </c>
    </row>
    <row r="24" spans="1:30">
      <c r="A24">
        <v>550</v>
      </c>
      <c r="B24" t="s">
        <v>83</v>
      </c>
      <c r="C24">
        <v>83</v>
      </c>
      <c r="D24" t="s">
        <v>84</v>
      </c>
      <c r="E24" t="s">
        <v>85</v>
      </c>
      <c r="F24">
        <v>64052.934</v>
      </c>
      <c r="G24" t="s">
        <v>86</v>
      </c>
      <c r="H24">
        <v>0.000194</v>
      </c>
      <c r="I24" t="s">
        <v>87</v>
      </c>
      <c r="J24" t="s">
        <v>1114</v>
      </c>
      <c r="K24">
        <v>6.978412</v>
      </c>
      <c r="L24" t="s">
        <v>87</v>
      </c>
      <c r="M24" t="s">
        <v>1115</v>
      </c>
      <c r="N24">
        <v>0.000201</v>
      </c>
      <c r="O24" t="s">
        <v>87</v>
      </c>
      <c r="P24" t="s">
        <v>89</v>
      </c>
      <c r="Q24">
        <v>2.792131</v>
      </c>
      <c r="R24" t="s">
        <v>87</v>
      </c>
      <c r="S24" t="s">
        <v>1469</v>
      </c>
      <c r="T24">
        <v>10</v>
      </c>
      <c r="U24" t="s">
        <v>94</v>
      </c>
      <c r="V24">
        <v>1000000</v>
      </c>
      <c r="W24" t="s">
        <v>95</v>
      </c>
      <c r="X24">
        <v>10</v>
      </c>
      <c r="Y24" t="s">
        <v>96</v>
      </c>
      <c r="Z24">
        <v>500</v>
      </c>
      <c r="AA24" t="s">
        <v>97</v>
      </c>
      <c r="AB24">
        <v>20</v>
      </c>
      <c r="AC24" t="s">
        <v>98</v>
      </c>
      <c r="AD24">
        <v>50</v>
      </c>
    </row>
    <row r="25" spans="1:30">
      <c r="A25">
        <v>550</v>
      </c>
      <c r="B25" t="s">
        <v>83</v>
      </c>
      <c r="C25">
        <v>83</v>
      </c>
      <c r="D25" t="s">
        <v>84</v>
      </c>
      <c r="E25" t="s">
        <v>85</v>
      </c>
      <c r="F25">
        <v>60849.72</v>
      </c>
      <c r="G25" t="s">
        <v>86</v>
      </c>
      <c r="H25">
        <v>0.000175</v>
      </c>
      <c r="I25" t="s">
        <v>87</v>
      </c>
      <c r="J25" t="s">
        <v>1114</v>
      </c>
      <c r="K25">
        <v>6.679421</v>
      </c>
      <c r="L25" t="s">
        <v>87</v>
      </c>
      <c r="M25" t="s">
        <v>1115</v>
      </c>
      <c r="N25">
        <v>0.000182</v>
      </c>
      <c r="O25" t="s">
        <v>87</v>
      </c>
      <c r="P25" t="s">
        <v>89</v>
      </c>
      <c r="Q25">
        <v>2.779113</v>
      </c>
      <c r="R25" t="s">
        <v>87</v>
      </c>
      <c r="S25" t="s">
        <v>1469</v>
      </c>
      <c r="T25">
        <v>10</v>
      </c>
      <c r="U25" t="s">
        <v>94</v>
      </c>
      <c r="V25">
        <v>1000000</v>
      </c>
      <c r="W25" t="s">
        <v>95</v>
      </c>
      <c r="X25">
        <v>10</v>
      </c>
      <c r="Y25" t="s">
        <v>96</v>
      </c>
      <c r="Z25">
        <v>500</v>
      </c>
      <c r="AA25" t="s">
        <v>97</v>
      </c>
      <c r="AB25">
        <v>20</v>
      </c>
      <c r="AC25" t="s">
        <v>98</v>
      </c>
      <c r="AD25">
        <v>20</v>
      </c>
    </row>
    <row r="26" spans="1:30">
      <c r="A26">
        <v>550</v>
      </c>
      <c r="B26" t="s">
        <v>83</v>
      </c>
      <c r="C26">
        <v>83</v>
      </c>
      <c r="D26" t="s">
        <v>84</v>
      </c>
      <c r="E26" t="s">
        <v>85</v>
      </c>
      <c r="F26">
        <v>98871.878</v>
      </c>
      <c r="G26" t="s">
        <v>86</v>
      </c>
      <c r="H26">
        <v>0.000189</v>
      </c>
      <c r="I26" t="s">
        <v>87</v>
      </c>
      <c r="J26" t="s">
        <v>1114</v>
      </c>
      <c r="K26">
        <v>6.783733</v>
      </c>
      <c r="L26" t="s">
        <v>87</v>
      </c>
      <c r="M26" t="s">
        <v>1115</v>
      </c>
      <c r="N26">
        <v>0.000195</v>
      </c>
      <c r="O26" t="s">
        <v>87</v>
      </c>
      <c r="P26" t="s">
        <v>89</v>
      </c>
      <c r="Q26">
        <v>2.94021</v>
      </c>
      <c r="R26" t="s">
        <v>87</v>
      </c>
      <c r="S26" t="s">
        <v>1469</v>
      </c>
      <c r="T26">
        <v>10</v>
      </c>
      <c r="U26" t="s">
        <v>94</v>
      </c>
      <c r="V26">
        <v>1000000</v>
      </c>
      <c r="W26" t="s">
        <v>95</v>
      </c>
      <c r="X26">
        <v>10</v>
      </c>
      <c r="Y26" t="s">
        <v>96</v>
      </c>
      <c r="Z26">
        <v>500</v>
      </c>
      <c r="AA26" t="s">
        <v>97</v>
      </c>
      <c r="AB26">
        <v>20</v>
      </c>
      <c r="AC26" t="s">
        <v>98</v>
      </c>
      <c r="AD26">
        <v>20</v>
      </c>
    </row>
    <row r="27" spans="1:30">
      <c r="A27">
        <v>550</v>
      </c>
      <c r="B27" t="s">
        <v>83</v>
      </c>
      <c r="C27">
        <v>160</v>
      </c>
      <c r="D27" t="s">
        <v>84</v>
      </c>
      <c r="E27" t="s">
        <v>85</v>
      </c>
      <c r="F27">
        <v>56939.294</v>
      </c>
      <c r="G27" t="s">
        <v>86</v>
      </c>
      <c r="H27">
        <v>0.000448</v>
      </c>
      <c r="I27" t="s">
        <v>87</v>
      </c>
      <c r="J27" t="s">
        <v>1114</v>
      </c>
      <c r="K27">
        <v>10.062727</v>
      </c>
      <c r="L27" t="s">
        <v>87</v>
      </c>
      <c r="M27" t="s">
        <v>1115</v>
      </c>
      <c r="N27">
        <v>0.000458</v>
      </c>
      <c r="O27" t="s">
        <v>87</v>
      </c>
      <c r="P27" t="s">
        <v>89</v>
      </c>
      <c r="Q27">
        <v>7.269824</v>
      </c>
      <c r="R27" t="s">
        <v>87</v>
      </c>
      <c r="S27" t="s">
        <v>1469</v>
      </c>
      <c r="T27">
        <v>10</v>
      </c>
      <c r="U27" t="s">
        <v>94</v>
      </c>
      <c r="V27">
        <v>1000000</v>
      </c>
      <c r="W27" t="s">
        <v>95</v>
      </c>
      <c r="X27">
        <v>20</v>
      </c>
      <c r="Y27" t="s">
        <v>96</v>
      </c>
      <c r="Z27">
        <v>500</v>
      </c>
      <c r="AA27" t="s">
        <v>97</v>
      </c>
      <c r="AB27">
        <v>40</v>
      </c>
      <c r="AC27" t="s">
        <v>98</v>
      </c>
      <c r="AD27">
        <v>100</v>
      </c>
    </row>
    <row r="28" spans="1:30">
      <c r="A28">
        <v>550</v>
      </c>
      <c r="B28" t="s">
        <v>83</v>
      </c>
      <c r="C28">
        <v>160</v>
      </c>
      <c r="D28" t="s">
        <v>84</v>
      </c>
      <c r="E28" t="s">
        <v>85</v>
      </c>
      <c r="F28">
        <v>40518.738</v>
      </c>
      <c r="G28" t="s">
        <v>86</v>
      </c>
      <c r="H28">
        <v>0.000622</v>
      </c>
      <c r="I28" t="s">
        <v>87</v>
      </c>
      <c r="J28" t="s">
        <v>1114</v>
      </c>
      <c r="K28">
        <v>10.866551</v>
      </c>
      <c r="L28" t="s">
        <v>87</v>
      </c>
      <c r="M28" t="s">
        <v>1115</v>
      </c>
      <c r="N28">
        <v>0.000633</v>
      </c>
      <c r="O28" t="s">
        <v>87</v>
      </c>
      <c r="P28" t="s">
        <v>89</v>
      </c>
      <c r="Q28">
        <v>12.643587</v>
      </c>
      <c r="R28" t="s">
        <v>87</v>
      </c>
      <c r="S28" t="s">
        <v>1469</v>
      </c>
      <c r="T28">
        <v>10</v>
      </c>
      <c r="U28" t="s">
        <v>94</v>
      </c>
      <c r="V28">
        <v>1000000</v>
      </c>
      <c r="W28" t="s">
        <v>95</v>
      </c>
      <c r="X28">
        <v>20</v>
      </c>
      <c r="Y28" t="s">
        <v>96</v>
      </c>
      <c r="Z28">
        <v>500</v>
      </c>
      <c r="AA28" t="s">
        <v>97</v>
      </c>
      <c r="AB28">
        <v>50</v>
      </c>
      <c r="AC28" t="s">
        <v>98</v>
      </c>
      <c r="AD28">
        <v>100</v>
      </c>
    </row>
    <row r="29" spans="1:30">
      <c r="A29">
        <v>550</v>
      </c>
      <c r="B29" t="s">
        <v>83</v>
      </c>
      <c r="C29">
        <v>160</v>
      </c>
      <c r="D29" t="s">
        <v>84</v>
      </c>
      <c r="E29" t="s">
        <v>85</v>
      </c>
      <c r="F29">
        <v>59604.368</v>
      </c>
      <c r="G29" t="s">
        <v>86</v>
      </c>
      <c r="H29">
        <v>0.000374</v>
      </c>
      <c r="I29" t="s">
        <v>87</v>
      </c>
      <c r="J29" t="s">
        <v>1114</v>
      </c>
      <c r="K29">
        <v>9.96949</v>
      </c>
      <c r="L29" t="s">
        <v>87</v>
      </c>
      <c r="M29" t="s">
        <v>1115</v>
      </c>
      <c r="N29">
        <v>0.000384</v>
      </c>
      <c r="O29" t="s">
        <v>87</v>
      </c>
      <c r="P29" t="s">
        <v>89</v>
      </c>
      <c r="Q29">
        <v>4.722615</v>
      </c>
      <c r="R29" t="s">
        <v>87</v>
      </c>
      <c r="S29" t="s">
        <v>1469</v>
      </c>
      <c r="T29">
        <v>10</v>
      </c>
      <c r="U29" t="s">
        <v>94</v>
      </c>
      <c r="V29">
        <v>1000000</v>
      </c>
      <c r="W29" t="s">
        <v>95</v>
      </c>
      <c r="X29">
        <v>20</v>
      </c>
      <c r="Y29" t="s">
        <v>96</v>
      </c>
      <c r="Z29">
        <v>500</v>
      </c>
      <c r="AA29" t="s">
        <v>97</v>
      </c>
      <c r="AB29">
        <v>80</v>
      </c>
      <c r="AC29" t="s">
        <v>98</v>
      </c>
      <c r="AD29">
        <v>100</v>
      </c>
    </row>
    <row r="30" spans="1:30">
      <c r="A30">
        <v>550</v>
      </c>
      <c r="B30" t="s">
        <v>83</v>
      </c>
      <c r="C30">
        <v>160</v>
      </c>
      <c r="D30" t="s">
        <v>84</v>
      </c>
      <c r="E30" t="s">
        <v>85</v>
      </c>
      <c r="F30">
        <v>70874.834</v>
      </c>
      <c r="G30" t="s">
        <v>86</v>
      </c>
      <c r="H30">
        <v>0.000514</v>
      </c>
      <c r="I30" t="s">
        <v>87</v>
      </c>
      <c r="J30" t="s">
        <v>1114</v>
      </c>
      <c r="K30">
        <v>10.682763</v>
      </c>
      <c r="L30" t="s">
        <v>87</v>
      </c>
      <c r="M30" t="s">
        <v>1115</v>
      </c>
      <c r="N30">
        <v>0.000524</v>
      </c>
      <c r="O30" t="s">
        <v>87</v>
      </c>
      <c r="P30" t="s">
        <v>89</v>
      </c>
      <c r="Q30">
        <v>7.751967</v>
      </c>
      <c r="R30" t="s">
        <v>87</v>
      </c>
      <c r="S30" t="s">
        <v>1469</v>
      </c>
      <c r="T30">
        <v>10</v>
      </c>
      <c r="U30" t="s">
        <v>94</v>
      </c>
      <c r="V30">
        <v>1000000</v>
      </c>
      <c r="W30" t="s">
        <v>95</v>
      </c>
      <c r="X30">
        <v>20</v>
      </c>
      <c r="Y30" t="s">
        <v>96</v>
      </c>
      <c r="Z30">
        <v>500</v>
      </c>
      <c r="AA30" t="s">
        <v>97</v>
      </c>
      <c r="AB30">
        <v>80</v>
      </c>
      <c r="AC30" t="s">
        <v>98</v>
      </c>
      <c r="AD30">
        <v>100</v>
      </c>
    </row>
    <row r="31" spans="1:30">
      <c r="A31">
        <v>550</v>
      </c>
      <c r="B31" t="s">
        <v>83</v>
      </c>
      <c r="C31">
        <v>160</v>
      </c>
      <c r="D31" t="s">
        <v>84</v>
      </c>
      <c r="E31" t="s">
        <v>85</v>
      </c>
      <c r="F31">
        <v>77196.966</v>
      </c>
      <c r="G31" t="s">
        <v>86</v>
      </c>
      <c r="H31">
        <v>0.000416</v>
      </c>
      <c r="I31" t="s">
        <v>87</v>
      </c>
      <c r="J31" t="s">
        <v>1114</v>
      </c>
      <c r="K31">
        <v>10.174402</v>
      </c>
      <c r="L31" t="s">
        <v>87</v>
      </c>
      <c r="M31" t="s">
        <v>1115</v>
      </c>
      <c r="N31">
        <v>0.000426</v>
      </c>
      <c r="O31" t="s">
        <v>87</v>
      </c>
      <c r="P31" t="s">
        <v>89</v>
      </c>
      <c r="Q31">
        <v>6.427535</v>
      </c>
      <c r="R31" t="s">
        <v>87</v>
      </c>
      <c r="S31" t="s">
        <v>1469</v>
      </c>
      <c r="T31">
        <v>10</v>
      </c>
      <c r="U31" t="s">
        <v>94</v>
      </c>
      <c r="V31">
        <v>1000000</v>
      </c>
      <c r="W31" t="s">
        <v>95</v>
      </c>
      <c r="X31">
        <v>20</v>
      </c>
      <c r="Y31" t="s">
        <v>96</v>
      </c>
      <c r="Z31">
        <v>500</v>
      </c>
      <c r="AA31" t="s">
        <v>97</v>
      </c>
      <c r="AB31">
        <v>100</v>
      </c>
      <c r="AC31" t="s">
        <v>98</v>
      </c>
      <c r="AD31">
        <v>100</v>
      </c>
    </row>
    <row r="32" spans="1:30">
      <c r="A32">
        <v>550</v>
      </c>
      <c r="B32" t="s">
        <v>83</v>
      </c>
      <c r="C32">
        <v>160</v>
      </c>
      <c r="D32" t="s">
        <v>84</v>
      </c>
      <c r="E32" t="s">
        <v>85</v>
      </c>
      <c r="F32">
        <v>197848.316</v>
      </c>
      <c r="G32" t="s">
        <v>86</v>
      </c>
      <c r="H32">
        <v>0.000363</v>
      </c>
      <c r="I32" t="s">
        <v>87</v>
      </c>
      <c r="J32" t="s">
        <v>1114</v>
      </c>
      <c r="K32">
        <v>9.809855</v>
      </c>
      <c r="L32" t="s">
        <v>87</v>
      </c>
      <c r="M32" t="s">
        <v>1115</v>
      </c>
      <c r="N32">
        <v>0.000372</v>
      </c>
      <c r="O32" t="s">
        <v>87</v>
      </c>
      <c r="P32" t="s">
        <v>89</v>
      </c>
      <c r="Q32">
        <v>3.397226</v>
      </c>
      <c r="R32" t="s">
        <v>87</v>
      </c>
      <c r="S32" t="s">
        <v>1469</v>
      </c>
      <c r="T32">
        <v>10</v>
      </c>
      <c r="U32" t="s">
        <v>94</v>
      </c>
      <c r="V32">
        <v>1000000</v>
      </c>
      <c r="W32" t="s">
        <v>95</v>
      </c>
      <c r="X32">
        <v>20</v>
      </c>
      <c r="Y32" t="s">
        <v>96</v>
      </c>
      <c r="Z32">
        <v>500</v>
      </c>
      <c r="AA32" t="s">
        <v>97</v>
      </c>
      <c r="AB32">
        <v>100</v>
      </c>
      <c r="AC32" t="s">
        <v>98</v>
      </c>
      <c r="AD32">
        <v>100</v>
      </c>
    </row>
    <row r="33" spans="1:30">
      <c r="A33">
        <v>550</v>
      </c>
      <c r="B33" t="s">
        <v>83</v>
      </c>
      <c r="C33">
        <v>160</v>
      </c>
      <c r="D33" t="s">
        <v>84</v>
      </c>
      <c r="E33" t="s">
        <v>85</v>
      </c>
      <c r="F33">
        <v>136893.494</v>
      </c>
      <c r="G33" t="s">
        <v>86</v>
      </c>
      <c r="H33">
        <v>0.000381</v>
      </c>
      <c r="I33" t="s">
        <v>87</v>
      </c>
      <c r="J33" t="s">
        <v>1114</v>
      </c>
      <c r="K33">
        <v>9.724418</v>
      </c>
      <c r="L33" t="s">
        <v>87</v>
      </c>
      <c r="M33" t="s">
        <v>1115</v>
      </c>
      <c r="N33">
        <v>0.000391</v>
      </c>
      <c r="O33" t="s">
        <v>87</v>
      </c>
      <c r="P33" t="s">
        <v>89</v>
      </c>
      <c r="Q33">
        <v>6.15861</v>
      </c>
      <c r="R33" t="s">
        <v>87</v>
      </c>
      <c r="S33" t="s">
        <v>1469</v>
      </c>
      <c r="T33">
        <v>10</v>
      </c>
      <c r="U33" t="s">
        <v>94</v>
      </c>
      <c r="V33">
        <v>1000000</v>
      </c>
      <c r="W33" t="s">
        <v>95</v>
      </c>
      <c r="X33">
        <v>20</v>
      </c>
      <c r="Y33" t="s">
        <v>96</v>
      </c>
      <c r="Z33">
        <v>500</v>
      </c>
      <c r="AA33" t="s">
        <v>97</v>
      </c>
      <c r="AB33">
        <v>100</v>
      </c>
      <c r="AC33" t="s">
        <v>98</v>
      </c>
      <c r="AD33">
        <v>100</v>
      </c>
    </row>
    <row r="34" spans="1:30">
      <c r="A34">
        <v>549</v>
      </c>
      <c r="B34" t="s">
        <v>83</v>
      </c>
      <c r="C34">
        <v>152</v>
      </c>
      <c r="D34" t="s">
        <v>84</v>
      </c>
      <c r="E34" t="s">
        <v>85</v>
      </c>
      <c r="F34">
        <v>168694.886</v>
      </c>
      <c r="G34" t="s">
        <v>86</v>
      </c>
      <c r="H34">
        <v>0.000391</v>
      </c>
      <c r="I34" t="s">
        <v>87</v>
      </c>
      <c r="J34" t="s">
        <v>1114</v>
      </c>
      <c r="K34">
        <v>9.586066</v>
      </c>
      <c r="L34" t="s">
        <v>87</v>
      </c>
      <c r="M34" t="s">
        <v>1115</v>
      </c>
      <c r="N34">
        <v>0.0004</v>
      </c>
      <c r="O34" t="s">
        <v>87</v>
      </c>
      <c r="P34" t="s">
        <v>89</v>
      </c>
      <c r="Q34">
        <v>6.56153</v>
      </c>
      <c r="R34" t="s">
        <v>87</v>
      </c>
      <c r="S34" t="s">
        <v>1469</v>
      </c>
      <c r="T34">
        <v>10</v>
      </c>
      <c r="U34" t="s">
        <v>94</v>
      </c>
      <c r="V34">
        <v>1000000</v>
      </c>
      <c r="W34" t="s">
        <v>95</v>
      </c>
      <c r="X34">
        <v>20</v>
      </c>
      <c r="Y34" t="s">
        <v>96</v>
      </c>
      <c r="Z34">
        <v>500</v>
      </c>
      <c r="AA34" t="s">
        <v>97</v>
      </c>
      <c r="AB34">
        <v>100</v>
      </c>
      <c r="AC34" t="s">
        <v>98</v>
      </c>
      <c r="AD34">
        <v>100</v>
      </c>
    </row>
    <row r="35" spans="1:30">
      <c r="A35">
        <v>548</v>
      </c>
      <c r="B35" t="s">
        <v>83</v>
      </c>
      <c r="C35">
        <v>152</v>
      </c>
      <c r="D35" t="s">
        <v>84</v>
      </c>
      <c r="E35" t="s">
        <v>85</v>
      </c>
      <c r="F35">
        <v>66.372</v>
      </c>
      <c r="G35" t="s">
        <v>86</v>
      </c>
      <c r="H35">
        <v>0.000266</v>
      </c>
      <c r="I35" t="s">
        <v>87</v>
      </c>
      <c r="J35" t="s">
        <v>1114</v>
      </c>
      <c r="K35">
        <v>8.357395</v>
      </c>
      <c r="L35" t="s">
        <v>87</v>
      </c>
      <c r="M35" t="s">
        <v>1115</v>
      </c>
      <c r="N35">
        <v>0.000275</v>
      </c>
      <c r="O35" t="s">
        <v>87</v>
      </c>
      <c r="P35" t="s">
        <v>89</v>
      </c>
      <c r="Q35">
        <v>6.320718</v>
      </c>
      <c r="R35" t="s">
        <v>87</v>
      </c>
      <c r="S35" t="s">
        <v>1469</v>
      </c>
      <c r="T35">
        <v>10</v>
      </c>
      <c r="U35" t="s">
        <v>94</v>
      </c>
      <c r="V35">
        <v>1000000</v>
      </c>
      <c r="W35" t="s">
        <v>95</v>
      </c>
      <c r="X35">
        <v>10</v>
      </c>
      <c r="Y35" t="s">
        <v>96</v>
      </c>
      <c r="Z35">
        <v>500</v>
      </c>
      <c r="AA35" t="s">
        <v>97</v>
      </c>
      <c r="AB35">
        <v>20</v>
      </c>
      <c r="AC35" t="s">
        <v>98</v>
      </c>
      <c r="AD35">
        <v>20</v>
      </c>
    </row>
    <row r="36" spans="1:30">
      <c r="A36">
        <v>548</v>
      </c>
      <c r="B36" t="s">
        <v>83</v>
      </c>
      <c r="C36">
        <v>152</v>
      </c>
      <c r="D36" t="s">
        <v>84</v>
      </c>
      <c r="E36" t="s">
        <v>85</v>
      </c>
      <c r="F36">
        <v>58.076</v>
      </c>
      <c r="G36" t="s">
        <v>86</v>
      </c>
      <c r="H36">
        <v>0.00027</v>
      </c>
      <c r="I36" t="s">
        <v>87</v>
      </c>
      <c r="J36" t="s">
        <v>1114</v>
      </c>
      <c r="K36">
        <v>8.380835</v>
      </c>
      <c r="L36" t="s">
        <v>87</v>
      </c>
      <c r="M36" t="s">
        <v>1115</v>
      </c>
      <c r="N36">
        <v>0.000279</v>
      </c>
      <c r="O36" t="s">
        <v>87</v>
      </c>
      <c r="P36" t="s">
        <v>89</v>
      </c>
      <c r="Q36">
        <v>6.374756</v>
      </c>
      <c r="R36" t="s">
        <v>87</v>
      </c>
      <c r="S36" t="s">
        <v>1469</v>
      </c>
      <c r="T36">
        <v>10</v>
      </c>
      <c r="U36" t="s">
        <v>94</v>
      </c>
      <c r="V36">
        <v>1000000</v>
      </c>
      <c r="W36" t="s">
        <v>95</v>
      </c>
      <c r="X36">
        <v>10</v>
      </c>
      <c r="Y36" t="s">
        <v>96</v>
      </c>
      <c r="Z36">
        <v>500</v>
      </c>
      <c r="AA36" t="s">
        <v>97</v>
      </c>
      <c r="AB36">
        <v>20</v>
      </c>
      <c r="AC36" t="s">
        <v>98</v>
      </c>
      <c r="AD36">
        <v>20</v>
      </c>
    </row>
    <row r="37" spans="1:30">
      <c r="A37">
        <v>548</v>
      </c>
      <c r="B37" t="s">
        <v>83</v>
      </c>
      <c r="C37">
        <v>152</v>
      </c>
      <c r="D37" t="s">
        <v>84</v>
      </c>
      <c r="E37" t="s">
        <v>85</v>
      </c>
      <c r="F37">
        <v>49308.59</v>
      </c>
      <c r="G37" t="s">
        <v>86</v>
      </c>
      <c r="H37">
        <v>0.000141</v>
      </c>
      <c r="I37" t="s">
        <v>87</v>
      </c>
      <c r="J37" t="s">
        <v>1114</v>
      </c>
      <c r="K37">
        <v>8.42851</v>
      </c>
      <c r="L37" t="s">
        <v>87</v>
      </c>
      <c r="M37" t="s">
        <v>1115</v>
      </c>
      <c r="N37">
        <v>0.000149</v>
      </c>
      <c r="O37" t="s">
        <v>87</v>
      </c>
      <c r="P37" t="s">
        <v>89</v>
      </c>
      <c r="Q37">
        <v>16.780847</v>
      </c>
      <c r="R37" t="s">
        <v>87</v>
      </c>
      <c r="S37" t="s">
        <v>1469</v>
      </c>
      <c r="T37">
        <v>10</v>
      </c>
      <c r="U37" t="s">
        <v>94</v>
      </c>
      <c r="V37">
        <v>1000000</v>
      </c>
      <c r="W37" t="s">
        <v>95</v>
      </c>
      <c r="X37">
        <v>10</v>
      </c>
      <c r="Y37" t="s">
        <v>96</v>
      </c>
      <c r="Z37">
        <v>500</v>
      </c>
      <c r="AA37" t="s">
        <v>97</v>
      </c>
      <c r="AB37">
        <v>20</v>
      </c>
      <c r="AC37" t="s">
        <v>98</v>
      </c>
      <c r="AD37">
        <v>20</v>
      </c>
    </row>
    <row r="38" spans="1:30">
      <c r="A38">
        <v>546</v>
      </c>
      <c r="B38" t="s">
        <v>83</v>
      </c>
      <c r="C38">
        <v>152</v>
      </c>
      <c r="D38" t="s">
        <v>84</v>
      </c>
      <c r="E38" t="s">
        <v>85</v>
      </c>
      <c r="F38">
        <v>13.222</v>
      </c>
      <c r="G38" t="s">
        <v>86</v>
      </c>
      <c r="H38">
        <v>0.000292</v>
      </c>
      <c r="I38" t="s">
        <v>87</v>
      </c>
      <c r="J38" t="s">
        <v>1114</v>
      </c>
      <c r="K38">
        <v>8.378771</v>
      </c>
      <c r="L38" t="s">
        <v>87</v>
      </c>
      <c r="M38" t="s">
        <v>1115</v>
      </c>
      <c r="N38">
        <v>0.000301</v>
      </c>
      <c r="O38" t="s">
        <v>87</v>
      </c>
      <c r="P38" t="s">
        <v>89</v>
      </c>
      <c r="Q38">
        <v>7.801594</v>
      </c>
      <c r="R38" t="s">
        <v>87</v>
      </c>
      <c r="S38" t="s">
        <v>1469</v>
      </c>
      <c r="T38">
        <v>10</v>
      </c>
      <c r="U38" t="s">
        <v>94</v>
      </c>
      <c r="V38">
        <v>1000000</v>
      </c>
      <c r="W38" t="s">
        <v>95</v>
      </c>
      <c r="X38">
        <v>10</v>
      </c>
      <c r="Y38" t="s">
        <v>96</v>
      </c>
      <c r="Z38">
        <v>500</v>
      </c>
      <c r="AA38" t="s">
        <v>97</v>
      </c>
      <c r="AB38">
        <v>20</v>
      </c>
      <c r="AC38" t="s">
        <v>98</v>
      </c>
      <c r="AD38">
        <v>20</v>
      </c>
    </row>
    <row r="39" spans="1:30">
      <c r="A39">
        <v>545</v>
      </c>
      <c r="B39" t="s">
        <v>83</v>
      </c>
      <c r="C39">
        <v>152</v>
      </c>
      <c r="D39" t="s">
        <v>84</v>
      </c>
      <c r="E39" t="s">
        <v>85</v>
      </c>
      <c r="F39">
        <v>13.768</v>
      </c>
      <c r="G39" t="s">
        <v>86</v>
      </c>
      <c r="H39">
        <v>0.000277</v>
      </c>
      <c r="I39" t="s">
        <v>87</v>
      </c>
      <c r="J39" t="s">
        <v>1114</v>
      </c>
      <c r="K39">
        <v>8.368811</v>
      </c>
      <c r="L39" t="s">
        <v>87</v>
      </c>
      <c r="M39" t="s">
        <v>1115</v>
      </c>
      <c r="N39">
        <v>0.000285</v>
      </c>
      <c r="O39" t="s">
        <v>87</v>
      </c>
      <c r="P39" t="s">
        <v>89</v>
      </c>
      <c r="Q39">
        <v>7.906697</v>
      </c>
      <c r="R39" t="s">
        <v>87</v>
      </c>
      <c r="S39" t="s">
        <v>1469</v>
      </c>
      <c r="T39">
        <v>10</v>
      </c>
      <c r="U39" t="s">
        <v>94</v>
      </c>
      <c r="V39">
        <v>1000000</v>
      </c>
      <c r="W39" t="s">
        <v>95</v>
      </c>
      <c r="X39">
        <v>10</v>
      </c>
      <c r="Y39" t="s">
        <v>96</v>
      </c>
      <c r="Z39">
        <v>500</v>
      </c>
      <c r="AA39" t="s">
        <v>97</v>
      </c>
      <c r="AB39">
        <v>20</v>
      </c>
      <c r="AC39" t="s">
        <v>98</v>
      </c>
      <c r="AD39">
        <v>20</v>
      </c>
    </row>
    <row r="40" spans="1:30">
      <c r="A40">
        <v>545</v>
      </c>
      <c r="B40" t="s">
        <v>83</v>
      </c>
      <c r="C40">
        <v>152</v>
      </c>
      <c r="D40" t="s">
        <v>84</v>
      </c>
      <c r="E40" t="s">
        <v>85</v>
      </c>
      <c r="F40">
        <v>14.82</v>
      </c>
      <c r="G40" t="s">
        <v>86</v>
      </c>
      <c r="H40">
        <v>0.000271</v>
      </c>
      <c r="I40" t="s">
        <v>87</v>
      </c>
      <c r="J40" t="s">
        <v>1114</v>
      </c>
      <c r="K40">
        <v>8.330411</v>
      </c>
      <c r="L40" t="s">
        <v>87</v>
      </c>
      <c r="M40" t="s">
        <v>1115</v>
      </c>
      <c r="N40">
        <v>0.000279</v>
      </c>
      <c r="O40" t="s">
        <v>87</v>
      </c>
      <c r="P40" t="s">
        <v>89</v>
      </c>
      <c r="Q40">
        <v>7.976504</v>
      </c>
      <c r="R40" t="s">
        <v>87</v>
      </c>
      <c r="S40" t="s">
        <v>1469</v>
      </c>
      <c r="T40">
        <v>10</v>
      </c>
      <c r="U40" t="s">
        <v>94</v>
      </c>
      <c r="V40">
        <v>1000000</v>
      </c>
      <c r="W40" t="s">
        <v>95</v>
      </c>
      <c r="X40">
        <v>10</v>
      </c>
      <c r="Y40" t="s">
        <v>96</v>
      </c>
      <c r="Z40">
        <v>500</v>
      </c>
      <c r="AA40" t="s">
        <v>97</v>
      </c>
      <c r="AB40">
        <v>20</v>
      </c>
      <c r="AC40" t="s">
        <v>98</v>
      </c>
      <c r="AD40">
        <v>20</v>
      </c>
    </row>
    <row r="41" spans="1:30">
      <c r="A41">
        <v>544</v>
      </c>
      <c r="B41" t="s">
        <v>83</v>
      </c>
      <c r="C41">
        <v>152</v>
      </c>
      <c r="D41" t="s">
        <v>84</v>
      </c>
      <c r="E41" t="s">
        <v>85</v>
      </c>
      <c r="F41">
        <v>13.71</v>
      </c>
      <c r="G41" t="s">
        <v>86</v>
      </c>
      <c r="H41">
        <v>0.000257</v>
      </c>
      <c r="I41" t="s">
        <v>87</v>
      </c>
      <c r="J41" t="s">
        <v>1114</v>
      </c>
      <c r="K41">
        <v>8.082271</v>
      </c>
      <c r="L41" t="s">
        <v>87</v>
      </c>
      <c r="M41" t="s">
        <v>1115</v>
      </c>
      <c r="N41">
        <v>0.000265</v>
      </c>
      <c r="O41" t="s">
        <v>87</v>
      </c>
      <c r="P41" t="s">
        <v>89</v>
      </c>
      <c r="Q41">
        <v>8.098437</v>
      </c>
      <c r="R41" t="s">
        <v>87</v>
      </c>
      <c r="S41" t="s">
        <v>1469</v>
      </c>
      <c r="T41">
        <v>10</v>
      </c>
      <c r="U41" t="s">
        <v>94</v>
      </c>
      <c r="V41">
        <v>1000000</v>
      </c>
      <c r="W41" t="s">
        <v>95</v>
      </c>
      <c r="X41">
        <v>10</v>
      </c>
      <c r="Y41" t="s">
        <v>96</v>
      </c>
      <c r="Z41">
        <v>500</v>
      </c>
      <c r="AA41" t="s">
        <v>97</v>
      </c>
      <c r="AB41">
        <v>20</v>
      </c>
      <c r="AC41" t="s">
        <v>98</v>
      </c>
      <c r="AD41">
        <v>20</v>
      </c>
    </row>
    <row r="42" spans="1:30">
      <c r="A42">
        <v>544</v>
      </c>
      <c r="B42" t="s">
        <v>83</v>
      </c>
      <c r="C42">
        <v>152</v>
      </c>
      <c r="D42" t="s">
        <v>84</v>
      </c>
      <c r="E42" t="s">
        <v>85</v>
      </c>
      <c r="F42">
        <v>26.836</v>
      </c>
      <c r="G42" t="s">
        <v>86</v>
      </c>
      <c r="H42">
        <v>0.000146</v>
      </c>
      <c r="I42" t="s">
        <v>87</v>
      </c>
      <c r="J42" t="s">
        <v>1114</v>
      </c>
      <c r="K42">
        <v>8.389153</v>
      </c>
      <c r="L42" t="s">
        <v>87</v>
      </c>
      <c r="M42" t="s">
        <v>1115</v>
      </c>
      <c r="N42">
        <v>0.000154</v>
      </c>
      <c r="O42" t="s">
        <v>87</v>
      </c>
      <c r="P42" t="s">
        <v>89</v>
      </c>
      <c r="Q42">
        <v>18.13693</v>
      </c>
      <c r="R42" t="s">
        <v>87</v>
      </c>
      <c r="S42" t="s">
        <v>1469</v>
      </c>
      <c r="T42">
        <v>10</v>
      </c>
      <c r="U42" t="s">
        <v>94</v>
      </c>
      <c r="V42">
        <v>1000000</v>
      </c>
      <c r="W42" t="s">
        <v>95</v>
      </c>
      <c r="X42">
        <v>10</v>
      </c>
      <c r="Y42" t="s">
        <v>96</v>
      </c>
      <c r="Z42">
        <v>500</v>
      </c>
      <c r="AA42" t="s">
        <v>97</v>
      </c>
      <c r="AB42">
        <v>20</v>
      </c>
      <c r="AC42" t="s">
        <v>98</v>
      </c>
      <c r="AD42">
        <v>20</v>
      </c>
    </row>
    <row r="43" spans="1:30">
      <c r="A43">
        <v>543</v>
      </c>
      <c r="B43" t="s">
        <v>83</v>
      </c>
      <c r="C43">
        <v>152</v>
      </c>
      <c r="D43" t="s">
        <v>84</v>
      </c>
      <c r="E43" t="s">
        <v>85</v>
      </c>
      <c r="F43">
        <v>8656.616</v>
      </c>
      <c r="G43" t="s">
        <v>86</v>
      </c>
      <c r="H43">
        <v>0.000239</v>
      </c>
      <c r="I43" t="s">
        <v>87</v>
      </c>
      <c r="J43" t="s">
        <v>1114</v>
      </c>
      <c r="K43">
        <v>8.132778</v>
      </c>
      <c r="L43" t="s">
        <v>87</v>
      </c>
      <c r="M43" t="s">
        <v>1115</v>
      </c>
      <c r="N43">
        <v>0.000247</v>
      </c>
      <c r="O43" t="s">
        <v>87</v>
      </c>
      <c r="P43" t="s">
        <v>89</v>
      </c>
      <c r="Q43">
        <v>3.024179</v>
      </c>
      <c r="R43" t="s">
        <v>87</v>
      </c>
      <c r="S43" t="s">
        <v>1469</v>
      </c>
      <c r="T43">
        <v>10</v>
      </c>
      <c r="U43" t="s">
        <v>94</v>
      </c>
      <c r="V43">
        <v>1000000</v>
      </c>
      <c r="W43" t="s">
        <v>95</v>
      </c>
      <c r="X43">
        <v>10</v>
      </c>
      <c r="Y43" t="s">
        <v>96</v>
      </c>
      <c r="Z43">
        <v>500</v>
      </c>
      <c r="AA43" t="s">
        <v>97</v>
      </c>
      <c r="AB43">
        <v>20</v>
      </c>
      <c r="AC43" t="s">
        <v>98</v>
      </c>
      <c r="AD43">
        <v>50</v>
      </c>
    </row>
    <row r="44" spans="1:30">
      <c r="A44">
        <v>542</v>
      </c>
      <c r="B44" t="s">
        <v>83</v>
      </c>
      <c r="C44">
        <v>152</v>
      </c>
      <c r="D44" t="s">
        <v>84</v>
      </c>
      <c r="E44" t="s">
        <v>85</v>
      </c>
      <c r="F44">
        <v>8652.28</v>
      </c>
      <c r="G44" t="s">
        <v>86</v>
      </c>
      <c r="H44">
        <v>0.000243</v>
      </c>
      <c r="I44" t="s">
        <v>87</v>
      </c>
      <c r="J44" t="s">
        <v>1114</v>
      </c>
      <c r="K44">
        <v>8.162116</v>
      </c>
      <c r="L44" t="s">
        <v>87</v>
      </c>
      <c r="M44" t="s">
        <v>1115</v>
      </c>
      <c r="N44">
        <v>0.000251</v>
      </c>
      <c r="O44" t="s">
        <v>87</v>
      </c>
      <c r="P44" t="s">
        <v>89</v>
      </c>
      <c r="Q44">
        <v>3.159921</v>
      </c>
      <c r="R44" t="s">
        <v>87</v>
      </c>
      <c r="S44" t="s">
        <v>1469</v>
      </c>
      <c r="T44">
        <v>10</v>
      </c>
      <c r="U44" t="s">
        <v>94</v>
      </c>
      <c r="V44">
        <v>1000000</v>
      </c>
      <c r="W44" t="s">
        <v>95</v>
      </c>
      <c r="X44">
        <v>10</v>
      </c>
      <c r="Y44" t="s">
        <v>96</v>
      </c>
      <c r="Z44">
        <v>500</v>
      </c>
      <c r="AA44" t="s">
        <v>97</v>
      </c>
      <c r="AB44">
        <v>20</v>
      </c>
      <c r="AC44" t="s">
        <v>98</v>
      </c>
      <c r="AD44">
        <v>50</v>
      </c>
    </row>
    <row r="45" spans="1:30">
      <c r="A45">
        <v>541</v>
      </c>
      <c r="B45" t="s">
        <v>83</v>
      </c>
      <c r="C45">
        <v>152</v>
      </c>
      <c r="D45" t="s">
        <v>84</v>
      </c>
      <c r="E45" t="s">
        <v>85</v>
      </c>
      <c r="F45">
        <v>9997.704</v>
      </c>
      <c r="G45" t="s">
        <v>86</v>
      </c>
      <c r="H45">
        <v>0.000282</v>
      </c>
      <c r="I45" t="s">
        <v>87</v>
      </c>
      <c r="J45" t="s">
        <v>1114</v>
      </c>
      <c r="K45">
        <v>8.166854</v>
      </c>
      <c r="L45" t="s">
        <v>87</v>
      </c>
      <c r="M45" t="s">
        <v>1115</v>
      </c>
      <c r="N45">
        <v>0.00029</v>
      </c>
      <c r="O45" t="s">
        <v>87</v>
      </c>
      <c r="P45" t="s">
        <v>89</v>
      </c>
      <c r="Q45">
        <v>3.033639</v>
      </c>
      <c r="R45" t="s">
        <v>87</v>
      </c>
      <c r="S45" t="s">
        <v>1469</v>
      </c>
      <c r="T45">
        <v>10</v>
      </c>
      <c r="U45" t="s">
        <v>94</v>
      </c>
      <c r="V45">
        <v>1000000</v>
      </c>
      <c r="W45" t="s">
        <v>95</v>
      </c>
      <c r="X45">
        <v>10</v>
      </c>
      <c r="Y45" t="s">
        <v>96</v>
      </c>
      <c r="Z45">
        <v>500</v>
      </c>
      <c r="AA45" t="s">
        <v>97</v>
      </c>
      <c r="AB45">
        <v>20</v>
      </c>
      <c r="AC45" t="s">
        <v>98</v>
      </c>
      <c r="AD45">
        <v>50</v>
      </c>
    </row>
    <row r="46" spans="1:30">
      <c r="A46">
        <v>540</v>
      </c>
      <c r="B46" t="s">
        <v>83</v>
      </c>
      <c r="C46">
        <v>152</v>
      </c>
      <c r="D46" t="s">
        <v>84</v>
      </c>
      <c r="E46" t="s">
        <v>85</v>
      </c>
      <c r="F46">
        <v>10475.656</v>
      </c>
      <c r="G46" t="s">
        <v>86</v>
      </c>
      <c r="H46">
        <v>0.000245</v>
      </c>
      <c r="I46" t="s">
        <v>87</v>
      </c>
      <c r="J46" t="s">
        <v>1114</v>
      </c>
      <c r="K46">
        <v>8.138395</v>
      </c>
      <c r="L46" t="s">
        <v>87</v>
      </c>
      <c r="M46" t="s">
        <v>1115</v>
      </c>
      <c r="N46">
        <v>0.000253</v>
      </c>
      <c r="O46" t="s">
        <v>87</v>
      </c>
      <c r="P46" t="s">
        <v>89</v>
      </c>
      <c r="Q46">
        <v>3.453758</v>
      </c>
      <c r="R46" t="s">
        <v>87</v>
      </c>
      <c r="S46" t="s">
        <v>1469</v>
      </c>
      <c r="T46">
        <v>10</v>
      </c>
      <c r="U46" t="s">
        <v>94</v>
      </c>
      <c r="V46">
        <v>1000000</v>
      </c>
      <c r="W46" t="s">
        <v>95</v>
      </c>
      <c r="X46">
        <v>10</v>
      </c>
      <c r="Y46" t="s">
        <v>96</v>
      </c>
      <c r="Z46">
        <v>500</v>
      </c>
      <c r="AA46" t="s">
        <v>97</v>
      </c>
      <c r="AB46">
        <v>20</v>
      </c>
      <c r="AC46" t="s">
        <v>98</v>
      </c>
      <c r="AD46">
        <v>50</v>
      </c>
    </row>
    <row r="47" spans="1:30">
      <c r="A47">
        <v>539</v>
      </c>
      <c r="B47" t="s">
        <v>83</v>
      </c>
      <c r="C47">
        <v>152</v>
      </c>
      <c r="D47" t="s">
        <v>84</v>
      </c>
      <c r="E47" t="s">
        <v>85</v>
      </c>
      <c r="F47">
        <v>4910.052</v>
      </c>
      <c r="G47" t="s">
        <v>86</v>
      </c>
      <c r="H47">
        <v>0.000249</v>
      </c>
      <c r="I47" t="s">
        <v>87</v>
      </c>
      <c r="J47" t="s">
        <v>1114</v>
      </c>
      <c r="K47">
        <v>8.491816</v>
      </c>
      <c r="L47" t="s">
        <v>87</v>
      </c>
      <c r="M47" t="s">
        <v>1115</v>
      </c>
      <c r="N47">
        <v>0.000258</v>
      </c>
      <c r="O47" t="s">
        <v>87</v>
      </c>
      <c r="P47" t="s">
        <v>89</v>
      </c>
      <c r="Q47">
        <v>4.215174</v>
      </c>
      <c r="R47" t="s">
        <v>87</v>
      </c>
      <c r="S47" t="s">
        <v>1469</v>
      </c>
      <c r="T47">
        <v>10</v>
      </c>
      <c r="U47" t="s">
        <v>94</v>
      </c>
      <c r="V47">
        <v>1000000</v>
      </c>
      <c r="W47" t="s">
        <v>95</v>
      </c>
      <c r="X47">
        <v>10</v>
      </c>
      <c r="Y47" t="s">
        <v>96</v>
      </c>
      <c r="Z47">
        <v>500</v>
      </c>
      <c r="AA47" t="s">
        <v>97</v>
      </c>
      <c r="AB47">
        <v>20</v>
      </c>
      <c r="AC47" t="s">
        <v>98</v>
      </c>
      <c r="AD47">
        <v>50</v>
      </c>
    </row>
    <row r="48" spans="1:30">
      <c r="A48">
        <v>538</v>
      </c>
      <c r="B48" t="s">
        <v>83</v>
      </c>
      <c r="C48">
        <v>152</v>
      </c>
      <c r="D48" t="s">
        <v>84</v>
      </c>
      <c r="E48" t="s">
        <v>85</v>
      </c>
      <c r="F48">
        <v>255.976</v>
      </c>
      <c r="G48" t="s">
        <v>86</v>
      </c>
      <c r="H48">
        <v>0.000269</v>
      </c>
      <c r="I48" t="s">
        <v>87</v>
      </c>
      <c r="J48" t="s">
        <v>1114</v>
      </c>
      <c r="K48">
        <v>10.821038</v>
      </c>
      <c r="L48" t="s">
        <v>87</v>
      </c>
      <c r="M48" t="s">
        <v>1115</v>
      </c>
      <c r="N48">
        <v>0.000279</v>
      </c>
      <c r="O48" t="s">
        <v>87</v>
      </c>
      <c r="P48" t="s">
        <v>89</v>
      </c>
      <c r="Q48">
        <v>6.695819</v>
      </c>
      <c r="R48" t="s">
        <v>87</v>
      </c>
      <c r="S48" t="s">
        <v>1469</v>
      </c>
      <c r="T48">
        <v>10</v>
      </c>
      <c r="U48" t="s">
        <v>94</v>
      </c>
      <c r="V48">
        <v>1000000</v>
      </c>
      <c r="W48" t="s">
        <v>95</v>
      </c>
      <c r="X48">
        <v>10</v>
      </c>
      <c r="Y48" t="s">
        <v>96</v>
      </c>
      <c r="Z48">
        <v>500</v>
      </c>
      <c r="AA48" t="s">
        <v>97</v>
      </c>
      <c r="AB48">
        <v>20</v>
      </c>
      <c r="AC48" t="s">
        <v>98</v>
      </c>
      <c r="AD48">
        <v>50</v>
      </c>
    </row>
    <row r="49" spans="1:30">
      <c r="A49">
        <v>537</v>
      </c>
      <c r="B49" t="s">
        <v>83</v>
      </c>
      <c r="C49">
        <v>152</v>
      </c>
      <c r="D49" t="s">
        <v>84</v>
      </c>
      <c r="E49" t="s">
        <v>85</v>
      </c>
      <c r="F49">
        <v>255.976</v>
      </c>
      <c r="G49" t="s">
        <v>86</v>
      </c>
      <c r="H49">
        <v>0.00027</v>
      </c>
      <c r="I49" t="s">
        <v>87</v>
      </c>
      <c r="J49" t="s">
        <v>1114</v>
      </c>
      <c r="K49">
        <v>8.372154</v>
      </c>
      <c r="L49" t="s">
        <v>87</v>
      </c>
      <c r="M49" t="s">
        <v>1115</v>
      </c>
      <c r="N49">
        <v>0.000278</v>
      </c>
      <c r="O49" t="s">
        <v>87</v>
      </c>
      <c r="P49" t="s">
        <v>89</v>
      </c>
      <c r="Q49">
        <v>6.695769</v>
      </c>
      <c r="R49" t="s">
        <v>87</v>
      </c>
      <c r="S49" t="s">
        <v>1469</v>
      </c>
      <c r="T49">
        <v>10</v>
      </c>
      <c r="U49" t="s">
        <v>94</v>
      </c>
      <c r="V49">
        <v>1000000</v>
      </c>
      <c r="W49" t="s">
        <v>95</v>
      </c>
      <c r="X49">
        <v>10</v>
      </c>
      <c r="Y49" t="s">
        <v>96</v>
      </c>
      <c r="Z49">
        <v>500</v>
      </c>
      <c r="AA49" t="s">
        <v>97</v>
      </c>
      <c r="AB49">
        <v>20</v>
      </c>
      <c r="AC49" t="s">
        <v>98</v>
      </c>
      <c r="AD49">
        <v>50</v>
      </c>
    </row>
    <row r="50" spans="1:30">
      <c r="A50">
        <v>537</v>
      </c>
      <c r="B50" t="s">
        <v>83</v>
      </c>
      <c r="C50">
        <v>152</v>
      </c>
      <c r="D50" t="s">
        <v>84</v>
      </c>
      <c r="E50" t="s">
        <v>85</v>
      </c>
      <c r="F50">
        <v>255.976</v>
      </c>
      <c r="G50" t="s">
        <v>86</v>
      </c>
      <c r="H50">
        <v>0.000264</v>
      </c>
      <c r="I50" t="s">
        <v>87</v>
      </c>
      <c r="J50" t="s">
        <v>1114</v>
      </c>
      <c r="K50">
        <v>8.406435</v>
      </c>
      <c r="L50" t="s">
        <v>87</v>
      </c>
      <c r="M50" t="s">
        <v>1115</v>
      </c>
      <c r="N50">
        <v>0.000272</v>
      </c>
      <c r="O50" t="s">
        <v>87</v>
      </c>
      <c r="P50" t="s">
        <v>89</v>
      </c>
      <c r="Q50">
        <v>6.961083</v>
      </c>
      <c r="R50" t="s">
        <v>87</v>
      </c>
      <c r="S50" t="s">
        <v>1469</v>
      </c>
      <c r="T50">
        <v>10</v>
      </c>
      <c r="U50" t="s">
        <v>94</v>
      </c>
      <c r="V50">
        <v>1000000</v>
      </c>
      <c r="W50" t="s">
        <v>95</v>
      </c>
      <c r="X50">
        <v>10</v>
      </c>
      <c r="Y50" t="s">
        <v>96</v>
      </c>
      <c r="Z50">
        <v>500</v>
      </c>
      <c r="AA50" t="s">
        <v>97</v>
      </c>
      <c r="AB50">
        <v>20</v>
      </c>
      <c r="AC50" t="s">
        <v>98</v>
      </c>
      <c r="AD50">
        <v>50</v>
      </c>
    </row>
    <row r="51" spans="1:30">
      <c r="A51">
        <v>536</v>
      </c>
      <c r="B51" t="s">
        <v>83</v>
      </c>
      <c r="C51">
        <v>152</v>
      </c>
      <c r="D51" t="s">
        <v>84</v>
      </c>
      <c r="E51" t="s">
        <v>85</v>
      </c>
      <c r="F51">
        <v>4910.052</v>
      </c>
      <c r="G51" t="s">
        <v>86</v>
      </c>
      <c r="H51">
        <v>0.000266</v>
      </c>
      <c r="I51" t="s">
        <v>87</v>
      </c>
      <c r="J51" t="s">
        <v>1114</v>
      </c>
      <c r="K51">
        <v>8.226894</v>
      </c>
      <c r="L51" t="s">
        <v>87</v>
      </c>
      <c r="M51" t="s">
        <v>1115</v>
      </c>
      <c r="N51">
        <v>0.000275</v>
      </c>
      <c r="O51" t="s">
        <v>87</v>
      </c>
      <c r="P51" t="s">
        <v>89</v>
      </c>
      <c r="Q51">
        <v>4.222016</v>
      </c>
      <c r="R51" t="s">
        <v>87</v>
      </c>
      <c r="S51" t="s">
        <v>1469</v>
      </c>
      <c r="T51">
        <v>10</v>
      </c>
      <c r="U51" t="s">
        <v>94</v>
      </c>
      <c r="V51">
        <v>1000000</v>
      </c>
      <c r="W51" t="s">
        <v>95</v>
      </c>
      <c r="X51">
        <v>10</v>
      </c>
      <c r="Y51" t="s">
        <v>96</v>
      </c>
      <c r="Z51">
        <v>500</v>
      </c>
      <c r="AA51" t="s">
        <v>97</v>
      </c>
      <c r="AB51">
        <v>20</v>
      </c>
      <c r="AC51" t="s">
        <v>98</v>
      </c>
      <c r="AD51">
        <v>50</v>
      </c>
    </row>
    <row r="52" spans="1:30">
      <c r="A52">
        <v>535</v>
      </c>
      <c r="B52" t="s">
        <v>83</v>
      </c>
      <c r="C52">
        <v>152</v>
      </c>
      <c r="D52" t="s">
        <v>84</v>
      </c>
      <c r="E52" t="s">
        <v>85</v>
      </c>
      <c r="F52">
        <v>8652.28</v>
      </c>
      <c r="G52" t="s">
        <v>86</v>
      </c>
      <c r="H52">
        <v>0.000232</v>
      </c>
      <c r="I52" t="s">
        <v>87</v>
      </c>
      <c r="J52" t="s">
        <v>1114</v>
      </c>
      <c r="K52">
        <v>8.354834</v>
      </c>
      <c r="L52" t="s">
        <v>87</v>
      </c>
      <c r="M52" t="s">
        <v>1115</v>
      </c>
      <c r="N52">
        <v>0.00024</v>
      </c>
      <c r="O52" t="s">
        <v>87</v>
      </c>
      <c r="P52" t="s">
        <v>89</v>
      </c>
      <c r="Q52">
        <v>3.081011</v>
      </c>
      <c r="R52" t="s">
        <v>87</v>
      </c>
      <c r="S52" t="s">
        <v>1469</v>
      </c>
      <c r="T52">
        <v>10</v>
      </c>
      <c r="U52" t="s">
        <v>94</v>
      </c>
      <c r="V52">
        <v>1000000</v>
      </c>
      <c r="W52" t="s">
        <v>95</v>
      </c>
      <c r="X52">
        <v>10</v>
      </c>
      <c r="Y52" t="s">
        <v>96</v>
      </c>
      <c r="Z52">
        <v>500</v>
      </c>
      <c r="AA52" t="s">
        <v>97</v>
      </c>
      <c r="AB52">
        <v>20</v>
      </c>
      <c r="AC52" t="s">
        <v>98</v>
      </c>
      <c r="AD52">
        <v>50</v>
      </c>
    </row>
    <row r="53" spans="1:30">
      <c r="A53">
        <v>534</v>
      </c>
      <c r="B53" t="s">
        <v>83</v>
      </c>
      <c r="C53">
        <v>152</v>
      </c>
      <c r="D53" t="s">
        <v>84</v>
      </c>
      <c r="E53" t="s">
        <v>85</v>
      </c>
      <c r="F53">
        <v>63.726</v>
      </c>
      <c r="G53" t="s">
        <v>86</v>
      </c>
      <c r="H53">
        <v>0.000266</v>
      </c>
      <c r="I53" t="s">
        <v>87</v>
      </c>
      <c r="J53" t="s">
        <v>1114</v>
      </c>
      <c r="K53">
        <v>8.663674</v>
      </c>
      <c r="L53" t="s">
        <v>87</v>
      </c>
      <c r="M53" t="s">
        <v>1115</v>
      </c>
      <c r="N53">
        <v>0.000275</v>
      </c>
      <c r="O53" t="s">
        <v>87</v>
      </c>
      <c r="P53" t="s">
        <v>89</v>
      </c>
      <c r="Q53">
        <v>5.661609</v>
      </c>
      <c r="R53" t="s">
        <v>87</v>
      </c>
      <c r="S53" t="s">
        <v>1469</v>
      </c>
      <c r="T53">
        <v>10</v>
      </c>
      <c r="U53" t="s">
        <v>94</v>
      </c>
      <c r="V53">
        <v>1000000</v>
      </c>
      <c r="W53" t="s">
        <v>95</v>
      </c>
      <c r="X53">
        <v>10</v>
      </c>
      <c r="Y53" t="s">
        <v>96</v>
      </c>
      <c r="Z53">
        <v>500</v>
      </c>
      <c r="AA53" t="s">
        <v>97</v>
      </c>
      <c r="AB53">
        <v>20</v>
      </c>
      <c r="AC53" t="s">
        <v>98</v>
      </c>
      <c r="AD53">
        <v>20</v>
      </c>
    </row>
    <row r="54" spans="1:30">
      <c r="A54">
        <v>534</v>
      </c>
      <c r="B54" t="s">
        <v>83</v>
      </c>
      <c r="C54">
        <v>152</v>
      </c>
      <c r="D54" t="s">
        <v>84</v>
      </c>
      <c r="E54" t="s">
        <v>85</v>
      </c>
      <c r="F54">
        <v>82.466</v>
      </c>
      <c r="G54" t="s">
        <v>86</v>
      </c>
      <c r="H54">
        <v>0.000266</v>
      </c>
      <c r="I54" t="s">
        <v>87</v>
      </c>
      <c r="J54" t="s">
        <v>1114</v>
      </c>
      <c r="K54">
        <v>8.362596</v>
      </c>
      <c r="L54" t="s">
        <v>87</v>
      </c>
      <c r="M54" t="s">
        <v>1115</v>
      </c>
      <c r="N54">
        <v>0.000274</v>
      </c>
      <c r="O54" t="s">
        <v>87</v>
      </c>
      <c r="P54" t="s">
        <v>89</v>
      </c>
      <c r="Q54">
        <v>6.572683</v>
      </c>
      <c r="R54" t="s">
        <v>87</v>
      </c>
      <c r="S54" t="s">
        <v>1469</v>
      </c>
      <c r="T54">
        <v>10</v>
      </c>
      <c r="U54" t="s">
        <v>94</v>
      </c>
      <c r="V54">
        <v>1000000</v>
      </c>
      <c r="W54" t="s">
        <v>95</v>
      </c>
      <c r="X54">
        <v>10</v>
      </c>
      <c r="Y54" t="s">
        <v>96</v>
      </c>
      <c r="Z54">
        <v>500</v>
      </c>
      <c r="AA54" t="s">
        <v>97</v>
      </c>
      <c r="AB54">
        <v>20</v>
      </c>
      <c r="AC54" t="s">
        <v>98</v>
      </c>
      <c r="AD54">
        <v>20</v>
      </c>
    </row>
    <row r="55" spans="1:30">
      <c r="A55">
        <v>533</v>
      </c>
      <c r="B55" t="s">
        <v>83</v>
      </c>
      <c r="C55">
        <v>152</v>
      </c>
      <c r="D55" t="s">
        <v>84</v>
      </c>
      <c r="E55" t="s">
        <v>85</v>
      </c>
      <c r="F55">
        <v>52733.216</v>
      </c>
      <c r="G55" t="s">
        <v>86</v>
      </c>
      <c r="H55">
        <v>0.000288</v>
      </c>
      <c r="I55" t="s">
        <v>87</v>
      </c>
      <c r="J55" t="s">
        <v>1114</v>
      </c>
      <c r="K55">
        <v>8.245844</v>
      </c>
      <c r="L55" t="s">
        <v>87</v>
      </c>
      <c r="M55" t="s">
        <v>1115</v>
      </c>
      <c r="N55">
        <v>0.000296</v>
      </c>
      <c r="O55" t="s">
        <v>87</v>
      </c>
      <c r="P55" t="s">
        <v>89</v>
      </c>
      <c r="Q55">
        <v>3.905011</v>
      </c>
      <c r="R55" t="s">
        <v>87</v>
      </c>
      <c r="S55" t="s">
        <v>1469</v>
      </c>
      <c r="T55">
        <v>10</v>
      </c>
      <c r="U55" t="s">
        <v>94</v>
      </c>
      <c r="V55">
        <v>1000000</v>
      </c>
      <c r="W55" t="s">
        <v>95</v>
      </c>
      <c r="X55">
        <v>10</v>
      </c>
      <c r="Y55" t="s">
        <v>96</v>
      </c>
      <c r="Z55">
        <v>500</v>
      </c>
      <c r="AA55" t="s">
        <v>97</v>
      </c>
      <c r="AB55">
        <v>20</v>
      </c>
      <c r="AC55" t="s">
        <v>98</v>
      </c>
      <c r="AD55">
        <v>30</v>
      </c>
    </row>
    <row r="56" spans="1:30">
      <c r="A56">
        <v>532</v>
      </c>
      <c r="B56" t="s">
        <v>83</v>
      </c>
      <c r="C56">
        <v>152</v>
      </c>
      <c r="D56" t="s">
        <v>84</v>
      </c>
      <c r="E56" t="s">
        <v>85</v>
      </c>
      <c r="F56">
        <v>20213.42</v>
      </c>
      <c r="G56" t="s">
        <v>86</v>
      </c>
      <c r="H56">
        <v>0.000306</v>
      </c>
      <c r="I56" t="s">
        <v>87</v>
      </c>
      <c r="J56" t="s">
        <v>1114</v>
      </c>
      <c r="K56">
        <v>8.482064</v>
      </c>
      <c r="L56" t="s">
        <v>87</v>
      </c>
      <c r="M56" t="s">
        <v>1115</v>
      </c>
      <c r="N56">
        <v>0.000315</v>
      </c>
      <c r="O56" t="s">
        <v>87</v>
      </c>
      <c r="P56" t="s">
        <v>89</v>
      </c>
      <c r="Q56">
        <v>5.822054</v>
      </c>
      <c r="R56" t="s">
        <v>87</v>
      </c>
      <c r="S56" t="s">
        <v>1469</v>
      </c>
      <c r="T56">
        <v>10</v>
      </c>
      <c r="U56" t="s">
        <v>94</v>
      </c>
      <c r="V56">
        <v>1000000</v>
      </c>
      <c r="W56" t="s">
        <v>95</v>
      </c>
      <c r="X56">
        <v>10</v>
      </c>
      <c r="Y56" t="s">
        <v>96</v>
      </c>
      <c r="Z56">
        <v>500</v>
      </c>
      <c r="AA56" t="s">
        <v>97</v>
      </c>
      <c r="AB56">
        <v>20</v>
      </c>
      <c r="AC56" t="s">
        <v>98</v>
      </c>
      <c r="AD56">
        <v>100</v>
      </c>
    </row>
    <row r="57" spans="1:30">
      <c r="A57">
        <v>531</v>
      </c>
      <c r="B57" t="s">
        <v>83</v>
      </c>
      <c r="C57">
        <v>152</v>
      </c>
      <c r="D57" t="s">
        <v>84</v>
      </c>
      <c r="E57" t="s">
        <v>85</v>
      </c>
      <c r="F57">
        <v>14705.832</v>
      </c>
      <c r="G57" t="s">
        <v>86</v>
      </c>
      <c r="H57">
        <v>0.000472</v>
      </c>
      <c r="I57" t="s">
        <v>87</v>
      </c>
      <c r="J57" t="s">
        <v>1114</v>
      </c>
      <c r="K57">
        <v>8.776274</v>
      </c>
      <c r="L57" t="s">
        <v>87</v>
      </c>
      <c r="M57" t="s">
        <v>1115</v>
      </c>
      <c r="N57">
        <v>0.00048</v>
      </c>
      <c r="O57" t="s">
        <v>87</v>
      </c>
      <c r="P57" t="s">
        <v>89</v>
      </c>
      <c r="Q57">
        <v>8.650139</v>
      </c>
      <c r="R57" t="s">
        <v>87</v>
      </c>
      <c r="S57" t="s">
        <v>1469</v>
      </c>
      <c r="T57">
        <v>10</v>
      </c>
      <c r="U57" t="s">
        <v>94</v>
      </c>
      <c r="V57">
        <v>1000000</v>
      </c>
      <c r="W57" t="s">
        <v>95</v>
      </c>
      <c r="X57">
        <v>10</v>
      </c>
      <c r="Y57" t="s">
        <v>96</v>
      </c>
      <c r="Z57">
        <v>500</v>
      </c>
      <c r="AA57" t="s">
        <v>97</v>
      </c>
      <c r="AB57">
        <v>20</v>
      </c>
      <c r="AC57" t="s">
        <v>98</v>
      </c>
      <c r="AD57">
        <v>300</v>
      </c>
    </row>
    <row r="58" spans="1:30">
      <c r="A58">
        <v>530</v>
      </c>
      <c r="B58" t="s">
        <v>83</v>
      </c>
      <c r="C58">
        <v>152</v>
      </c>
      <c r="D58" t="s">
        <v>84</v>
      </c>
      <c r="E58" t="s">
        <v>85</v>
      </c>
      <c r="F58">
        <v>13838.184</v>
      </c>
      <c r="G58" t="s">
        <v>86</v>
      </c>
      <c r="H58">
        <v>0.000659</v>
      </c>
      <c r="I58" t="s">
        <v>87</v>
      </c>
      <c r="J58" t="s">
        <v>1114</v>
      </c>
      <c r="K58">
        <v>8.093114</v>
      </c>
      <c r="L58" t="s">
        <v>87</v>
      </c>
      <c r="M58" t="s">
        <v>1115</v>
      </c>
      <c r="N58">
        <v>0.000667</v>
      </c>
      <c r="O58" t="s">
        <v>87</v>
      </c>
      <c r="P58" t="s">
        <v>89</v>
      </c>
      <c r="Q58">
        <v>10.481318</v>
      </c>
      <c r="R58" t="s">
        <v>87</v>
      </c>
      <c r="S58" t="s">
        <v>1469</v>
      </c>
      <c r="T58">
        <v>10</v>
      </c>
      <c r="U58" t="s">
        <v>94</v>
      </c>
      <c r="V58">
        <v>1000000</v>
      </c>
      <c r="W58" t="s">
        <v>95</v>
      </c>
      <c r="X58">
        <v>10</v>
      </c>
      <c r="Y58" t="s">
        <v>96</v>
      </c>
      <c r="Z58">
        <v>500</v>
      </c>
      <c r="AA58" t="s">
        <v>97</v>
      </c>
      <c r="AB58">
        <v>20</v>
      </c>
      <c r="AC58" t="s">
        <v>98</v>
      </c>
      <c r="AD58">
        <v>500</v>
      </c>
    </row>
    <row r="59" spans="1:30">
      <c r="A59">
        <v>529</v>
      </c>
      <c r="B59" t="s">
        <v>83</v>
      </c>
      <c r="C59">
        <v>152</v>
      </c>
      <c r="D59" t="s">
        <v>84</v>
      </c>
      <c r="E59" t="s">
        <v>85</v>
      </c>
      <c r="F59">
        <v>13357.85</v>
      </c>
      <c r="G59" t="s">
        <v>86</v>
      </c>
      <c r="H59">
        <v>0.000742</v>
      </c>
      <c r="I59" t="s">
        <v>87</v>
      </c>
      <c r="J59" t="s">
        <v>1114</v>
      </c>
      <c r="K59">
        <v>8.471022</v>
      </c>
      <c r="L59" t="s">
        <v>87</v>
      </c>
      <c r="M59" t="s">
        <v>1115</v>
      </c>
      <c r="N59">
        <v>0.000751</v>
      </c>
      <c r="O59" t="s">
        <v>87</v>
      </c>
      <c r="P59" t="s">
        <v>89</v>
      </c>
      <c r="Q59">
        <v>11.982515</v>
      </c>
      <c r="R59" t="s">
        <v>87</v>
      </c>
      <c r="S59" t="s">
        <v>1469</v>
      </c>
      <c r="T59">
        <v>10</v>
      </c>
      <c r="U59" t="s">
        <v>94</v>
      </c>
      <c r="V59">
        <v>1000000</v>
      </c>
      <c r="W59" t="s">
        <v>95</v>
      </c>
      <c r="X59">
        <v>10</v>
      </c>
      <c r="Y59" t="s">
        <v>96</v>
      </c>
      <c r="Z59">
        <v>500</v>
      </c>
      <c r="AA59" t="s">
        <v>97</v>
      </c>
      <c r="AB59">
        <v>20</v>
      </c>
      <c r="AC59" t="s">
        <v>98</v>
      </c>
      <c r="AD59">
        <v>700</v>
      </c>
    </row>
    <row r="60" spans="1:30">
      <c r="A60">
        <v>528</v>
      </c>
      <c r="B60" t="s">
        <v>83</v>
      </c>
      <c r="C60">
        <v>152</v>
      </c>
      <c r="D60" t="s">
        <v>84</v>
      </c>
      <c r="E60" t="s">
        <v>85</v>
      </c>
      <c r="F60">
        <v>13291.336</v>
      </c>
      <c r="G60" t="s">
        <v>86</v>
      </c>
      <c r="H60">
        <v>0.000894</v>
      </c>
      <c r="I60" t="s">
        <v>87</v>
      </c>
      <c r="J60" t="s">
        <v>1114</v>
      </c>
      <c r="K60">
        <v>8.848982</v>
      </c>
      <c r="L60" t="s">
        <v>87</v>
      </c>
      <c r="M60" t="s">
        <v>1115</v>
      </c>
      <c r="N60">
        <v>0.000903</v>
      </c>
      <c r="O60" t="s">
        <v>87</v>
      </c>
      <c r="P60" t="s">
        <v>89</v>
      </c>
      <c r="Q60">
        <v>12.215211</v>
      </c>
      <c r="R60" t="s">
        <v>87</v>
      </c>
      <c r="S60" t="s">
        <v>1469</v>
      </c>
      <c r="T60">
        <v>10</v>
      </c>
      <c r="U60" t="s">
        <v>94</v>
      </c>
      <c r="V60">
        <v>1000000</v>
      </c>
      <c r="W60" t="s">
        <v>95</v>
      </c>
      <c r="X60">
        <v>10</v>
      </c>
      <c r="Y60" t="s">
        <v>96</v>
      </c>
      <c r="Z60">
        <v>500</v>
      </c>
      <c r="AA60" t="s">
        <v>97</v>
      </c>
      <c r="AB60">
        <v>20</v>
      </c>
      <c r="AC60" t="s">
        <v>98</v>
      </c>
      <c r="AD60">
        <v>900</v>
      </c>
    </row>
    <row r="61" spans="1:30">
      <c r="A61">
        <v>527</v>
      </c>
      <c r="B61" t="s">
        <v>83</v>
      </c>
      <c r="C61">
        <v>152</v>
      </c>
      <c r="D61" t="s">
        <v>84</v>
      </c>
      <c r="E61" t="s">
        <v>85</v>
      </c>
      <c r="F61">
        <v>13017.172</v>
      </c>
      <c r="G61" t="s">
        <v>86</v>
      </c>
      <c r="H61">
        <v>0.001552</v>
      </c>
      <c r="I61" t="s">
        <v>87</v>
      </c>
      <c r="J61" t="s">
        <v>1114</v>
      </c>
      <c r="K61">
        <v>9.087522</v>
      </c>
      <c r="L61" t="s">
        <v>87</v>
      </c>
      <c r="M61" t="s">
        <v>1115</v>
      </c>
      <c r="N61">
        <v>0.001561</v>
      </c>
      <c r="O61" t="s">
        <v>87</v>
      </c>
      <c r="P61" t="s">
        <v>89</v>
      </c>
      <c r="Q61">
        <v>18.090126</v>
      </c>
      <c r="R61" t="s">
        <v>87</v>
      </c>
      <c r="S61" t="s">
        <v>1469</v>
      </c>
      <c r="T61">
        <v>10</v>
      </c>
      <c r="U61" t="s">
        <v>94</v>
      </c>
      <c r="V61">
        <v>1000000</v>
      </c>
      <c r="W61" t="s">
        <v>95</v>
      </c>
      <c r="X61">
        <v>10</v>
      </c>
      <c r="Y61" t="s">
        <v>96</v>
      </c>
      <c r="Z61">
        <v>500</v>
      </c>
      <c r="AA61" t="s">
        <v>97</v>
      </c>
      <c r="AB61">
        <v>20</v>
      </c>
      <c r="AC61" t="s">
        <v>98</v>
      </c>
      <c r="AD61">
        <v>5000</v>
      </c>
    </row>
    <row r="62" spans="1:30">
      <c r="A62">
        <v>527</v>
      </c>
      <c r="B62" t="s">
        <v>83</v>
      </c>
      <c r="C62">
        <v>152</v>
      </c>
      <c r="D62" t="s">
        <v>84</v>
      </c>
      <c r="E62" t="s">
        <v>85</v>
      </c>
      <c r="F62">
        <v>13291.336</v>
      </c>
      <c r="G62" t="s">
        <v>86</v>
      </c>
      <c r="H62">
        <v>0.000872</v>
      </c>
      <c r="I62" t="s">
        <v>87</v>
      </c>
      <c r="J62" t="s">
        <v>1114</v>
      </c>
      <c r="K62">
        <v>8.684412</v>
      </c>
      <c r="L62" t="s">
        <v>87</v>
      </c>
      <c r="M62" t="s">
        <v>1115</v>
      </c>
      <c r="N62">
        <v>0.000881</v>
      </c>
      <c r="O62" t="s">
        <v>87</v>
      </c>
      <c r="P62" t="s">
        <v>89</v>
      </c>
      <c r="Q62">
        <v>12.534318</v>
      </c>
      <c r="R62" t="s">
        <v>87</v>
      </c>
      <c r="S62" t="s">
        <v>1469</v>
      </c>
      <c r="T62">
        <v>10</v>
      </c>
      <c r="U62" t="s">
        <v>94</v>
      </c>
      <c r="V62">
        <v>1000000</v>
      </c>
      <c r="W62" t="s">
        <v>95</v>
      </c>
      <c r="X62">
        <v>10</v>
      </c>
      <c r="Y62" t="s">
        <v>96</v>
      </c>
      <c r="Z62">
        <v>500</v>
      </c>
      <c r="AA62" t="s">
        <v>97</v>
      </c>
      <c r="AB62">
        <v>20</v>
      </c>
      <c r="AC62" t="s">
        <v>98</v>
      </c>
      <c r="AD62">
        <v>900</v>
      </c>
    </row>
    <row r="63" spans="1:30">
      <c r="A63">
        <v>527</v>
      </c>
      <c r="B63" t="s">
        <v>83</v>
      </c>
      <c r="C63">
        <v>305</v>
      </c>
      <c r="D63" t="s">
        <v>84</v>
      </c>
      <c r="E63" t="s">
        <v>85</v>
      </c>
      <c r="F63">
        <v>26852.248</v>
      </c>
      <c r="G63" t="s">
        <v>86</v>
      </c>
      <c r="H63">
        <v>0.000764</v>
      </c>
      <c r="I63" t="s">
        <v>87</v>
      </c>
      <c r="J63" t="s">
        <v>1114</v>
      </c>
      <c r="K63">
        <v>16.773953</v>
      </c>
      <c r="L63" t="s">
        <v>87</v>
      </c>
      <c r="M63" t="s">
        <v>1115</v>
      </c>
      <c r="N63">
        <v>0.000772</v>
      </c>
      <c r="O63" t="s">
        <v>87</v>
      </c>
      <c r="P63" t="s">
        <v>89</v>
      </c>
      <c r="Q63">
        <v>22.565536</v>
      </c>
      <c r="R63" t="s">
        <v>87</v>
      </c>
      <c r="S63" t="s">
        <v>1469</v>
      </c>
      <c r="T63">
        <v>10</v>
      </c>
      <c r="U63" t="s">
        <v>94</v>
      </c>
      <c r="V63">
        <v>2000000</v>
      </c>
      <c r="W63" t="s">
        <v>95</v>
      </c>
      <c r="X63">
        <v>10</v>
      </c>
      <c r="Y63" t="s">
        <v>96</v>
      </c>
      <c r="Z63">
        <v>500</v>
      </c>
      <c r="AA63" t="s">
        <v>97</v>
      </c>
      <c r="AB63">
        <v>20</v>
      </c>
      <c r="AC63" t="s">
        <v>98</v>
      </c>
      <c r="AD63">
        <v>900</v>
      </c>
    </row>
    <row r="64" spans="1:30">
      <c r="A64">
        <v>526</v>
      </c>
      <c r="B64" t="s">
        <v>83</v>
      </c>
      <c r="C64">
        <v>76</v>
      </c>
      <c r="D64" t="s">
        <v>84</v>
      </c>
      <c r="E64" t="s">
        <v>85</v>
      </c>
      <c r="F64">
        <v>507198.518</v>
      </c>
      <c r="G64" t="s">
        <v>86</v>
      </c>
      <c r="H64">
        <v>0.000575</v>
      </c>
      <c r="I64" t="s">
        <v>87</v>
      </c>
      <c r="J64" t="s">
        <v>1114</v>
      </c>
      <c r="K64">
        <v>7.040868</v>
      </c>
      <c r="L64" t="s">
        <v>87</v>
      </c>
      <c r="M64" t="s">
        <v>1115</v>
      </c>
      <c r="N64">
        <v>0.000582</v>
      </c>
      <c r="O64" t="s">
        <v>87</v>
      </c>
      <c r="P64" t="s">
        <v>89</v>
      </c>
      <c r="Q64">
        <v>1.65159</v>
      </c>
      <c r="R64" t="s">
        <v>87</v>
      </c>
      <c r="S64" t="s">
        <v>1469</v>
      </c>
      <c r="T64">
        <v>10</v>
      </c>
      <c r="U64" t="s">
        <v>94</v>
      </c>
      <c r="V64">
        <v>1000000</v>
      </c>
      <c r="W64" t="s">
        <v>95</v>
      </c>
      <c r="X64">
        <v>5</v>
      </c>
      <c r="Y64" t="s">
        <v>96</v>
      </c>
      <c r="Z64">
        <v>500</v>
      </c>
      <c r="AA64" t="s">
        <v>97</v>
      </c>
      <c r="AB64">
        <v>20</v>
      </c>
      <c r="AC64" t="s">
        <v>98</v>
      </c>
      <c r="AD64">
        <v>900</v>
      </c>
    </row>
    <row r="65" spans="1:30">
      <c r="A65">
        <v>526</v>
      </c>
      <c r="B65" t="s">
        <v>83</v>
      </c>
      <c r="C65">
        <v>152</v>
      </c>
      <c r="D65" t="s">
        <v>84</v>
      </c>
      <c r="E65" t="s">
        <v>85</v>
      </c>
      <c r="F65">
        <v>494426.032</v>
      </c>
      <c r="G65" t="s">
        <v>86</v>
      </c>
      <c r="H65">
        <v>0.00061</v>
      </c>
      <c r="I65" t="s">
        <v>87</v>
      </c>
      <c r="J65" t="s">
        <v>1114</v>
      </c>
      <c r="K65">
        <v>8.89064</v>
      </c>
      <c r="L65" t="s">
        <v>87</v>
      </c>
      <c r="M65" t="s">
        <v>1115</v>
      </c>
      <c r="N65">
        <v>0.000618</v>
      </c>
      <c r="O65" t="s">
        <v>87</v>
      </c>
      <c r="P65" t="s">
        <v>89</v>
      </c>
      <c r="Q65">
        <v>2.471895</v>
      </c>
      <c r="R65" t="s">
        <v>87</v>
      </c>
      <c r="S65" t="s">
        <v>1469</v>
      </c>
      <c r="T65">
        <v>10</v>
      </c>
      <c r="U65" t="s">
        <v>94</v>
      </c>
      <c r="V65">
        <v>1000000</v>
      </c>
      <c r="W65" t="s">
        <v>95</v>
      </c>
      <c r="X65">
        <v>10</v>
      </c>
      <c r="Y65" t="s">
        <v>96</v>
      </c>
      <c r="Z65">
        <v>500</v>
      </c>
      <c r="AA65" t="s">
        <v>97</v>
      </c>
      <c r="AB65">
        <v>20</v>
      </c>
      <c r="AC65" t="s">
        <v>98</v>
      </c>
      <c r="AD65">
        <v>900</v>
      </c>
    </row>
    <row r="66" spans="1:30">
      <c r="A66">
        <v>525</v>
      </c>
      <c r="B66" t="s">
        <v>83</v>
      </c>
      <c r="C66">
        <v>152</v>
      </c>
      <c r="D66" t="s">
        <v>84</v>
      </c>
      <c r="E66" t="s">
        <v>85</v>
      </c>
      <c r="F66">
        <v>280009.236</v>
      </c>
      <c r="G66" t="s">
        <v>86</v>
      </c>
      <c r="H66">
        <v>0.000627</v>
      </c>
      <c r="I66" t="s">
        <v>87</v>
      </c>
      <c r="J66" t="s">
        <v>1114</v>
      </c>
      <c r="K66">
        <v>9.42069</v>
      </c>
      <c r="L66" t="s">
        <v>87</v>
      </c>
      <c r="M66" t="s">
        <v>1115</v>
      </c>
      <c r="N66">
        <v>0.000637</v>
      </c>
      <c r="O66" t="s">
        <v>87</v>
      </c>
      <c r="P66" t="s">
        <v>89</v>
      </c>
      <c r="Q66">
        <v>4.381247</v>
      </c>
      <c r="R66" t="s">
        <v>87</v>
      </c>
      <c r="S66" t="s">
        <v>1469</v>
      </c>
      <c r="T66">
        <v>10</v>
      </c>
      <c r="U66" t="s">
        <v>94</v>
      </c>
      <c r="V66">
        <v>1000000</v>
      </c>
      <c r="W66" t="s">
        <v>95</v>
      </c>
      <c r="X66">
        <v>10</v>
      </c>
      <c r="Y66" t="s">
        <v>96</v>
      </c>
      <c r="Z66">
        <v>500</v>
      </c>
      <c r="AA66" t="s">
        <v>97</v>
      </c>
      <c r="AB66">
        <v>20</v>
      </c>
      <c r="AC66" t="s">
        <v>98</v>
      </c>
      <c r="AD66">
        <v>900</v>
      </c>
    </row>
    <row r="67" spans="1:30">
      <c r="A67">
        <v>525</v>
      </c>
      <c r="B67" t="s">
        <v>83</v>
      </c>
      <c r="C67">
        <v>152</v>
      </c>
      <c r="D67" t="s">
        <v>84</v>
      </c>
      <c r="E67" t="s">
        <v>85</v>
      </c>
      <c r="F67">
        <v>13291.336</v>
      </c>
      <c r="G67" t="s">
        <v>86</v>
      </c>
      <c r="H67">
        <v>0.000607</v>
      </c>
      <c r="I67" t="s">
        <v>87</v>
      </c>
      <c r="J67" t="s">
        <v>1114</v>
      </c>
      <c r="K67">
        <v>8.916089</v>
      </c>
      <c r="L67" t="s">
        <v>87</v>
      </c>
      <c r="M67" t="s">
        <v>1115</v>
      </c>
      <c r="N67">
        <v>0.000616</v>
      </c>
      <c r="O67" t="s">
        <v>87</v>
      </c>
      <c r="P67" t="s">
        <v>89</v>
      </c>
      <c r="Q67">
        <v>9.761483</v>
      </c>
      <c r="R67" t="s">
        <v>87</v>
      </c>
      <c r="S67" t="s">
        <v>1469</v>
      </c>
      <c r="T67">
        <v>10</v>
      </c>
      <c r="U67" t="s">
        <v>94</v>
      </c>
      <c r="V67">
        <v>1000000</v>
      </c>
      <c r="W67" t="s">
        <v>95</v>
      </c>
      <c r="X67">
        <v>10</v>
      </c>
      <c r="Y67" t="s">
        <v>96</v>
      </c>
      <c r="Z67">
        <v>500</v>
      </c>
      <c r="AA67" t="s">
        <v>97</v>
      </c>
      <c r="AB67">
        <v>20</v>
      </c>
      <c r="AC67" t="s">
        <v>98</v>
      </c>
      <c r="AD67">
        <v>900</v>
      </c>
    </row>
    <row r="68" spans="1:30">
      <c r="A68">
        <v>525</v>
      </c>
      <c r="B68" t="s">
        <v>83</v>
      </c>
      <c r="C68">
        <v>152</v>
      </c>
      <c r="D68" t="s">
        <v>84</v>
      </c>
      <c r="E68" t="s">
        <v>85</v>
      </c>
      <c r="F68">
        <v>13291.336</v>
      </c>
      <c r="G68" t="s">
        <v>86</v>
      </c>
      <c r="H68">
        <v>0.000973</v>
      </c>
      <c r="I68" t="s">
        <v>87</v>
      </c>
      <c r="J68" t="s">
        <v>1114</v>
      </c>
      <c r="K68">
        <v>8.868155</v>
      </c>
      <c r="L68" t="s">
        <v>87</v>
      </c>
      <c r="M68" t="s">
        <v>1115</v>
      </c>
      <c r="N68">
        <v>0.000982</v>
      </c>
      <c r="O68" t="s">
        <v>87</v>
      </c>
      <c r="P68" t="s">
        <v>89</v>
      </c>
      <c r="Q68">
        <v>12.564584</v>
      </c>
      <c r="R68" t="s">
        <v>87</v>
      </c>
      <c r="S68" t="s">
        <v>1469</v>
      </c>
      <c r="T68">
        <v>10</v>
      </c>
      <c r="U68" t="s">
        <v>94</v>
      </c>
      <c r="V68">
        <v>1000000</v>
      </c>
      <c r="W68" t="s">
        <v>95</v>
      </c>
      <c r="X68">
        <v>10</v>
      </c>
      <c r="Y68" t="s">
        <v>96</v>
      </c>
      <c r="Z68">
        <v>500</v>
      </c>
      <c r="AA68" t="s">
        <v>97</v>
      </c>
      <c r="AB68">
        <v>20</v>
      </c>
      <c r="AC68" t="s">
        <v>98</v>
      </c>
      <c r="AD68">
        <v>900</v>
      </c>
    </row>
    <row r="69" spans="1:30">
      <c r="A69">
        <v>525</v>
      </c>
      <c r="B69" t="s">
        <v>83</v>
      </c>
      <c r="C69">
        <v>152</v>
      </c>
      <c r="D69" t="s">
        <v>84</v>
      </c>
      <c r="E69" t="s">
        <v>85</v>
      </c>
      <c r="F69">
        <v>13838.184</v>
      </c>
      <c r="G69" t="s">
        <v>86</v>
      </c>
      <c r="H69">
        <v>0.000634</v>
      </c>
      <c r="I69" t="s">
        <v>87</v>
      </c>
      <c r="J69" t="s">
        <v>1114</v>
      </c>
      <c r="K69">
        <v>8.341043</v>
      </c>
      <c r="L69" t="s">
        <v>87</v>
      </c>
      <c r="M69" t="s">
        <v>1115</v>
      </c>
      <c r="N69">
        <v>0.000642</v>
      </c>
      <c r="O69" t="s">
        <v>87</v>
      </c>
      <c r="P69" t="s">
        <v>89</v>
      </c>
      <c r="Q69">
        <v>10.455962</v>
      </c>
      <c r="R69" t="s">
        <v>87</v>
      </c>
      <c r="S69" t="s">
        <v>1469</v>
      </c>
      <c r="T69">
        <v>10</v>
      </c>
      <c r="U69" t="s">
        <v>94</v>
      </c>
      <c r="V69">
        <v>1000000</v>
      </c>
      <c r="W69" t="s">
        <v>95</v>
      </c>
      <c r="X69">
        <v>10</v>
      </c>
      <c r="Y69" t="s">
        <v>96</v>
      </c>
      <c r="Z69">
        <v>500</v>
      </c>
      <c r="AA69" t="s">
        <v>97</v>
      </c>
      <c r="AB69">
        <v>20</v>
      </c>
      <c r="AC69" t="s">
        <v>98</v>
      </c>
      <c r="AD69">
        <v>500</v>
      </c>
    </row>
    <row r="70" spans="1:30">
      <c r="A70">
        <v>524</v>
      </c>
      <c r="B70" t="s">
        <v>83</v>
      </c>
      <c r="C70">
        <v>152</v>
      </c>
      <c r="D70" t="s">
        <v>84</v>
      </c>
      <c r="E70" t="s">
        <v>85</v>
      </c>
      <c r="F70">
        <v>13838.184</v>
      </c>
      <c r="G70" t="s">
        <v>86</v>
      </c>
      <c r="H70">
        <v>0.000604</v>
      </c>
      <c r="I70" t="s">
        <v>87</v>
      </c>
      <c r="J70" t="s">
        <v>1114</v>
      </c>
      <c r="K70">
        <v>8.345835</v>
      </c>
      <c r="L70" t="s">
        <v>87</v>
      </c>
      <c r="M70" t="s">
        <v>1115</v>
      </c>
      <c r="N70">
        <v>0.000613</v>
      </c>
      <c r="O70" t="s">
        <v>87</v>
      </c>
      <c r="P70" t="s">
        <v>89</v>
      </c>
      <c r="Q70">
        <v>10.447214</v>
      </c>
      <c r="R70" t="s">
        <v>87</v>
      </c>
      <c r="S70" t="s">
        <v>1469</v>
      </c>
      <c r="T70">
        <v>10</v>
      </c>
      <c r="U70" t="s">
        <v>94</v>
      </c>
      <c r="V70">
        <v>1000000</v>
      </c>
      <c r="W70" t="s">
        <v>95</v>
      </c>
      <c r="X70">
        <v>10</v>
      </c>
      <c r="Y70" t="s">
        <v>96</v>
      </c>
      <c r="Z70">
        <v>500</v>
      </c>
      <c r="AA70" t="s">
        <v>97</v>
      </c>
      <c r="AB70">
        <v>20</v>
      </c>
      <c r="AC70" t="s">
        <v>98</v>
      </c>
      <c r="AD70">
        <v>500</v>
      </c>
    </row>
    <row r="71" spans="1:30">
      <c r="A71">
        <v>524</v>
      </c>
      <c r="B71" t="s">
        <v>83</v>
      </c>
      <c r="C71">
        <v>152</v>
      </c>
      <c r="D71" t="s">
        <v>84</v>
      </c>
      <c r="E71" t="s">
        <v>85</v>
      </c>
      <c r="F71">
        <v>212.212</v>
      </c>
      <c r="G71" t="s">
        <v>86</v>
      </c>
      <c r="H71">
        <v>0.000603</v>
      </c>
      <c r="I71" t="s">
        <v>87</v>
      </c>
      <c r="J71" t="s">
        <v>1114</v>
      </c>
      <c r="K71">
        <v>8.871837</v>
      </c>
      <c r="L71" t="s">
        <v>87</v>
      </c>
      <c r="M71" t="s">
        <v>1115</v>
      </c>
      <c r="N71">
        <v>0.000612</v>
      </c>
      <c r="O71" t="s">
        <v>87</v>
      </c>
      <c r="P71" t="s">
        <v>89</v>
      </c>
      <c r="Q71">
        <v>29.537288</v>
      </c>
      <c r="R71" t="s">
        <v>87</v>
      </c>
      <c r="S71" t="s">
        <v>1469</v>
      </c>
      <c r="T71">
        <v>10</v>
      </c>
      <c r="U71" t="s">
        <v>94</v>
      </c>
      <c r="V71">
        <v>1000000</v>
      </c>
      <c r="W71" t="s">
        <v>95</v>
      </c>
      <c r="X71">
        <v>10</v>
      </c>
      <c r="Y71" t="s">
        <v>96</v>
      </c>
      <c r="Z71">
        <v>500</v>
      </c>
      <c r="AA71" t="s">
        <v>97</v>
      </c>
      <c r="AB71">
        <v>20</v>
      </c>
      <c r="AC71" t="s">
        <v>98</v>
      </c>
      <c r="AD71">
        <v>500</v>
      </c>
    </row>
    <row r="72" spans="1:30">
      <c r="A72">
        <v>524</v>
      </c>
      <c r="B72" t="s">
        <v>83</v>
      </c>
      <c r="C72">
        <v>152</v>
      </c>
      <c r="D72" t="s">
        <v>84</v>
      </c>
      <c r="E72" t="s">
        <v>85</v>
      </c>
      <c r="F72">
        <v>13838.184</v>
      </c>
      <c r="G72" t="s">
        <v>86</v>
      </c>
      <c r="H72">
        <v>0.000609</v>
      </c>
      <c r="I72" t="s">
        <v>87</v>
      </c>
      <c r="J72" t="s">
        <v>1114</v>
      </c>
      <c r="K72">
        <v>8.868728</v>
      </c>
      <c r="L72" t="s">
        <v>87</v>
      </c>
      <c r="M72" t="s">
        <v>1115</v>
      </c>
      <c r="N72">
        <v>0.000617</v>
      </c>
      <c r="O72" t="s">
        <v>87</v>
      </c>
      <c r="P72" t="s">
        <v>89</v>
      </c>
      <c r="Q72">
        <v>10.371983</v>
      </c>
      <c r="R72" t="s">
        <v>87</v>
      </c>
      <c r="S72" t="s">
        <v>1469</v>
      </c>
      <c r="T72">
        <v>10</v>
      </c>
      <c r="U72" t="s">
        <v>94</v>
      </c>
      <c r="V72">
        <v>1000000</v>
      </c>
      <c r="W72" t="s">
        <v>95</v>
      </c>
      <c r="X72">
        <v>10</v>
      </c>
      <c r="Y72" t="s">
        <v>96</v>
      </c>
      <c r="Z72">
        <v>500</v>
      </c>
      <c r="AA72" t="s">
        <v>97</v>
      </c>
      <c r="AB72">
        <v>20</v>
      </c>
      <c r="AC72" t="s">
        <v>98</v>
      </c>
      <c r="AD72">
        <v>500</v>
      </c>
    </row>
    <row r="73" spans="1:30">
      <c r="A73">
        <v>524</v>
      </c>
      <c r="B73" t="s">
        <v>83</v>
      </c>
      <c r="C73">
        <v>152</v>
      </c>
      <c r="D73" t="s">
        <v>84</v>
      </c>
      <c r="E73" t="s">
        <v>85</v>
      </c>
      <c r="F73">
        <v>13838.184</v>
      </c>
      <c r="G73" t="s">
        <v>86</v>
      </c>
      <c r="H73">
        <v>0.000615</v>
      </c>
      <c r="I73" t="s">
        <v>87</v>
      </c>
      <c r="J73" t="s">
        <v>1114</v>
      </c>
      <c r="K73">
        <v>7.562313</v>
      </c>
      <c r="L73" t="s">
        <v>87</v>
      </c>
      <c r="M73" t="s">
        <v>1115</v>
      </c>
      <c r="N73">
        <v>0.000622</v>
      </c>
      <c r="O73" t="s">
        <v>87</v>
      </c>
      <c r="P73" t="s">
        <v>89</v>
      </c>
      <c r="Q73">
        <v>10.377007</v>
      </c>
      <c r="R73" t="s">
        <v>87</v>
      </c>
      <c r="S73" t="s">
        <v>1469</v>
      </c>
      <c r="T73">
        <v>10</v>
      </c>
      <c r="U73" t="s">
        <v>94</v>
      </c>
      <c r="V73">
        <v>1000000</v>
      </c>
      <c r="W73" t="s">
        <v>95</v>
      </c>
      <c r="X73">
        <v>10</v>
      </c>
      <c r="Y73" t="s">
        <v>96</v>
      </c>
      <c r="Z73">
        <v>500</v>
      </c>
      <c r="AA73" t="s">
        <v>97</v>
      </c>
      <c r="AB73">
        <v>20</v>
      </c>
      <c r="AC73" t="s">
        <v>98</v>
      </c>
      <c r="AD73">
        <v>500</v>
      </c>
    </row>
    <row r="74" spans="1:30">
      <c r="A74">
        <v>524</v>
      </c>
      <c r="B74" t="s">
        <v>83</v>
      </c>
      <c r="C74">
        <v>152</v>
      </c>
      <c r="D74" t="s">
        <v>84</v>
      </c>
      <c r="E74" t="s">
        <v>85</v>
      </c>
      <c r="F74">
        <v>13838.184</v>
      </c>
      <c r="G74" t="s">
        <v>86</v>
      </c>
      <c r="H74">
        <v>0.000607</v>
      </c>
      <c r="I74" t="s">
        <v>87</v>
      </c>
      <c r="J74" t="s">
        <v>1114</v>
      </c>
      <c r="K74">
        <v>7.872977</v>
      </c>
      <c r="L74" t="s">
        <v>87</v>
      </c>
      <c r="M74" t="s">
        <v>1115</v>
      </c>
      <c r="N74">
        <v>0.000615</v>
      </c>
      <c r="O74" t="s">
        <v>87</v>
      </c>
      <c r="P74" t="s">
        <v>89</v>
      </c>
      <c r="Q74">
        <v>10.871323</v>
      </c>
      <c r="R74" t="s">
        <v>87</v>
      </c>
      <c r="S74" t="s">
        <v>1469</v>
      </c>
      <c r="T74">
        <v>10</v>
      </c>
      <c r="U74" t="s">
        <v>94</v>
      </c>
      <c r="V74">
        <v>1000000</v>
      </c>
      <c r="W74" t="s">
        <v>95</v>
      </c>
      <c r="X74">
        <v>10</v>
      </c>
      <c r="Y74" t="s">
        <v>96</v>
      </c>
      <c r="Z74">
        <v>500</v>
      </c>
      <c r="AA74" t="s">
        <v>97</v>
      </c>
      <c r="AB74">
        <v>20</v>
      </c>
      <c r="AC74" t="s">
        <v>98</v>
      </c>
      <c r="AD74">
        <v>500</v>
      </c>
    </row>
    <row r="75" spans="1:30">
      <c r="A75">
        <v>524</v>
      </c>
      <c r="B75" t="s">
        <v>83</v>
      </c>
      <c r="C75">
        <v>152</v>
      </c>
      <c r="D75" t="s">
        <v>84</v>
      </c>
      <c r="E75" t="s">
        <v>85</v>
      </c>
      <c r="F75">
        <v>13838.184</v>
      </c>
      <c r="G75" t="s">
        <v>86</v>
      </c>
      <c r="H75">
        <v>0.000587</v>
      </c>
      <c r="I75" t="s">
        <v>87</v>
      </c>
      <c r="J75" t="s">
        <v>1114</v>
      </c>
      <c r="K75">
        <v>7.347067</v>
      </c>
      <c r="L75" t="s">
        <v>87</v>
      </c>
      <c r="M75" t="s">
        <v>1115</v>
      </c>
      <c r="N75">
        <v>0.000595</v>
      </c>
      <c r="O75" t="s">
        <v>87</v>
      </c>
      <c r="P75" t="s">
        <v>89</v>
      </c>
      <c r="Q75">
        <v>10.383006</v>
      </c>
      <c r="R75" t="s">
        <v>87</v>
      </c>
      <c r="S75" t="s">
        <v>1469</v>
      </c>
      <c r="T75">
        <v>10</v>
      </c>
      <c r="U75" t="s">
        <v>94</v>
      </c>
      <c r="V75">
        <v>1000000</v>
      </c>
      <c r="W75" t="s">
        <v>95</v>
      </c>
      <c r="X75">
        <v>10</v>
      </c>
      <c r="Y75" t="s">
        <v>96</v>
      </c>
      <c r="Z75">
        <v>500</v>
      </c>
      <c r="AA75" t="s">
        <v>97</v>
      </c>
      <c r="AB75">
        <v>20</v>
      </c>
      <c r="AC75" t="s">
        <v>98</v>
      </c>
      <c r="AD75">
        <v>500</v>
      </c>
    </row>
    <row r="76" spans="1:30">
      <c r="A76">
        <v>524</v>
      </c>
      <c r="B76" t="s">
        <v>83</v>
      </c>
      <c r="C76">
        <v>152</v>
      </c>
      <c r="D76" t="s">
        <v>84</v>
      </c>
      <c r="E76" t="s">
        <v>85</v>
      </c>
      <c r="F76">
        <v>13838.184</v>
      </c>
      <c r="G76" t="s">
        <v>86</v>
      </c>
      <c r="H76">
        <v>0.000624</v>
      </c>
      <c r="I76" t="s">
        <v>87</v>
      </c>
      <c r="J76" t="s">
        <v>1114</v>
      </c>
      <c r="K76">
        <v>7.371018</v>
      </c>
      <c r="L76" t="s">
        <v>87</v>
      </c>
      <c r="M76" t="s">
        <v>1115</v>
      </c>
      <c r="N76">
        <v>0.000632</v>
      </c>
      <c r="O76" t="s">
        <v>87</v>
      </c>
      <c r="P76" t="s">
        <v>89</v>
      </c>
      <c r="Q76">
        <v>10.193879</v>
      </c>
      <c r="R76" t="s">
        <v>87</v>
      </c>
      <c r="S76" t="s">
        <v>1469</v>
      </c>
      <c r="T76">
        <v>10</v>
      </c>
      <c r="U76" t="s">
        <v>94</v>
      </c>
      <c r="V76">
        <v>1000000</v>
      </c>
      <c r="W76" t="s">
        <v>95</v>
      </c>
      <c r="X76">
        <v>10</v>
      </c>
      <c r="Y76" t="s">
        <v>96</v>
      </c>
      <c r="Z76">
        <v>500</v>
      </c>
      <c r="AA76" t="s">
        <v>97</v>
      </c>
      <c r="AB76">
        <v>20</v>
      </c>
      <c r="AC76" t="s">
        <v>98</v>
      </c>
      <c r="AD76">
        <v>500</v>
      </c>
    </row>
    <row r="77" spans="1:30">
      <c r="A77">
        <v>524</v>
      </c>
      <c r="B77" t="s">
        <v>83</v>
      </c>
      <c r="C77">
        <v>76</v>
      </c>
      <c r="D77" t="s">
        <v>84</v>
      </c>
      <c r="E77" t="s">
        <v>85</v>
      </c>
      <c r="F77">
        <v>5919.754</v>
      </c>
      <c r="G77" t="s">
        <v>86</v>
      </c>
      <c r="H77">
        <v>0.000319</v>
      </c>
      <c r="I77" t="s">
        <v>87</v>
      </c>
      <c r="J77" t="s">
        <v>1114</v>
      </c>
      <c r="K77">
        <v>5.640199</v>
      </c>
      <c r="L77" t="s">
        <v>87</v>
      </c>
      <c r="M77" t="s">
        <v>1115</v>
      </c>
      <c r="N77">
        <v>0.000325</v>
      </c>
      <c r="O77" t="s">
        <v>87</v>
      </c>
      <c r="P77" t="s">
        <v>89</v>
      </c>
      <c r="Q77">
        <v>9.674735</v>
      </c>
      <c r="R77" t="s">
        <v>87</v>
      </c>
      <c r="S77" t="s">
        <v>1469</v>
      </c>
      <c r="T77">
        <v>10</v>
      </c>
      <c r="U77" t="s">
        <v>94</v>
      </c>
      <c r="V77">
        <v>1000000</v>
      </c>
      <c r="W77" t="s">
        <v>95</v>
      </c>
      <c r="X77">
        <v>5</v>
      </c>
      <c r="Y77" t="s">
        <v>96</v>
      </c>
      <c r="Z77">
        <v>500</v>
      </c>
      <c r="AA77" t="s">
        <v>97</v>
      </c>
      <c r="AB77">
        <v>20</v>
      </c>
      <c r="AC77" t="s">
        <v>98</v>
      </c>
      <c r="AD77">
        <v>200</v>
      </c>
    </row>
    <row r="78" spans="1:30">
      <c r="A78">
        <v>524</v>
      </c>
      <c r="B78" t="s">
        <v>83</v>
      </c>
      <c r="C78">
        <v>76</v>
      </c>
      <c r="D78" t="s">
        <v>84</v>
      </c>
      <c r="E78" t="s">
        <v>85</v>
      </c>
      <c r="F78">
        <v>5714.756</v>
      </c>
      <c r="G78" t="s">
        <v>86</v>
      </c>
      <c r="H78">
        <v>0.000228</v>
      </c>
      <c r="I78" t="s">
        <v>87</v>
      </c>
      <c r="J78" t="s">
        <v>1114</v>
      </c>
      <c r="K78">
        <v>5.594322</v>
      </c>
      <c r="L78" t="s">
        <v>87</v>
      </c>
      <c r="M78" t="s">
        <v>1115</v>
      </c>
      <c r="N78">
        <v>0.000233</v>
      </c>
      <c r="O78" t="s">
        <v>87</v>
      </c>
      <c r="P78" t="s">
        <v>89</v>
      </c>
      <c r="Q78">
        <v>7.73555</v>
      </c>
      <c r="R78" t="s">
        <v>87</v>
      </c>
      <c r="S78" t="s">
        <v>1469</v>
      </c>
      <c r="T78">
        <v>10</v>
      </c>
      <c r="U78" t="s">
        <v>94</v>
      </c>
      <c r="V78">
        <v>1000000</v>
      </c>
      <c r="W78" t="s">
        <v>95</v>
      </c>
      <c r="X78">
        <v>5</v>
      </c>
      <c r="Y78" t="s">
        <v>96</v>
      </c>
      <c r="Z78">
        <v>500</v>
      </c>
      <c r="AA78" t="s">
        <v>97</v>
      </c>
      <c r="AB78">
        <v>20</v>
      </c>
      <c r="AC78" t="s">
        <v>98</v>
      </c>
      <c r="AD78">
        <v>100</v>
      </c>
    </row>
    <row r="79" spans="1:30">
      <c r="A79">
        <v>523</v>
      </c>
      <c r="B79" t="s">
        <v>83</v>
      </c>
      <c r="C79">
        <v>76</v>
      </c>
      <c r="D79" t="s">
        <v>84</v>
      </c>
      <c r="E79" t="s">
        <v>85</v>
      </c>
      <c r="F79">
        <v>673.75</v>
      </c>
      <c r="G79" t="s">
        <v>86</v>
      </c>
      <c r="H79">
        <v>0.000184</v>
      </c>
      <c r="I79" t="s">
        <v>87</v>
      </c>
      <c r="J79" t="s">
        <v>1114</v>
      </c>
      <c r="K79">
        <v>5.417337</v>
      </c>
      <c r="L79" t="s">
        <v>87</v>
      </c>
      <c r="M79" t="s">
        <v>1115</v>
      </c>
      <c r="N79">
        <v>0.000189</v>
      </c>
      <c r="O79" t="s">
        <v>87</v>
      </c>
      <c r="P79" t="s">
        <v>89</v>
      </c>
      <c r="Q79">
        <v>5.1065</v>
      </c>
      <c r="R79" t="s">
        <v>87</v>
      </c>
      <c r="S79" t="s">
        <v>1469</v>
      </c>
      <c r="T79">
        <v>10</v>
      </c>
      <c r="U79" t="s">
        <v>94</v>
      </c>
      <c r="V79">
        <v>1000000</v>
      </c>
      <c r="W79" t="s">
        <v>95</v>
      </c>
      <c r="X79">
        <v>5</v>
      </c>
      <c r="Y79" t="s">
        <v>96</v>
      </c>
      <c r="Z79">
        <v>500</v>
      </c>
      <c r="AA79" t="s">
        <v>97</v>
      </c>
      <c r="AB79">
        <v>20</v>
      </c>
      <c r="AC79" t="s">
        <v>98</v>
      </c>
      <c r="AD79">
        <v>20</v>
      </c>
    </row>
    <row r="80" spans="1:30">
      <c r="A80">
        <v>522</v>
      </c>
      <c r="B80" t="s">
        <v>83</v>
      </c>
      <c r="C80">
        <v>76</v>
      </c>
      <c r="D80" t="s">
        <v>84</v>
      </c>
      <c r="E80" t="s">
        <v>85</v>
      </c>
      <c r="F80">
        <v>6834.162</v>
      </c>
      <c r="G80" t="s">
        <v>86</v>
      </c>
      <c r="H80">
        <v>0.000178</v>
      </c>
      <c r="I80" t="s">
        <v>87</v>
      </c>
      <c r="J80" t="s">
        <v>1114</v>
      </c>
      <c r="K80">
        <v>5.274717</v>
      </c>
      <c r="L80" t="s">
        <v>87</v>
      </c>
      <c r="M80" t="s">
        <v>1115</v>
      </c>
      <c r="N80">
        <v>0.000183</v>
      </c>
      <c r="O80" t="s">
        <v>87</v>
      </c>
      <c r="P80" t="s">
        <v>89</v>
      </c>
      <c r="Q80">
        <v>4.297373</v>
      </c>
      <c r="R80" t="s">
        <v>87</v>
      </c>
      <c r="S80" t="s">
        <v>1469</v>
      </c>
      <c r="T80">
        <v>10</v>
      </c>
      <c r="U80" t="s">
        <v>94</v>
      </c>
      <c r="V80">
        <v>1000000</v>
      </c>
      <c r="W80" t="s">
        <v>95</v>
      </c>
      <c r="X80">
        <v>5</v>
      </c>
      <c r="Y80" t="s">
        <v>96</v>
      </c>
      <c r="Z80">
        <v>500</v>
      </c>
      <c r="AA80" t="s">
        <v>97</v>
      </c>
      <c r="AB80">
        <v>20</v>
      </c>
      <c r="AC80" t="s">
        <v>98</v>
      </c>
      <c r="AD80">
        <v>20</v>
      </c>
    </row>
    <row r="81" spans="1:30">
      <c r="A81">
        <v>521</v>
      </c>
      <c r="B81" t="s">
        <v>83</v>
      </c>
      <c r="C81">
        <v>76</v>
      </c>
      <c r="D81" t="s">
        <v>84</v>
      </c>
      <c r="E81" t="s">
        <v>85</v>
      </c>
      <c r="F81">
        <v>38777.414</v>
      </c>
      <c r="G81" t="s">
        <v>86</v>
      </c>
      <c r="H81">
        <v>0.000172</v>
      </c>
      <c r="I81" t="s">
        <v>87</v>
      </c>
      <c r="J81" t="s">
        <v>1114</v>
      </c>
      <c r="K81">
        <v>4.945436</v>
      </c>
      <c r="L81" t="s">
        <v>87</v>
      </c>
      <c r="M81" t="s">
        <v>1115</v>
      </c>
      <c r="N81">
        <v>0.000177</v>
      </c>
      <c r="O81" t="s">
        <v>87</v>
      </c>
      <c r="P81" t="s">
        <v>89</v>
      </c>
      <c r="Q81">
        <v>3.162723</v>
      </c>
      <c r="R81" t="s">
        <v>87</v>
      </c>
      <c r="S81" t="s">
        <v>1469</v>
      </c>
      <c r="T81">
        <v>10</v>
      </c>
      <c r="U81" t="s">
        <v>94</v>
      </c>
      <c r="V81">
        <v>1000000</v>
      </c>
      <c r="W81" t="s">
        <v>95</v>
      </c>
      <c r="X81">
        <v>5</v>
      </c>
      <c r="Y81" t="s">
        <v>96</v>
      </c>
      <c r="Z81">
        <v>500</v>
      </c>
      <c r="AA81" t="s">
        <v>97</v>
      </c>
      <c r="AB81">
        <v>20</v>
      </c>
      <c r="AC81" t="s">
        <v>98</v>
      </c>
      <c r="AD81">
        <v>20</v>
      </c>
    </row>
    <row r="82" spans="1:30">
      <c r="A82">
        <v>520</v>
      </c>
      <c r="B82" t="s">
        <v>83</v>
      </c>
      <c r="C82">
        <v>76</v>
      </c>
      <c r="D82" t="s">
        <v>84</v>
      </c>
      <c r="E82" t="s">
        <v>85</v>
      </c>
      <c r="F82">
        <v>149679.158</v>
      </c>
      <c r="G82" t="s">
        <v>86</v>
      </c>
      <c r="H82">
        <v>0.000161</v>
      </c>
      <c r="I82" t="s">
        <v>87</v>
      </c>
      <c r="J82" t="s">
        <v>1114</v>
      </c>
      <c r="K82">
        <v>5.023587</v>
      </c>
      <c r="L82" t="s">
        <v>87</v>
      </c>
      <c r="M82" t="s">
        <v>1115</v>
      </c>
      <c r="N82">
        <v>0.000166</v>
      </c>
      <c r="O82" t="s">
        <v>87</v>
      </c>
      <c r="P82" t="s">
        <v>89</v>
      </c>
      <c r="Q82">
        <v>2.581329</v>
      </c>
      <c r="R82" t="s">
        <v>87</v>
      </c>
      <c r="S82" t="s">
        <v>1469</v>
      </c>
      <c r="T82">
        <v>10</v>
      </c>
      <c r="U82" t="s">
        <v>94</v>
      </c>
      <c r="V82">
        <v>1000000</v>
      </c>
      <c r="W82" t="s">
        <v>95</v>
      </c>
      <c r="X82">
        <v>5</v>
      </c>
      <c r="Y82" t="s">
        <v>96</v>
      </c>
      <c r="Z82">
        <v>500</v>
      </c>
      <c r="AA82" t="s">
        <v>97</v>
      </c>
      <c r="AB82">
        <v>20</v>
      </c>
      <c r="AC82" t="s">
        <v>98</v>
      </c>
      <c r="AD82">
        <v>20</v>
      </c>
    </row>
    <row r="83" spans="1:30">
      <c r="A83">
        <v>519</v>
      </c>
      <c r="B83" t="s">
        <v>83</v>
      </c>
      <c r="C83">
        <v>76</v>
      </c>
      <c r="D83" t="s">
        <v>84</v>
      </c>
      <c r="E83" t="s">
        <v>85</v>
      </c>
      <c r="F83">
        <v>363127.54</v>
      </c>
      <c r="G83" t="s">
        <v>86</v>
      </c>
      <c r="H83">
        <v>0.000161</v>
      </c>
      <c r="I83" t="s">
        <v>87</v>
      </c>
      <c r="J83" t="s">
        <v>1114</v>
      </c>
      <c r="K83">
        <v>4.919719</v>
      </c>
      <c r="L83" t="s">
        <v>87</v>
      </c>
      <c r="M83" t="s">
        <v>1115</v>
      </c>
      <c r="N83">
        <v>0.000166</v>
      </c>
      <c r="O83" t="s">
        <v>87</v>
      </c>
      <c r="P83" t="s">
        <v>89</v>
      </c>
      <c r="Q83">
        <v>2.882192</v>
      </c>
      <c r="R83" t="s">
        <v>87</v>
      </c>
      <c r="S83" t="s">
        <v>1469</v>
      </c>
      <c r="T83">
        <v>10</v>
      </c>
      <c r="U83" t="s">
        <v>94</v>
      </c>
      <c r="V83">
        <v>1000000</v>
      </c>
      <c r="W83" t="s">
        <v>95</v>
      </c>
      <c r="X83">
        <v>5</v>
      </c>
      <c r="Y83" t="s">
        <v>96</v>
      </c>
      <c r="Z83">
        <v>500</v>
      </c>
      <c r="AA83" t="s">
        <v>97</v>
      </c>
      <c r="AB83">
        <v>20</v>
      </c>
      <c r="AC83" t="s">
        <v>98</v>
      </c>
      <c r="AD83">
        <v>20</v>
      </c>
    </row>
    <row r="84" spans="1:30">
      <c r="A84">
        <v>518</v>
      </c>
      <c r="B84" t="s">
        <v>83</v>
      </c>
      <c r="C84">
        <v>76</v>
      </c>
      <c r="D84" t="s">
        <v>84</v>
      </c>
      <c r="E84" t="s">
        <v>85</v>
      </c>
      <c r="F84">
        <v>808483.204</v>
      </c>
      <c r="G84" t="s">
        <v>86</v>
      </c>
      <c r="H84">
        <v>0.00018</v>
      </c>
      <c r="I84" t="s">
        <v>87</v>
      </c>
      <c r="J84" t="s">
        <v>1114</v>
      </c>
      <c r="K84">
        <v>5.035054</v>
      </c>
      <c r="L84" t="s">
        <v>87</v>
      </c>
      <c r="M84" t="s">
        <v>1115</v>
      </c>
      <c r="N84">
        <v>0.000185</v>
      </c>
      <c r="O84" t="s">
        <v>87</v>
      </c>
      <c r="P84" t="s">
        <v>89</v>
      </c>
      <c r="Q84">
        <v>1.494825</v>
      </c>
      <c r="R84" t="s">
        <v>87</v>
      </c>
      <c r="S84" t="s">
        <v>1469</v>
      </c>
      <c r="T84">
        <v>10</v>
      </c>
      <c r="U84" t="s">
        <v>94</v>
      </c>
      <c r="V84">
        <v>1000000</v>
      </c>
      <c r="W84" t="s">
        <v>95</v>
      </c>
      <c r="X84">
        <v>5</v>
      </c>
      <c r="Y84" t="s">
        <v>96</v>
      </c>
      <c r="Z84">
        <v>500</v>
      </c>
      <c r="AA84" t="s">
        <v>97</v>
      </c>
      <c r="AB84">
        <v>20</v>
      </c>
      <c r="AC84" t="s">
        <v>98</v>
      </c>
      <c r="AD84">
        <v>20</v>
      </c>
    </row>
    <row r="85" spans="1:30">
      <c r="A85">
        <v>517</v>
      </c>
      <c r="B85" t="s">
        <v>83</v>
      </c>
      <c r="C85">
        <v>76</v>
      </c>
      <c r="D85" t="s">
        <v>84</v>
      </c>
      <c r="E85" t="s">
        <v>85</v>
      </c>
      <c r="F85">
        <v>1000000</v>
      </c>
      <c r="G85" t="s">
        <v>86</v>
      </c>
      <c r="H85">
        <v>0.000156</v>
      </c>
      <c r="I85" t="s">
        <v>87</v>
      </c>
      <c r="J85" t="s">
        <v>1114</v>
      </c>
      <c r="K85">
        <v>4.883146</v>
      </c>
      <c r="L85" t="s">
        <v>87</v>
      </c>
      <c r="M85" t="s">
        <v>1115</v>
      </c>
      <c r="N85">
        <v>0.000161</v>
      </c>
      <c r="O85" t="s">
        <v>87</v>
      </c>
      <c r="P85" t="s">
        <v>89</v>
      </c>
      <c r="Q85">
        <v>0.42953</v>
      </c>
      <c r="R85" t="s">
        <v>87</v>
      </c>
      <c r="S85" t="s">
        <v>1469</v>
      </c>
      <c r="T85">
        <v>10</v>
      </c>
      <c r="U85" t="s">
        <v>94</v>
      </c>
      <c r="V85">
        <v>1000000</v>
      </c>
      <c r="W85" t="s">
        <v>95</v>
      </c>
      <c r="X85">
        <v>5</v>
      </c>
      <c r="Y85" t="s">
        <v>96</v>
      </c>
      <c r="Z85">
        <v>500</v>
      </c>
      <c r="AA85" t="s">
        <v>97</v>
      </c>
      <c r="AB85">
        <v>20</v>
      </c>
      <c r="AC85" t="s">
        <v>98</v>
      </c>
      <c r="AD85">
        <v>20</v>
      </c>
    </row>
    <row r="86" spans="1:30">
      <c r="A86">
        <v>516</v>
      </c>
      <c r="B86" t="s">
        <v>83</v>
      </c>
      <c r="C86">
        <v>76</v>
      </c>
      <c r="D86" t="s">
        <v>84</v>
      </c>
      <c r="E86" t="s">
        <v>85</v>
      </c>
      <c r="F86">
        <v>673.75</v>
      </c>
      <c r="G86" t="s">
        <v>86</v>
      </c>
      <c r="H86">
        <v>0.000196</v>
      </c>
      <c r="I86" t="s">
        <v>87</v>
      </c>
      <c r="J86" t="s">
        <v>1114</v>
      </c>
      <c r="K86">
        <v>4.882784</v>
      </c>
      <c r="L86" t="s">
        <v>87</v>
      </c>
      <c r="M86" t="s">
        <v>1115</v>
      </c>
      <c r="N86">
        <v>0.000201</v>
      </c>
      <c r="O86" t="s">
        <v>87</v>
      </c>
      <c r="P86" t="s">
        <v>89</v>
      </c>
      <c r="Q86">
        <v>5.167978</v>
      </c>
      <c r="R86" t="s">
        <v>87</v>
      </c>
      <c r="S86" t="s">
        <v>1469</v>
      </c>
      <c r="T86">
        <v>10</v>
      </c>
      <c r="U86" t="s">
        <v>94</v>
      </c>
      <c r="V86">
        <v>1000000</v>
      </c>
      <c r="W86" t="s">
        <v>95</v>
      </c>
      <c r="X86">
        <v>5</v>
      </c>
      <c r="Y86" t="s">
        <v>96</v>
      </c>
      <c r="Z86">
        <v>500</v>
      </c>
      <c r="AA86" t="s">
        <v>97</v>
      </c>
      <c r="AB86">
        <v>20</v>
      </c>
      <c r="AC86" t="s">
        <v>98</v>
      </c>
      <c r="AD86">
        <v>20</v>
      </c>
    </row>
    <row r="87" spans="1:30">
      <c r="A87">
        <v>515</v>
      </c>
      <c r="B87" t="s">
        <v>83</v>
      </c>
      <c r="C87">
        <v>76</v>
      </c>
      <c r="D87" t="s">
        <v>84</v>
      </c>
      <c r="E87" t="s">
        <v>85</v>
      </c>
      <c r="F87">
        <v>6834.162</v>
      </c>
      <c r="G87" t="s">
        <v>86</v>
      </c>
      <c r="H87">
        <v>0.000177</v>
      </c>
      <c r="I87" t="s">
        <v>87</v>
      </c>
      <c r="J87" t="s">
        <v>1114</v>
      </c>
      <c r="K87">
        <v>4.804786</v>
      </c>
      <c r="L87" t="s">
        <v>87</v>
      </c>
      <c r="M87" t="s">
        <v>1115</v>
      </c>
      <c r="N87">
        <v>0.000182</v>
      </c>
      <c r="O87" t="s">
        <v>87</v>
      </c>
      <c r="P87" t="s">
        <v>89</v>
      </c>
      <c r="Q87">
        <v>4.084684</v>
      </c>
      <c r="R87" t="s">
        <v>87</v>
      </c>
      <c r="S87" t="s">
        <v>1469</v>
      </c>
      <c r="T87">
        <v>10</v>
      </c>
      <c r="U87" t="s">
        <v>94</v>
      </c>
      <c r="V87">
        <v>1000000</v>
      </c>
      <c r="W87" t="s">
        <v>95</v>
      </c>
      <c r="X87">
        <v>5</v>
      </c>
      <c r="Y87" t="s">
        <v>96</v>
      </c>
      <c r="Z87">
        <v>500</v>
      </c>
      <c r="AA87" t="s">
        <v>97</v>
      </c>
      <c r="AB87">
        <v>20</v>
      </c>
      <c r="AC87" t="s">
        <v>98</v>
      </c>
      <c r="AD87">
        <v>20</v>
      </c>
    </row>
    <row r="88" spans="1:30">
      <c r="A88">
        <v>514</v>
      </c>
      <c r="B88" t="s">
        <v>83</v>
      </c>
      <c r="C88">
        <v>76</v>
      </c>
      <c r="D88" t="s">
        <v>84</v>
      </c>
      <c r="E88" t="s">
        <v>85</v>
      </c>
      <c r="F88">
        <v>38777.414</v>
      </c>
      <c r="G88" t="s">
        <v>86</v>
      </c>
      <c r="H88">
        <v>0.00017</v>
      </c>
      <c r="I88" t="s">
        <v>87</v>
      </c>
      <c r="J88" t="s">
        <v>1114</v>
      </c>
      <c r="K88">
        <v>5.367336</v>
      </c>
      <c r="L88" t="s">
        <v>87</v>
      </c>
      <c r="M88" t="s">
        <v>1115</v>
      </c>
      <c r="N88">
        <v>0.000175</v>
      </c>
      <c r="O88" t="s">
        <v>87</v>
      </c>
      <c r="P88" t="s">
        <v>89</v>
      </c>
      <c r="Q88">
        <v>3.126153</v>
      </c>
      <c r="R88" t="s">
        <v>87</v>
      </c>
      <c r="S88" t="s">
        <v>1469</v>
      </c>
      <c r="T88">
        <v>10</v>
      </c>
      <c r="U88" t="s">
        <v>94</v>
      </c>
      <c r="V88">
        <v>1000000</v>
      </c>
      <c r="W88" t="s">
        <v>95</v>
      </c>
      <c r="X88">
        <v>5</v>
      </c>
      <c r="Y88" t="s">
        <v>96</v>
      </c>
      <c r="Z88">
        <v>500</v>
      </c>
      <c r="AA88" t="s">
        <v>97</v>
      </c>
      <c r="AB88">
        <v>20</v>
      </c>
      <c r="AC88" t="s">
        <v>98</v>
      </c>
      <c r="AD88">
        <v>20</v>
      </c>
    </row>
    <row r="89" spans="1:30">
      <c r="A89">
        <v>513</v>
      </c>
      <c r="B89" t="s">
        <v>83</v>
      </c>
      <c r="C89">
        <v>76</v>
      </c>
      <c r="D89" t="s">
        <v>84</v>
      </c>
      <c r="E89" t="s">
        <v>85</v>
      </c>
      <c r="F89">
        <v>149679.158</v>
      </c>
      <c r="G89" t="s">
        <v>86</v>
      </c>
      <c r="H89">
        <v>0.000192</v>
      </c>
      <c r="I89" t="s">
        <v>87</v>
      </c>
      <c r="J89" t="s">
        <v>1114</v>
      </c>
      <c r="K89">
        <v>5.042545</v>
      </c>
      <c r="L89" t="s">
        <v>87</v>
      </c>
      <c r="M89" t="s">
        <v>1115</v>
      </c>
      <c r="N89">
        <v>0.000197</v>
      </c>
      <c r="O89" t="s">
        <v>87</v>
      </c>
      <c r="P89" t="s">
        <v>89</v>
      </c>
      <c r="Q89">
        <v>2.671399</v>
      </c>
      <c r="R89" t="s">
        <v>87</v>
      </c>
      <c r="S89" t="s">
        <v>1469</v>
      </c>
      <c r="T89">
        <v>10</v>
      </c>
      <c r="U89" t="s">
        <v>94</v>
      </c>
      <c r="V89">
        <v>1000000</v>
      </c>
      <c r="W89" t="s">
        <v>95</v>
      </c>
      <c r="X89">
        <v>5</v>
      </c>
      <c r="Y89" t="s">
        <v>96</v>
      </c>
      <c r="Z89">
        <v>500</v>
      </c>
      <c r="AA89" t="s">
        <v>97</v>
      </c>
      <c r="AB89">
        <v>20</v>
      </c>
      <c r="AC89" t="s">
        <v>98</v>
      </c>
      <c r="AD89">
        <v>20</v>
      </c>
    </row>
    <row r="90" spans="1:30">
      <c r="A90">
        <v>512</v>
      </c>
      <c r="B90" t="s">
        <v>83</v>
      </c>
      <c r="C90">
        <v>76</v>
      </c>
      <c r="D90" t="s">
        <v>84</v>
      </c>
      <c r="E90" t="s">
        <v>85</v>
      </c>
      <c r="F90">
        <v>363127.54</v>
      </c>
      <c r="G90" t="s">
        <v>86</v>
      </c>
      <c r="H90">
        <v>0.000167</v>
      </c>
      <c r="I90" t="s">
        <v>87</v>
      </c>
      <c r="J90" t="s">
        <v>1114</v>
      </c>
      <c r="K90">
        <v>4.848204</v>
      </c>
      <c r="L90" t="s">
        <v>87</v>
      </c>
      <c r="M90" t="s">
        <v>1115</v>
      </c>
      <c r="N90">
        <v>0.000172</v>
      </c>
      <c r="O90" t="s">
        <v>87</v>
      </c>
      <c r="P90" t="s">
        <v>89</v>
      </c>
      <c r="Q90">
        <v>2.87355</v>
      </c>
      <c r="R90" t="s">
        <v>87</v>
      </c>
      <c r="S90" t="s">
        <v>1469</v>
      </c>
      <c r="T90">
        <v>10</v>
      </c>
      <c r="U90" t="s">
        <v>94</v>
      </c>
      <c r="V90">
        <v>1000000</v>
      </c>
      <c r="W90" t="s">
        <v>95</v>
      </c>
      <c r="X90">
        <v>5</v>
      </c>
      <c r="Y90" t="s">
        <v>96</v>
      </c>
      <c r="Z90">
        <v>500</v>
      </c>
      <c r="AA90" t="s">
        <v>97</v>
      </c>
      <c r="AB90">
        <v>20</v>
      </c>
      <c r="AC90" t="s">
        <v>98</v>
      </c>
      <c r="AD90">
        <v>20</v>
      </c>
    </row>
    <row r="91" spans="1:30">
      <c r="A91">
        <v>511</v>
      </c>
      <c r="B91" t="s">
        <v>83</v>
      </c>
      <c r="C91">
        <v>76</v>
      </c>
      <c r="D91" t="s">
        <v>84</v>
      </c>
      <c r="E91" t="s">
        <v>85</v>
      </c>
      <c r="F91">
        <v>808483.204</v>
      </c>
      <c r="G91" t="s">
        <v>86</v>
      </c>
      <c r="H91">
        <v>0.000169</v>
      </c>
      <c r="I91" t="s">
        <v>87</v>
      </c>
      <c r="J91" t="s">
        <v>1114</v>
      </c>
      <c r="K91">
        <v>4.763096</v>
      </c>
      <c r="L91" t="s">
        <v>87</v>
      </c>
      <c r="M91" t="s">
        <v>1115</v>
      </c>
      <c r="N91">
        <v>0.000174</v>
      </c>
      <c r="O91" t="s">
        <v>87</v>
      </c>
      <c r="P91" t="s">
        <v>89</v>
      </c>
      <c r="Q91">
        <v>1.480678</v>
      </c>
      <c r="R91" t="s">
        <v>87</v>
      </c>
      <c r="S91" t="s">
        <v>1469</v>
      </c>
      <c r="T91">
        <v>10</v>
      </c>
      <c r="U91" t="s">
        <v>94</v>
      </c>
      <c r="V91">
        <v>1000000</v>
      </c>
      <c r="W91" t="s">
        <v>95</v>
      </c>
      <c r="X91">
        <v>5</v>
      </c>
      <c r="Y91" t="s">
        <v>96</v>
      </c>
      <c r="Z91">
        <v>500</v>
      </c>
      <c r="AA91" t="s">
        <v>97</v>
      </c>
      <c r="AB91">
        <v>20</v>
      </c>
      <c r="AC91" t="s">
        <v>98</v>
      </c>
      <c r="AD91">
        <v>20</v>
      </c>
    </row>
    <row r="92" spans="1:30">
      <c r="A92">
        <v>510</v>
      </c>
      <c r="B92" t="s">
        <v>83</v>
      </c>
      <c r="C92">
        <v>76</v>
      </c>
      <c r="D92" t="s">
        <v>84</v>
      </c>
      <c r="E92" t="s">
        <v>85</v>
      </c>
      <c r="F92">
        <v>1000000</v>
      </c>
      <c r="G92" t="s">
        <v>86</v>
      </c>
      <c r="H92">
        <v>0.000157</v>
      </c>
      <c r="I92" t="s">
        <v>87</v>
      </c>
      <c r="J92" t="s">
        <v>1114</v>
      </c>
      <c r="K92">
        <v>4.857206</v>
      </c>
      <c r="L92" t="s">
        <v>87</v>
      </c>
      <c r="M92" t="s">
        <v>1115</v>
      </c>
      <c r="N92">
        <v>0.000162</v>
      </c>
      <c r="O92" t="s">
        <v>87</v>
      </c>
      <c r="P92" t="s">
        <v>89</v>
      </c>
      <c r="Q92">
        <v>0.422596</v>
      </c>
      <c r="R92" t="s">
        <v>87</v>
      </c>
      <c r="S92" t="s">
        <v>1469</v>
      </c>
      <c r="T92">
        <v>10</v>
      </c>
      <c r="U92" t="s">
        <v>94</v>
      </c>
      <c r="V92">
        <v>1000000</v>
      </c>
      <c r="W92" t="s">
        <v>95</v>
      </c>
      <c r="X92">
        <v>5</v>
      </c>
      <c r="Y92" t="s">
        <v>96</v>
      </c>
      <c r="Z92">
        <v>500</v>
      </c>
      <c r="AA92" t="s">
        <v>97</v>
      </c>
      <c r="AB92">
        <v>20</v>
      </c>
      <c r="AC92" t="s">
        <v>98</v>
      </c>
      <c r="AD92">
        <v>20</v>
      </c>
    </row>
    <row r="93" spans="1:30">
      <c r="A93">
        <v>509</v>
      </c>
      <c r="B93" t="s">
        <v>83</v>
      </c>
      <c r="C93">
        <v>76</v>
      </c>
      <c r="D93" t="s">
        <v>84</v>
      </c>
      <c r="E93" t="s">
        <v>85</v>
      </c>
      <c r="F93">
        <v>673.752</v>
      </c>
      <c r="G93" t="s">
        <v>86</v>
      </c>
      <c r="H93">
        <v>0.000181</v>
      </c>
      <c r="I93" t="s">
        <v>87</v>
      </c>
      <c r="J93" t="s">
        <v>1114</v>
      </c>
      <c r="K93">
        <v>5.355396</v>
      </c>
      <c r="L93" t="s">
        <v>87</v>
      </c>
      <c r="M93" t="s">
        <v>1115</v>
      </c>
      <c r="N93">
        <v>0.000186</v>
      </c>
      <c r="O93" t="s">
        <v>87</v>
      </c>
      <c r="P93" t="s">
        <v>89</v>
      </c>
      <c r="Q93">
        <v>5.093694</v>
      </c>
      <c r="R93" t="s">
        <v>87</v>
      </c>
      <c r="S93" t="s">
        <v>1469</v>
      </c>
      <c r="T93">
        <v>10</v>
      </c>
      <c r="U93" t="s">
        <v>94</v>
      </c>
      <c r="V93">
        <v>1000000</v>
      </c>
      <c r="W93" t="s">
        <v>95</v>
      </c>
      <c r="X93">
        <v>5</v>
      </c>
      <c r="Y93" t="s">
        <v>96</v>
      </c>
      <c r="Z93">
        <v>500</v>
      </c>
      <c r="AA93" t="s">
        <v>97</v>
      </c>
      <c r="AB93">
        <v>20</v>
      </c>
      <c r="AC93" t="s">
        <v>98</v>
      </c>
      <c r="AD93">
        <v>20</v>
      </c>
    </row>
    <row r="94" spans="1:30">
      <c r="A94">
        <v>508</v>
      </c>
      <c r="B94" t="s">
        <v>83</v>
      </c>
      <c r="C94">
        <v>152</v>
      </c>
      <c r="D94" t="s">
        <v>84</v>
      </c>
      <c r="E94" t="s">
        <v>85</v>
      </c>
      <c r="F94">
        <v>124.798</v>
      </c>
      <c r="G94" t="s">
        <v>86</v>
      </c>
      <c r="H94">
        <v>0.00031</v>
      </c>
      <c r="I94" t="s">
        <v>87</v>
      </c>
      <c r="J94" t="s">
        <v>1114</v>
      </c>
      <c r="K94">
        <v>7.982707</v>
      </c>
      <c r="L94" t="s">
        <v>87</v>
      </c>
      <c r="M94" t="s">
        <v>1115</v>
      </c>
      <c r="N94">
        <v>0.000318</v>
      </c>
      <c r="O94" t="s">
        <v>87</v>
      </c>
      <c r="P94" t="s">
        <v>89</v>
      </c>
      <c r="Q94">
        <v>10.042542</v>
      </c>
      <c r="R94" t="s">
        <v>87</v>
      </c>
      <c r="S94" t="s">
        <v>1469</v>
      </c>
      <c r="T94">
        <v>10</v>
      </c>
      <c r="U94" t="s">
        <v>94</v>
      </c>
      <c r="V94">
        <v>1000000</v>
      </c>
      <c r="W94" t="s">
        <v>95</v>
      </c>
      <c r="X94">
        <v>10</v>
      </c>
      <c r="Y94" t="s">
        <v>96</v>
      </c>
      <c r="Z94">
        <v>500</v>
      </c>
      <c r="AA94" t="s">
        <v>97</v>
      </c>
      <c r="AB94">
        <v>30</v>
      </c>
      <c r="AC94" t="s">
        <v>98</v>
      </c>
      <c r="AD94">
        <v>80</v>
      </c>
    </row>
    <row r="95" spans="1:30">
      <c r="A95">
        <v>507</v>
      </c>
      <c r="B95" t="s">
        <v>83</v>
      </c>
      <c r="C95">
        <v>152</v>
      </c>
      <c r="D95" t="s">
        <v>84</v>
      </c>
      <c r="E95" t="s">
        <v>85</v>
      </c>
      <c r="F95">
        <v>214.5</v>
      </c>
      <c r="G95" t="s">
        <v>86</v>
      </c>
      <c r="H95">
        <v>0.00031</v>
      </c>
      <c r="I95" t="s">
        <v>87</v>
      </c>
      <c r="J95" t="s">
        <v>1114</v>
      </c>
      <c r="K95">
        <v>7.470408</v>
      </c>
      <c r="L95" t="s">
        <v>87</v>
      </c>
      <c r="M95" t="s">
        <v>1115</v>
      </c>
      <c r="N95">
        <v>0.000318</v>
      </c>
      <c r="O95" t="s">
        <v>87</v>
      </c>
      <c r="P95" t="s">
        <v>89</v>
      </c>
      <c r="Q95">
        <v>9.600684</v>
      </c>
      <c r="R95" t="s">
        <v>87</v>
      </c>
      <c r="S95" t="s">
        <v>1469</v>
      </c>
      <c r="T95">
        <v>10</v>
      </c>
      <c r="U95" t="s">
        <v>94</v>
      </c>
      <c r="V95">
        <v>1000000</v>
      </c>
      <c r="W95" t="s">
        <v>95</v>
      </c>
      <c r="X95">
        <v>10</v>
      </c>
      <c r="Y95" t="s">
        <v>96</v>
      </c>
      <c r="Z95">
        <v>500</v>
      </c>
      <c r="AA95" t="s">
        <v>97</v>
      </c>
      <c r="AB95">
        <v>40</v>
      </c>
      <c r="AC95" t="s">
        <v>98</v>
      </c>
      <c r="AD95">
        <v>80</v>
      </c>
    </row>
    <row r="96" spans="1:30">
      <c r="A96">
        <v>506</v>
      </c>
      <c r="B96" t="s">
        <v>83</v>
      </c>
      <c r="C96">
        <v>152</v>
      </c>
      <c r="D96" t="s">
        <v>84</v>
      </c>
      <c r="E96" t="s">
        <v>85</v>
      </c>
      <c r="F96">
        <v>370.678</v>
      </c>
      <c r="G96" t="s">
        <v>86</v>
      </c>
      <c r="H96">
        <v>0.000307</v>
      </c>
      <c r="I96" t="s">
        <v>87</v>
      </c>
      <c r="J96" t="s">
        <v>1114</v>
      </c>
      <c r="K96">
        <v>8.023809</v>
      </c>
      <c r="L96" t="s">
        <v>87</v>
      </c>
      <c r="M96" t="s">
        <v>1115</v>
      </c>
      <c r="N96">
        <v>0.000315</v>
      </c>
      <c r="O96" t="s">
        <v>87</v>
      </c>
      <c r="P96" t="s">
        <v>89</v>
      </c>
      <c r="Q96">
        <v>9.473792</v>
      </c>
      <c r="R96" t="s">
        <v>87</v>
      </c>
      <c r="S96" t="s">
        <v>1469</v>
      </c>
      <c r="T96">
        <v>10</v>
      </c>
      <c r="U96" t="s">
        <v>94</v>
      </c>
      <c r="V96">
        <v>1000000</v>
      </c>
      <c r="W96" t="s">
        <v>95</v>
      </c>
      <c r="X96">
        <v>10</v>
      </c>
      <c r="Y96" t="s">
        <v>96</v>
      </c>
      <c r="Z96">
        <v>500</v>
      </c>
      <c r="AA96" t="s">
        <v>97</v>
      </c>
      <c r="AB96">
        <v>50</v>
      </c>
      <c r="AC96" t="s">
        <v>98</v>
      </c>
      <c r="AD96">
        <v>80</v>
      </c>
    </row>
    <row r="97" spans="1:30">
      <c r="A97">
        <v>505</v>
      </c>
      <c r="B97" t="s">
        <v>83</v>
      </c>
      <c r="C97">
        <v>152</v>
      </c>
      <c r="D97" t="s">
        <v>84</v>
      </c>
      <c r="E97" t="s">
        <v>85</v>
      </c>
      <c r="F97">
        <v>599.852</v>
      </c>
      <c r="G97" t="s">
        <v>86</v>
      </c>
      <c r="H97">
        <v>0.000311</v>
      </c>
      <c r="I97" t="s">
        <v>87</v>
      </c>
      <c r="J97" t="s">
        <v>1114</v>
      </c>
      <c r="K97">
        <v>7.981657</v>
      </c>
      <c r="L97" t="s">
        <v>87</v>
      </c>
      <c r="M97" t="s">
        <v>1115</v>
      </c>
      <c r="N97">
        <v>0.000319</v>
      </c>
      <c r="O97" t="s">
        <v>87</v>
      </c>
      <c r="P97" t="s">
        <v>89</v>
      </c>
      <c r="Q97">
        <v>9.16284</v>
      </c>
      <c r="R97" t="s">
        <v>87</v>
      </c>
      <c r="S97" t="s">
        <v>1469</v>
      </c>
      <c r="T97">
        <v>10</v>
      </c>
      <c r="U97" t="s">
        <v>94</v>
      </c>
      <c r="V97">
        <v>1000000</v>
      </c>
      <c r="W97" t="s">
        <v>95</v>
      </c>
      <c r="X97">
        <v>10</v>
      </c>
      <c r="Y97" t="s">
        <v>96</v>
      </c>
      <c r="Z97">
        <v>500</v>
      </c>
      <c r="AA97" t="s">
        <v>97</v>
      </c>
      <c r="AB97">
        <v>60</v>
      </c>
      <c r="AC97" t="s">
        <v>98</v>
      </c>
      <c r="AD97">
        <v>80</v>
      </c>
    </row>
    <row r="98" spans="1:30">
      <c r="A98">
        <v>504</v>
      </c>
      <c r="B98" t="s">
        <v>83</v>
      </c>
      <c r="C98">
        <v>152</v>
      </c>
      <c r="D98" t="s">
        <v>84</v>
      </c>
      <c r="E98" t="s">
        <v>85</v>
      </c>
      <c r="F98">
        <v>951.62</v>
      </c>
      <c r="G98" t="s">
        <v>86</v>
      </c>
      <c r="H98">
        <v>0.000308</v>
      </c>
      <c r="I98" t="s">
        <v>87</v>
      </c>
      <c r="J98" t="s">
        <v>1114</v>
      </c>
      <c r="K98">
        <v>7.662829</v>
      </c>
      <c r="L98" t="s">
        <v>87</v>
      </c>
      <c r="M98" t="s">
        <v>1115</v>
      </c>
      <c r="N98">
        <v>0.000316</v>
      </c>
      <c r="O98" t="s">
        <v>87</v>
      </c>
      <c r="P98" t="s">
        <v>89</v>
      </c>
      <c r="Q98">
        <v>8.75234</v>
      </c>
      <c r="R98" t="s">
        <v>87</v>
      </c>
      <c r="S98" t="s">
        <v>1469</v>
      </c>
      <c r="T98">
        <v>10</v>
      </c>
      <c r="U98" t="s">
        <v>94</v>
      </c>
      <c r="V98">
        <v>1000000</v>
      </c>
      <c r="W98" t="s">
        <v>95</v>
      </c>
      <c r="X98">
        <v>10</v>
      </c>
      <c r="Y98" t="s">
        <v>96</v>
      </c>
      <c r="Z98">
        <v>500</v>
      </c>
      <c r="AA98" t="s">
        <v>97</v>
      </c>
      <c r="AB98">
        <v>70</v>
      </c>
      <c r="AC98" t="s">
        <v>98</v>
      </c>
      <c r="AD98">
        <v>80</v>
      </c>
    </row>
    <row r="99" spans="1:30">
      <c r="A99">
        <v>503</v>
      </c>
      <c r="B99" t="s">
        <v>83</v>
      </c>
      <c r="C99">
        <v>152</v>
      </c>
      <c r="D99" t="s">
        <v>84</v>
      </c>
      <c r="E99" t="s">
        <v>85</v>
      </c>
      <c r="F99">
        <v>1476.79</v>
      </c>
      <c r="G99" t="s">
        <v>86</v>
      </c>
      <c r="H99">
        <v>0.000312</v>
      </c>
      <c r="I99" t="s">
        <v>87</v>
      </c>
      <c r="J99" t="s">
        <v>1114</v>
      </c>
      <c r="K99">
        <v>7.793609</v>
      </c>
      <c r="L99" t="s">
        <v>87</v>
      </c>
      <c r="M99" t="s">
        <v>1115</v>
      </c>
      <c r="N99">
        <v>0.00032</v>
      </c>
      <c r="O99" t="s">
        <v>87</v>
      </c>
      <c r="P99" t="s">
        <v>89</v>
      </c>
      <c r="Q99">
        <v>8.534988</v>
      </c>
      <c r="R99" t="s">
        <v>87</v>
      </c>
      <c r="S99" t="s">
        <v>1469</v>
      </c>
      <c r="T99">
        <v>10</v>
      </c>
      <c r="U99" t="s">
        <v>94</v>
      </c>
      <c r="V99">
        <v>1000000</v>
      </c>
      <c r="W99" t="s">
        <v>95</v>
      </c>
      <c r="X99">
        <v>10</v>
      </c>
      <c r="Y99" t="s">
        <v>96</v>
      </c>
      <c r="Z99">
        <v>500</v>
      </c>
      <c r="AA99" t="s">
        <v>97</v>
      </c>
      <c r="AB99">
        <v>80</v>
      </c>
      <c r="AC99" t="s">
        <v>98</v>
      </c>
      <c r="AD99">
        <v>80</v>
      </c>
    </row>
    <row r="100" spans="1:30">
      <c r="A100">
        <v>502</v>
      </c>
      <c r="B100" t="s">
        <v>83</v>
      </c>
      <c r="C100">
        <v>76</v>
      </c>
      <c r="D100" t="s">
        <v>84</v>
      </c>
      <c r="E100" t="s">
        <v>85</v>
      </c>
      <c r="F100">
        <v>1000000</v>
      </c>
      <c r="G100" t="s">
        <v>86</v>
      </c>
      <c r="H100">
        <v>0.000187</v>
      </c>
      <c r="I100" t="s">
        <v>87</v>
      </c>
      <c r="J100" t="s">
        <v>1114</v>
      </c>
      <c r="K100">
        <v>5.386558</v>
      </c>
      <c r="L100" t="s">
        <v>87</v>
      </c>
      <c r="M100" t="s">
        <v>1115</v>
      </c>
      <c r="N100">
        <v>0.000192</v>
      </c>
      <c r="O100" t="s">
        <v>87</v>
      </c>
      <c r="P100" t="s">
        <v>89</v>
      </c>
      <c r="Q100">
        <v>0.427167</v>
      </c>
      <c r="R100" t="s">
        <v>87</v>
      </c>
      <c r="S100" t="s">
        <v>1469</v>
      </c>
      <c r="T100">
        <v>10</v>
      </c>
      <c r="U100" t="s">
        <v>94</v>
      </c>
      <c r="V100">
        <v>1000000</v>
      </c>
      <c r="W100" t="s">
        <v>95</v>
      </c>
      <c r="X100">
        <v>5</v>
      </c>
      <c r="Y100" t="s">
        <v>96</v>
      </c>
      <c r="Z100">
        <v>500</v>
      </c>
      <c r="AA100" t="s">
        <v>97</v>
      </c>
      <c r="AB100">
        <v>30</v>
      </c>
      <c r="AC100" t="s">
        <v>98</v>
      </c>
      <c r="AD100">
        <v>30</v>
      </c>
    </row>
    <row r="101" spans="1:30">
      <c r="A101">
        <v>501</v>
      </c>
      <c r="B101" t="s">
        <v>83</v>
      </c>
      <c r="C101">
        <v>152</v>
      </c>
      <c r="D101" t="s">
        <v>84</v>
      </c>
      <c r="E101" t="s">
        <v>85</v>
      </c>
      <c r="F101">
        <v>337457.584</v>
      </c>
      <c r="G101" t="s">
        <v>86</v>
      </c>
      <c r="H101">
        <v>0.000269</v>
      </c>
      <c r="I101" t="s">
        <v>87</v>
      </c>
      <c r="J101" t="s">
        <v>1114</v>
      </c>
      <c r="K101">
        <v>8.043367</v>
      </c>
      <c r="L101" t="s">
        <v>87</v>
      </c>
      <c r="M101" t="s">
        <v>1115</v>
      </c>
      <c r="N101">
        <v>0.000277</v>
      </c>
      <c r="O101" t="s">
        <v>87</v>
      </c>
      <c r="P101" t="s">
        <v>89</v>
      </c>
      <c r="Q101">
        <v>2.811251</v>
      </c>
      <c r="R101" t="s">
        <v>87</v>
      </c>
      <c r="S101" t="s">
        <v>1469</v>
      </c>
      <c r="T101">
        <v>10</v>
      </c>
      <c r="U101" t="s">
        <v>94</v>
      </c>
      <c r="V101">
        <v>1000000</v>
      </c>
      <c r="W101" t="s">
        <v>95</v>
      </c>
      <c r="X101">
        <v>10</v>
      </c>
      <c r="Y101" t="s">
        <v>96</v>
      </c>
      <c r="Z101">
        <v>500</v>
      </c>
      <c r="AA101" t="s">
        <v>97</v>
      </c>
      <c r="AB101">
        <v>30</v>
      </c>
      <c r="AC101" t="s">
        <v>98</v>
      </c>
      <c r="AD101">
        <v>30</v>
      </c>
    </row>
    <row r="102" spans="1:30">
      <c r="A102">
        <v>500</v>
      </c>
      <c r="B102" t="s">
        <v>83</v>
      </c>
      <c r="C102">
        <v>228</v>
      </c>
      <c r="D102" t="s">
        <v>84</v>
      </c>
      <c r="E102" t="s">
        <v>85</v>
      </c>
      <c r="F102">
        <v>53658.186</v>
      </c>
      <c r="G102" t="s">
        <v>86</v>
      </c>
      <c r="H102">
        <v>0.000351</v>
      </c>
      <c r="I102" t="s">
        <v>87</v>
      </c>
      <c r="J102" t="s">
        <v>1114</v>
      </c>
      <c r="K102">
        <v>11.282961</v>
      </c>
      <c r="L102" t="s">
        <v>87</v>
      </c>
      <c r="M102" t="s">
        <v>1115</v>
      </c>
      <c r="N102">
        <v>0.000363</v>
      </c>
      <c r="O102" t="s">
        <v>87</v>
      </c>
      <c r="P102" t="s">
        <v>89</v>
      </c>
      <c r="Q102">
        <v>2.779868</v>
      </c>
      <c r="R102" t="s">
        <v>87</v>
      </c>
      <c r="S102" t="s">
        <v>1469</v>
      </c>
      <c r="T102">
        <v>10</v>
      </c>
      <c r="U102" t="s">
        <v>94</v>
      </c>
      <c r="V102">
        <v>1000000</v>
      </c>
      <c r="W102" t="s">
        <v>95</v>
      </c>
      <c r="X102">
        <v>15</v>
      </c>
      <c r="Y102" t="s">
        <v>96</v>
      </c>
      <c r="Z102">
        <v>500</v>
      </c>
      <c r="AA102" t="s">
        <v>97</v>
      </c>
      <c r="AB102">
        <v>30</v>
      </c>
      <c r="AC102" t="s">
        <v>98</v>
      </c>
      <c r="AD102">
        <v>30</v>
      </c>
    </row>
    <row r="103" spans="1:30">
      <c r="A103">
        <v>499</v>
      </c>
      <c r="B103" t="s">
        <v>83</v>
      </c>
      <c r="C103">
        <v>305</v>
      </c>
      <c r="D103" t="s">
        <v>84</v>
      </c>
      <c r="E103" t="s">
        <v>85</v>
      </c>
      <c r="F103">
        <v>10411.682</v>
      </c>
      <c r="G103" t="s">
        <v>86</v>
      </c>
      <c r="H103">
        <v>0.000482</v>
      </c>
      <c r="I103" t="s">
        <v>87</v>
      </c>
      <c r="J103" t="s">
        <v>1114</v>
      </c>
      <c r="K103">
        <v>14.463488</v>
      </c>
      <c r="L103" t="s">
        <v>87</v>
      </c>
      <c r="M103" t="s">
        <v>1115</v>
      </c>
      <c r="N103">
        <v>0.000496</v>
      </c>
      <c r="O103" t="s">
        <v>87</v>
      </c>
      <c r="P103" t="s">
        <v>89</v>
      </c>
      <c r="Q103">
        <v>3.602478</v>
      </c>
      <c r="R103" t="s">
        <v>87</v>
      </c>
      <c r="S103" t="s">
        <v>1469</v>
      </c>
      <c r="T103">
        <v>10</v>
      </c>
      <c r="U103" t="s">
        <v>94</v>
      </c>
      <c r="V103">
        <v>1000000</v>
      </c>
      <c r="W103" t="s">
        <v>95</v>
      </c>
      <c r="X103">
        <v>20</v>
      </c>
      <c r="Y103" t="s">
        <v>96</v>
      </c>
      <c r="Z103">
        <v>500</v>
      </c>
      <c r="AA103" t="s">
        <v>97</v>
      </c>
      <c r="AB103">
        <v>30</v>
      </c>
      <c r="AC103" t="s">
        <v>98</v>
      </c>
      <c r="AD103">
        <v>30</v>
      </c>
    </row>
    <row r="104" spans="1:30">
      <c r="A104">
        <v>498</v>
      </c>
      <c r="B104" t="s">
        <v>83</v>
      </c>
      <c r="C104">
        <v>381</v>
      </c>
      <c r="D104" t="s">
        <v>84</v>
      </c>
      <c r="E104" t="s">
        <v>85</v>
      </c>
      <c r="F104">
        <v>1338.558</v>
      </c>
      <c r="G104" t="s">
        <v>86</v>
      </c>
      <c r="H104">
        <v>0.000629</v>
      </c>
      <c r="I104" t="s">
        <v>87</v>
      </c>
      <c r="J104" t="s">
        <v>1114</v>
      </c>
      <c r="K104">
        <v>18.073201</v>
      </c>
      <c r="L104" t="s">
        <v>87</v>
      </c>
      <c r="M104" t="s">
        <v>1115</v>
      </c>
      <c r="N104">
        <v>0.000647</v>
      </c>
      <c r="O104" t="s">
        <v>87</v>
      </c>
      <c r="P104" t="s">
        <v>89</v>
      </c>
      <c r="Q104">
        <v>4.751798</v>
      </c>
      <c r="R104" t="s">
        <v>87</v>
      </c>
      <c r="S104" t="s">
        <v>1469</v>
      </c>
      <c r="T104">
        <v>10</v>
      </c>
      <c r="U104" t="s">
        <v>94</v>
      </c>
      <c r="V104">
        <v>1000000</v>
      </c>
      <c r="W104" t="s">
        <v>95</v>
      </c>
      <c r="X104">
        <v>25</v>
      </c>
      <c r="Y104" t="s">
        <v>96</v>
      </c>
      <c r="Z104">
        <v>500</v>
      </c>
      <c r="AA104" t="s">
        <v>97</v>
      </c>
      <c r="AB104">
        <v>30</v>
      </c>
      <c r="AC104" t="s">
        <v>98</v>
      </c>
      <c r="AD104">
        <v>30</v>
      </c>
    </row>
    <row r="105" spans="1:30">
      <c r="A105">
        <v>497</v>
      </c>
      <c r="B105" t="s">
        <v>83</v>
      </c>
      <c r="C105">
        <v>457</v>
      </c>
      <c r="D105" t="s">
        <v>84</v>
      </c>
      <c r="E105" t="s">
        <v>85</v>
      </c>
      <c r="F105">
        <v>114.58</v>
      </c>
      <c r="G105" t="s">
        <v>86</v>
      </c>
      <c r="H105">
        <v>0.000736</v>
      </c>
      <c r="I105" t="s">
        <v>87</v>
      </c>
      <c r="J105" t="s">
        <v>1114</v>
      </c>
      <c r="K105">
        <v>20.304064</v>
      </c>
      <c r="L105" t="s">
        <v>87</v>
      </c>
      <c r="M105" t="s">
        <v>1115</v>
      </c>
      <c r="N105">
        <v>0.000756</v>
      </c>
      <c r="O105" t="s">
        <v>87</v>
      </c>
      <c r="P105" t="s">
        <v>89</v>
      </c>
      <c r="Q105">
        <v>5.866896</v>
      </c>
      <c r="R105" t="s">
        <v>87</v>
      </c>
      <c r="S105" t="s">
        <v>1469</v>
      </c>
      <c r="T105">
        <v>10</v>
      </c>
      <c r="U105" t="s">
        <v>94</v>
      </c>
      <c r="V105">
        <v>1000000</v>
      </c>
      <c r="W105" t="s">
        <v>95</v>
      </c>
      <c r="X105">
        <v>30</v>
      </c>
      <c r="Y105" t="s">
        <v>96</v>
      </c>
      <c r="Z105">
        <v>500</v>
      </c>
      <c r="AA105" t="s">
        <v>97</v>
      </c>
      <c r="AB105">
        <v>30</v>
      </c>
      <c r="AC105" t="s">
        <v>98</v>
      </c>
      <c r="AD105">
        <v>30</v>
      </c>
    </row>
    <row r="106" spans="1:30">
      <c r="A106">
        <v>496</v>
      </c>
      <c r="B106" t="s">
        <v>83</v>
      </c>
      <c r="C106">
        <v>76</v>
      </c>
      <c r="D106" t="s">
        <v>84</v>
      </c>
      <c r="E106" t="s">
        <v>85</v>
      </c>
      <c r="F106">
        <v>46717.27</v>
      </c>
      <c r="G106" t="s">
        <v>86</v>
      </c>
      <c r="H106">
        <v>0.000185</v>
      </c>
      <c r="I106" t="s">
        <v>87</v>
      </c>
      <c r="J106" t="s">
        <v>1114</v>
      </c>
      <c r="K106">
        <v>4.815449</v>
      </c>
      <c r="L106" t="s">
        <v>87</v>
      </c>
      <c r="M106" t="s">
        <v>1115</v>
      </c>
      <c r="N106">
        <v>0.000189</v>
      </c>
      <c r="O106" t="s">
        <v>87</v>
      </c>
      <c r="P106" t="s">
        <v>89</v>
      </c>
      <c r="Q106">
        <v>3.355836</v>
      </c>
      <c r="R106" t="s">
        <v>87</v>
      </c>
      <c r="S106" t="s">
        <v>1469</v>
      </c>
      <c r="T106">
        <v>10</v>
      </c>
      <c r="U106" t="s">
        <v>94</v>
      </c>
      <c r="V106">
        <v>1000000</v>
      </c>
      <c r="W106" t="s">
        <v>95</v>
      </c>
      <c r="X106">
        <v>5</v>
      </c>
      <c r="Y106" t="s">
        <v>96</v>
      </c>
      <c r="Z106">
        <v>500</v>
      </c>
      <c r="AA106" t="s">
        <v>97</v>
      </c>
      <c r="AB106">
        <v>30</v>
      </c>
      <c r="AC106" t="s">
        <v>98</v>
      </c>
      <c r="AD106">
        <v>30</v>
      </c>
    </row>
    <row r="107" spans="1:30">
      <c r="A107">
        <v>495</v>
      </c>
      <c r="B107" t="s">
        <v>83</v>
      </c>
      <c r="C107">
        <v>152</v>
      </c>
      <c r="D107" t="s">
        <v>84</v>
      </c>
      <c r="E107" t="s">
        <v>85</v>
      </c>
      <c r="F107">
        <v>98.82</v>
      </c>
      <c r="G107" t="s">
        <v>86</v>
      </c>
      <c r="H107">
        <v>0.000272</v>
      </c>
      <c r="I107" t="s">
        <v>87</v>
      </c>
      <c r="J107" t="s">
        <v>1114</v>
      </c>
      <c r="K107">
        <v>7.378344</v>
      </c>
      <c r="L107" t="s">
        <v>87</v>
      </c>
      <c r="M107" t="s">
        <v>1115</v>
      </c>
      <c r="N107">
        <v>0.000279</v>
      </c>
      <c r="O107" t="s">
        <v>87</v>
      </c>
      <c r="P107" t="s">
        <v>89</v>
      </c>
      <c r="Q107">
        <v>6.961615</v>
      </c>
      <c r="R107" t="s">
        <v>87</v>
      </c>
      <c r="S107" t="s">
        <v>1469</v>
      </c>
      <c r="T107">
        <v>10</v>
      </c>
      <c r="U107" t="s">
        <v>94</v>
      </c>
      <c r="V107">
        <v>1000000</v>
      </c>
      <c r="W107" t="s">
        <v>95</v>
      </c>
      <c r="X107">
        <v>10</v>
      </c>
      <c r="Y107" t="s">
        <v>96</v>
      </c>
      <c r="Z107">
        <v>500</v>
      </c>
      <c r="AA107" t="s">
        <v>97</v>
      </c>
      <c r="AB107">
        <v>30</v>
      </c>
      <c r="AC107" t="s">
        <v>98</v>
      </c>
      <c r="AD107">
        <v>30</v>
      </c>
    </row>
    <row r="108" spans="1:30">
      <c r="A108">
        <v>494</v>
      </c>
      <c r="B108" t="s">
        <v>83</v>
      </c>
      <c r="C108">
        <v>228</v>
      </c>
      <c r="D108" t="s">
        <v>84</v>
      </c>
      <c r="E108" t="s">
        <v>85</v>
      </c>
      <c r="F108">
        <v>0.136</v>
      </c>
      <c r="G108" t="s">
        <v>86</v>
      </c>
      <c r="H108">
        <v>0.00042</v>
      </c>
      <c r="I108" t="s">
        <v>87</v>
      </c>
      <c r="J108" t="s">
        <v>1114</v>
      </c>
      <c r="K108">
        <v>11.108061</v>
      </c>
      <c r="L108" t="s">
        <v>87</v>
      </c>
      <c r="M108" t="s">
        <v>1115</v>
      </c>
      <c r="N108">
        <v>0.000432</v>
      </c>
      <c r="O108" t="s">
        <v>87</v>
      </c>
      <c r="P108" t="s">
        <v>89</v>
      </c>
      <c r="Q108">
        <v>9.928788</v>
      </c>
      <c r="R108" t="s">
        <v>87</v>
      </c>
      <c r="S108" t="s">
        <v>1469</v>
      </c>
      <c r="T108">
        <v>10</v>
      </c>
      <c r="U108" t="s">
        <v>94</v>
      </c>
      <c r="V108">
        <v>1000000</v>
      </c>
      <c r="W108" t="s">
        <v>95</v>
      </c>
      <c r="X108">
        <v>15</v>
      </c>
      <c r="Y108" t="s">
        <v>96</v>
      </c>
      <c r="Z108">
        <v>500</v>
      </c>
      <c r="AA108" t="s">
        <v>97</v>
      </c>
      <c r="AB108">
        <v>30</v>
      </c>
      <c r="AC108" t="s">
        <v>98</v>
      </c>
      <c r="AD108">
        <v>30</v>
      </c>
    </row>
    <row r="109" spans="1:30">
      <c r="A109">
        <v>493</v>
      </c>
      <c r="B109" t="s">
        <v>83</v>
      </c>
      <c r="C109">
        <v>305</v>
      </c>
      <c r="D109" t="s">
        <v>84</v>
      </c>
      <c r="E109" t="s">
        <v>85</v>
      </c>
      <c r="F109">
        <v>0</v>
      </c>
      <c r="G109" t="s">
        <v>86</v>
      </c>
      <c r="H109">
        <v>0.00049</v>
      </c>
      <c r="I109" t="s">
        <v>87</v>
      </c>
      <c r="J109" t="s">
        <v>1114</v>
      </c>
      <c r="K109">
        <v>14.339578</v>
      </c>
      <c r="L109" t="s">
        <v>87</v>
      </c>
      <c r="M109" t="s">
        <v>1115</v>
      </c>
      <c r="N109">
        <v>0.000505</v>
      </c>
      <c r="O109" t="s">
        <v>87</v>
      </c>
      <c r="P109" t="s">
        <v>89</v>
      </c>
      <c r="Q109">
        <v>12.594748</v>
      </c>
      <c r="R109" t="s">
        <v>87</v>
      </c>
      <c r="S109" t="s">
        <v>1469</v>
      </c>
      <c r="T109">
        <v>10</v>
      </c>
      <c r="U109" t="s">
        <v>94</v>
      </c>
      <c r="V109">
        <v>1000000</v>
      </c>
      <c r="W109" t="s">
        <v>95</v>
      </c>
      <c r="X109">
        <v>20</v>
      </c>
      <c r="Y109" t="s">
        <v>96</v>
      </c>
      <c r="Z109">
        <v>500</v>
      </c>
      <c r="AA109" t="s">
        <v>97</v>
      </c>
      <c r="AB109">
        <v>30</v>
      </c>
      <c r="AC109" t="s">
        <v>98</v>
      </c>
      <c r="AD109">
        <v>30</v>
      </c>
    </row>
    <row r="110" spans="1:30">
      <c r="A110">
        <v>492</v>
      </c>
      <c r="B110" t="s">
        <v>83</v>
      </c>
      <c r="C110">
        <v>381</v>
      </c>
      <c r="D110" t="s">
        <v>84</v>
      </c>
      <c r="E110" t="s">
        <v>85</v>
      </c>
      <c r="F110">
        <v>0</v>
      </c>
      <c r="G110" t="s">
        <v>86</v>
      </c>
      <c r="H110">
        <v>0.000698</v>
      </c>
      <c r="I110" t="s">
        <v>87</v>
      </c>
      <c r="J110" t="s">
        <v>1114</v>
      </c>
      <c r="K110">
        <v>18.010115</v>
      </c>
      <c r="L110" t="s">
        <v>87</v>
      </c>
      <c r="M110" t="s">
        <v>1115</v>
      </c>
      <c r="N110">
        <v>0.000716</v>
      </c>
      <c r="O110" t="s">
        <v>87</v>
      </c>
      <c r="P110" t="s">
        <v>89</v>
      </c>
      <c r="Q110">
        <v>15.317398</v>
      </c>
      <c r="R110" t="s">
        <v>87</v>
      </c>
      <c r="S110" t="s">
        <v>1469</v>
      </c>
      <c r="T110">
        <v>10</v>
      </c>
      <c r="U110" t="s">
        <v>94</v>
      </c>
      <c r="V110">
        <v>1000000</v>
      </c>
      <c r="W110" t="s">
        <v>95</v>
      </c>
      <c r="X110">
        <v>25</v>
      </c>
      <c r="Y110" t="s">
        <v>96</v>
      </c>
      <c r="Z110">
        <v>500</v>
      </c>
      <c r="AA110" t="s">
        <v>97</v>
      </c>
      <c r="AB110">
        <v>30</v>
      </c>
      <c r="AC110" t="s">
        <v>98</v>
      </c>
      <c r="AD110">
        <v>30</v>
      </c>
    </row>
    <row r="111" spans="1:30">
      <c r="A111">
        <v>491</v>
      </c>
      <c r="B111" t="s">
        <v>83</v>
      </c>
      <c r="C111">
        <v>457</v>
      </c>
      <c r="D111" t="s">
        <v>84</v>
      </c>
      <c r="E111" t="s">
        <v>85</v>
      </c>
      <c r="F111">
        <v>0</v>
      </c>
      <c r="G111" t="s">
        <v>86</v>
      </c>
      <c r="H111">
        <v>0.000805</v>
      </c>
      <c r="I111" t="s">
        <v>87</v>
      </c>
      <c r="J111" t="s">
        <v>1114</v>
      </c>
      <c r="K111">
        <v>20.024091</v>
      </c>
      <c r="L111" t="s">
        <v>87</v>
      </c>
      <c r="M111" t="s">
        <v>1115</v>
      </c>
      <c r="N111">
        <v>0.000825</v>
      </c>
      <c r="O111" t="s">
        <v>87</v>
      </c>
      <c r="P111" t="s">
        <v>89</v>
      </c>
      <c r="Q111">
        <v>17.88309</v>
      </c>
      <c r="R111" t="s">
        <v>87</v>
      </c>
      <c r="S111" t="s">
        <v>1469</v>
      </c>
      <c r="T111">
        <v>10</v>
      </c>
      <c r="U111" t="s">
        <v>94</v>
      </c>
      <c r="V111">
        <v>1000000</v>
      </c>
      <c r="W111" t="s">
        <v>95</v>
      </c>
      <c r="X111">
        <v>30</v>
      </c>
      <c r="Y111" t="s">
        <v>96</v>
      </c>
      <c r="Z111">
        <v>500</v>
      </c>
      <c r="AA111" t="s">
        <v>97</v>
      </c>
      <c r="AB111">
        <v>30</v>
      </c>
      <c r="AC111" t="s">
        <v>98</v>
      </c>
      <c r="AD111">
        <v>30</v>
      </c>
    </row>
    <row r="112" spans="1:30">
      <c r="A112">
        <v>490</v>
      </c>
      <c r="B112" t="s">
        <v>83</v>
      </c>
      <c r="C112">
        <v>457</v>
      </c>
      <c r="D112" t="s">
        <v>84</v>
      </c>
      <c r="E112" t="s">
        <v>85</v>
      </c>
      <c r="F112">
        <v>114.58</v>
      </c>
      <c r="G112" t="s">
        <v>86</v>
      </c>
      <c r="H112">
        <v>0.000712</v>
      </c>
      <c r="I112" t="s">
        <v>87</v>
      </c>
      <c r="J112" t="s">
        <v>1114</v>
      </c>
      <c r="K112">
        <v>20.257555</v>
      </c>
      <c r="L112" t="s">
        <v>87</v>
      </c>
      <c r="M112" t="s">
        <v>1115</v>
      </c>
      <c r="N112">
        <v>0.000732</v>
      </c>
      <c r="O112" t="s">
        <v>87</v>
      </c>
      <c r="P112" t="s">
        <v>89</v>
      </c>
      <c r="Q112">
        <v>5.816233</v>
      </c>
      <c r="R112" t="s">
        <v>87</v>
      </c>
      <c r="S112" t="s">
        <v>1469</v>
      </c>
      <c r="T112">
        <v>10</v>
      </c>
      <c r="U112" t="s">
        <v>94</v>
      </c>
      <c r="V112">
        <v>1000000</v>
      </c>
      <c r="W112" t="s">
        <v>95</v>
      </c>
      <c r="X112">
        <v>30</v>
      </c>
      <c r="Y112" t="s">
        <v>96</v>
      </c>
      <c r="Z112">
        <v>500</v>
      </c>
      <c r="AA112" t="s">
        <v>97</v>
      </c>
      <c r="AB112">
        <v>30</v>
      </c>
      <c r="AC112" t="s">
        <v>98</v>
      </c>
      <c r="AD112">
        <v>30</v>
      </c>
    </row>
    <row r="113" spans="1:30">
      <c r="A113">
        <v>489</v>
      </c>
      <c r="B113" t="s">
        <v>83</v>
      </c>
      <c r="C113">
        <v>45</v>
      </c>
      <c r="D113" t="s">
        <v>84</v>
      </c>
      <c r="E113" t="s">
        <v>85</v>
      </c>
      <c r="F113">
        <v>18.928</v>
      </c>
      <c r="G113" t="s">
        <v>86</v>
      </c>
      <c r="H113">
        <v>0.000255</v>
      </c>
      <c r="I113" t="s">
        <v>87</v>
      </c>
      <c r="J113" t="s">
        <v>1114</v>
      </c>
      <c r="K113">
        <v>2.305673</v>
      </c>
      <c r="L113" t="s">
        <v>87</v>
      </c>
      <c r="M113" t="s">
        <v>1115</v>
      </c>
      <c r="N113">
        <v>0.000263</v>
      </c>
      <c r="O113" t="s">
        <v>87</v>
      </c>
      <c r="P113" t="s">
        <v>89</v>
      </c>
      <c r="Q113">
        <v>2.140908</v>
      </c>
      <c r="R113" t="s">
        <v>87</v>
      </c>
      <c r="S113" t="s">
        <v>1469</v>
      </c>
      <c r="T113">
        <v>10</v>
      </c>
      <c r="U113" t="s">
        <v>94</v>
      </c>
      <c r="V113">
        <v>300000</v>
      </c>
      <c r="W113" t="s">
        <v>95</v>
      </c>
      <c r="X113">
        <v>10</v>
      </c>
      <c r="Y113" t="s">
        <v>96</v>
      </c>
      <c r="Z113">
        <v>500</v>
      </c>
      <c r="AA113" t="s">
        <v>97</v>
      </c>
      <c r="AB113">
        <v>20</v>
      </c>
      <c r="AC113" t="s">
        <v>98</v>
      </c>
      <c r="AD113">
        <v>20</v>
      </c>
    </row>
    <row r="114" spans="1:30">
      <c r="A114">
        <v>488</v>
      </c>
      <c r="B114" t="s">
        <v>83</v>
      </c>
      <c r="C114">
        <v>152</v>
      </c>
      <c r="D114" t="s">
        <v>84</v>
      </c>
      <c r="E114" t="s">
        <v>85</v>
      </c>
      <c r="F114">
        <v>56.172</v>
      </c>
      <c r="G114" t="s">
        <v>86</v>
      </c>
      <c r="H114">
        <v>0.000264</v>
      </c>
      <c r="I114" t="s">
        <v>87</v>
      </c>
      <c r="J114" t="s">
        <v>1114</v>
      </c>
      <c r="K114">
        <v>7.489012</v>
      </c>
      <c r="L114" t="s">
        <v>87</v>
      </c>
      <c r="M114" t="s">
        <v>1115</v>
      </c>
      <c r="N114">
        <v>0.000272</v>
      </c>
      <c r="O114" t="s">
        <v>87</v>
      </c>
      <c r="P114" t="s">
        <v>89</v>
      </c>
      <c r="Q114">
        <v>6.28658</v>
      </c>
      <c r="R114" t="s">
        <v>87</v>
      </c>
      <c r="S114" t="s">
        <v>1469</v>
      </c>
      <c r="T114">
        <v>10</v>
      </c>
      <c r="U114" t="s">
        <v>94</v>
      </c>
      <c r="V114">
        <v>1000000</v>
      </c>
      <c r="W114" t="s">
        <v>95</v>
      </c>
      <c r="X114">
        <v>10</v>
      </c>
      <c r="Y114" t="s">
        <v>96</v>
      </c>
      <c r="Z114">
        <v>500</v>
      </c>
      <c r="AA114" t="s">
        <v>97</v>
      </c>
      <c r="AB114">
        <v>20</v>
      </c>
      <c r="AC114" t="s">
        <v>98</v>
      </c>
      <c r="AD114">
        <v>20</v>
      </c>
    </row>
    <row r="115" spans="1:30">
      <c r="A115">
        <v>487</v>
      </c>
      <c r="B115" t="s">
        <v>83</v>
      </c>
      <c r="C115">
        <v>457</v>
      </c>
      <c r="D115" t="s">
        <v>84</v>
      </c>
      <c r="E115" t="s">
        <v>85</v>
      </c>
      <c r="F115">
        <v>162.154</v>
      </c>
      <c r="G115" t="s">
        <v>86</v>
      </c>
      <c r="H115">
        <v>0.000272</v>
      </c>
      <c r="I115" t="s">
        <v>87</v>
      </c>
      <c r="J115" t="s">
        <v>1114</v>
      </c>
      <c r="K115">
        <v>22.975777</v>
      </c>
      <c r="L115" t="s">
        <v>87</v>
      </c>
      <c r="M115" t="s">
        <v>1115</v>
      </c>
      <c r="N115">
        <v>0.00028</v>
      </c>
      <c r="O115" t="s">
        <v>87</v>
      </c>
      <c r="P115" t="s">
        <v>89</v>
      </c>
      <c r="Q115">
        <v>16.758969</v>
      </c>
      <c r="R115" t="s">
        <v>87</v>
      </c>
      <c r="S115" t="s">
        <v>1469</v>
      </c>
      <c r="T115">
        <v>10</v>
      </c>
      <c r="U115" t="s">
        <v>94</v>
      </c>
      <c r="V115">
        <v>3000000</v>
      </c>
      <c r="W115" t="s">
        <v>95</v>
      </c>
      <c r="X115">
        <v>10</v>
      </c>
      <c r="Y115" t="s">
        <v>96</v>
      </c>
      <c r="Z115">
        <v>500</v>
      </c>
      <c r="AA115" t="s">
        <v>97</v>
      </c>
      <c r="AB115">
        <v>20</v>
      </c>
      <c r="AC115" t="s">
        <v>98</v>
      </c>
      <c r="AD115">
        <v>20</v>
      </c>
    </row>
    <row r="116" spans="1:30">
      <c r="A116">
        <v>486</v>
      </c>
      <c r="B116" t="s">
        <v>83</v>
      </c>
      <c r="C116">
        <v>762</v>
      </c>
      <c r="D116" t="s">
        <v>84</v>
      </c>
      <c r="E116" t="s">
        <v>85</v>
      </c>
      <c r="F116">
        <v>309.946</v>
      </c>
      <c r="G116" t="s">
        <v>86</v>
      </c>
      <c r="H116">
        <v>0.000248</v>
      </c>
      <c r="I116" t="s">
        <v>87</v>
      </c>
      <c r="J116" t="s">
        <v>1114</v>
      </c>
      <c r="K116">
        <v>38.471965</v>
      </c>
      <c r="L116" t="s">
        <v>87</v>
      </c>
      <c r="M116" t="s">
        <v>1115</v>
      </c>
      <c r="N116">
        <v>0.000256</v>
      </c>
      <c r="O116" t="s">
        <v>87</v>
      </c>
      <c r="P116" t="s">
        <v>89</v>
      </c>
      <c r="Q116">
        <v>30.40834</v>
      </c>
      <c r="R116" t="s">
        <v>87</v>
      </c>
      <c r="S116" t="s">
        <v>1469</v>
      </c>
      <c r="T116">
        <v>10</v>
      </c>
      <c r="U116" t="s">
        <v>94</v>
      </c>
      <c r="V116">
        <v>5000000</v>
      </c>
      <c r="W116" t="s">
        <v>95</v>
      </c>
      <c r="X116">
        <v>10</v>
      </c>
      <c r="Y116" t="s">
        <v>96</v>
      </c>
      <c r="Z116">
        <v>500</v>
      </c>
      <c r="AA116" t="s">
        <v>97</v>
      </c>
      <c r="AB116">
        <v>20</v>
      </c>
      <c r="AC116" t="s">
        <v>98</v>
      </c>
      <c r="AD116">
        <v>20</v>
      </c>
    </row>
    <row r="117" spans="1:30">
      <c r="A117">
        <v>485</v>
      </c>
      <c r="B117" t="s">
        <v>83</v>
      </c>
      <c r="C117">
        <v>1068</v>
      </c>
      <c r="D117" t="s">
        <v>84</v>
      </c>
      <c r="E117" t="s">
        <v>85</v>
      </c>
      <c r="F117">
        <v>373.796</v>
      </c>
      <c r="G117" t="s">
        <v>86</v>
      </c>
      <c r="H117">
        <v>0.000261</v>
      </c>
      <c r="I117" t="s">
        <v>87</v>
      </c>
      <c r="J117" t="s">
        <v>1114</v>
      </c>
      <c r="K117">
        <v>51.1483</v>
      </c>
      <c r="L117" t="s">
        <v>87</v>
      </c>
      <c r="M117" t="s">
        <v>1115</v>
      </c>
      <c r="N117">
        <v>0.000268</v>
      </c>
      <c r="O117" t="s">
        <v>87</v>
      </c>
      <c r="P117" t="s">
        <v>89</v>
      </c>
      <c r="Q117">
        <v>43.844497</v>
      </c>
      <c r="R117" t="s">
        <v>87</v>
      </c>
      <c r="S117" t="s">
        <v>1469</v>
      </c>
      <c r="T117">
        <v>10</v>
      </c>
      <c r="U117" t="s">
        <v>94</v>
      </c>
      <c r="V117">
        <v>7000000</v>
      </c>
      <c r="W117" t="s">
        <v>95</v>
      </c>
      <c r="X117">
        <v>10</v>
      </c>
      <c r="Y117" t="s">
        <v>96</v>
      </c>
      <c r="Z117">
        <v>500</v>
      </c>
      <c r="AA117" t="s">
        <v>97</v>
      </c>
      <c r="AB117">
        <v>20</v>
      </c>
      <c r="AC117" t="s">
        <v>98</v>
      </c>
      <c r="AD117">
        <v>20</v>
      </c>
    </row>
    <row r="118" spans="1:30">
      <c r="A118">
        <v>484</v>
      </c>
      <c r="B118" t="s">
        <v>83</v>
      </c>
      <c r="C118">
        <v>1373</v>
      </c>
      <c r="D118" t="s">
        <v>84</v>
      </c>
      <c r="E118" t="s">
        <v>85</v>
      </c>
      <c r="F118">
        <v>505.822</v>
      </c>
      <c r="G118" t="s">
        <v>86</v>
      </c>
      <c r="H118">
        <v>0.000252</v>
      </c>
      <c r="I118" t="s">
        <v>87</v>
      </c>
      <c r="J118" t="s">
        <v>1114</v>
      </c>
      <c r="K118">
        <v>65.361556</v>
      </c>
      <c r="L118" t="s">
        <v>87</v>
      </c>
      <c r="M118" t="s">
        <v>1115</v>
      </c>
      <c r="N118">
        <v>0.000259</v>
      </c>
      <c r="O118" t="s">
        <v>87</v>
      </c>
      <c r="P118" t="s">
        <v>89</v>
      </c>
      <c r="Q118">
        <v>57.686101</v>
      </c>
      <c r="R118" t="s">
        <v>87</v>
      </c>
      <c r="S118" t="s">
        <v>1469</v>
      </c>
      <c r="T118">
        <v>10</v>
      </c>
      <c r="U118" t="s">
        <v>94</v>
      </c>
      <c r="V118">
        <v>9000000</v>
      </c>
      <c r="W118" t="s">
        <v>95</v>
      </c>
      <c r="X118">
        <v>10</v>
      </c>
      <c r="Y118" t="s">
        <v>96</v>
      </c>
      <c r="Z118">
        <v>500</v>
      </c>
      <c r="AA118" t="s">
        <v>97</v>
      </c>
      <c r="AB118">
        <v>20</v>
      </c>
      <c r="AC118" t="s">
        <v>98</v>
      </c>
      <c r="AD118">
        <v>20</v>
      </c>
    </row>
    <row r="119" spans="1:30">
      <c r="A119">
        <v>483</v>
      </c>
      <c r="B119" t="s">
        <v>83</v>
      </c>
      <c r="C119">
        <v>1525</v>
      </c>
      <c r="D119" t="s">
        <v>84</v>
      </c>
      <c r="E119" t="s">
        <v>85</v>
      </c>
      <c r="F119">
        <v>579.804</v>
      </c>
      <c r="G119" t="s">
        <v>86</v>
      </c>
      <c r="H119">
        <v>0.000259</v>
      </c>
      <c r="I119" t="s">
        <v>87</v>
      </c>
      <c r="J119" t="s">
        <v>1114</v>
      </c>
      <c r="K119">
        <v>72.561127</v>
      </c>
      <c r="L119" t="s">
        <v>87</v>
      </c>
      <c r="M119" t="s">
        <v>1115</v>
      </c>
      <c r="N119">
        <v>0.000267</v>
      </c>
      <c r="O119" t="s">
        <v>87</v>
      </c>
      <c r="P119" t="s">
        <v>89</v>
      </c>
      <c r="Q119">
        <v>67.122004</v>
      </c>
      <c r="R119" t="s">
        <v>87</v>
      </c>
      <c r="S119" t="s">
        <v>1469</v>
      </c>
      <c r="T119">
        <v>10</v>
      </c>
      <c r="U119" t="s">
        <v>94</v>
      </c>
      <c r="V119">
        <v>10000000</v>
      </c>
      <c r="W119" t="s">
        <v>95</v>
      </c>
      <c r="X119">
        <v>10</v>
      </c>
      <c r="Y119" t="s">
        <v>96</v>
      </c>
      <c r="Z119">
        <v>500</v>
      </c>
      <c r="AA119" t="s">
        <v>97</v>
      </c>
      <c r="AB119">
        <v>20</v>
      </c>
      <c r="AC119" t="s">
        <v>98</v>
      </c>
      <c r="AD119">
        <v>20</v>
      </c>
    </row>
    <row r="120" spans="1:30">
      <c r="A120">
        <v>482</v>
      </c>
      <c r="B120" t="s">
        <v>83</v>
      </c>
      <c r="C120">
        <v>1525</v>
      </c>
      <c r="D120" t="s">
        <v>84</v>
      </c>
      <c r="E120" t="s">
        <v>85</v>
      </c>
      <c r="F120">
        <v>929.186</v>
      </c>
      <c r="G120" t="s">
        <v>86</v>
      </c>
      <c r="H120">
        <v>0.000289</v>
      </c>
      <c r="I120" t="s">
        <v>87</v>
      </c>
      <c r="J120" t="s">
        <v>1114</v>
      </c>
      <c r="K120">
        <v>82.165592</v>
      </c>
      <c r="L120" t="s">
        <v>87</v>
      </c>
      <c r="M120" t="s">
        <v>1115</v>
      </c>
      <c r="N120">
        <v>0.000297</v>
      </c>
      <c r="O120" t="s">
        <v>87</v>
      </c>
      <c r="P120" t="s">
        <v>89</v>
      </c>
      <c r="Q120">
        <v>69.365894</v>
      </c>
      <c r="R120" t="s">
        <v>87</v>
      </c>
      <c r="S120" t="s">
        <v>1469</v>
      </c>
      <c r="T120">
        <v>10</v>
      </c>
      <c r="U120" t="s">
        <v>94</v>
      </c>
      <c r="V120">
        <v>10000000</v>
      </c>
      <c r="W120" t="s">
        <v>95</v>
      </c>
      <c r="X120">
        <v>10</v>
      </c>
      <c r="Y120" t="s">
        <v>96</v>
      </c>
      <c r="Z120">
        <v>500</v>
      </c>
      <c r="AA120" t="s">
        <v>97</v>
      </c>
      <c r="AB120">
        <v>30</v>
      </c>
      <c r="AC120" t="s">
        <v>98</v>
      </c>
      <c r="AD120">
        <v>30</v>
      </c>
    </row>
    <row r="121" spans="1:30">
      <c r="A121">
        <v>481</v>
      </c>
      <c r="B121" t="s">
        <v>83</v>
      </c>
      <c r="C121">
        <v>1525</v>
      </c>
      <c r="D121" t="s">
        <v>84</v>
      </c>
      <c r="E121" t="s">
        <v>85</v>
      </c>
      <c r="F121">
        <v>1215.798</v>
      </c>
      <c r="G121" t="s">
        <v>86</v>
      </c>
      <c r="H121">
        <v>0.000281</v>
      </c>
      <c r="I121" t="s">
        <v>87</v>
      </c>
      <c r="J121" t="s">
        <v>1114</v>
      </c>
      <c r="K121">
        <v>84.374734</v>
      </c>
      <c r="L121" t="s">
        <v>87</v>
      </c>
      <c r="M121" t="s">
        <v>1115</v>
      </c>
      <c r="N121">
        <v>0.000289</v>
      </c>
      <c r="O121" t="s">
        <v>87</v>
      </c>
      <c r="P121" t="s">
        <v>89</v>
      </c>
      <c r="Q121">
        <v>72.167179</v>
      </c>
      <c r="R121" t="s">
        <v>87</v>
      </c>
      <c r="S121" t="s">
        <v>1469</v>
      </c>
      <c r="T121">
        <v>10</v>
      </c>
      <c r="U121" t="s">
        <v>94</v>
      </c>
      <c r="V121">
        <v>10000000</v>
      </c>
      <c r="W121" t="s">
        <v>95</v>
      </c>
      <c r="X121">
        <v>10</v>
      </c>
      <c r="Y121" t="s">
        <v>96</v>
      </c>
      <c r="Z121">
        <v>500</v>
      </c>
      <c r="AA121" t="s">
        <v>97</v>
      </c>
      <c r="AB121">
        <v>40</v>
      </c>
      <c r="AC121" t="s">
        <v>98</v>
      </c>
      <c r="AD121">
        <v>40</v>
      </c>
    </row>
    <row r="122" spans="1:30">
      <c r="A122">
        <v>480</v>
      </c>
      <c r="B122" t="s">
        <v>83</v>
      </c>
      <c r="C122">
        <v>1525</v>
      </c>
      <c r="D122" t="s">
        <v>84</v>
      </c>
      <c r="E122" t="s">
        <v>85</v>
      </c>
      <c r="F122">
        <v>579.804</v>
      </c>
      <c r="G122" t="s">
        <v>86</v>
      </c>
      <c r="H122">
        <v>0.000385</v>
      </c>
      <c r="I122" t="s">
        <v>87</v>
      </c>
      <c r="J122" t="s">
        <v>1114</v>
      </c>
      <c r="K122">
        <v>140.868324</v>
      </c>
      <c r="L122" t="s">
        <v>87</v>
      </c>
      <c r="M122" t="s">
        <v>1115</v>
      </c>
      <c r="N122">
        <v>0.000399</v>
      </c>
      <c r="O122" t="s">
        <v>87</v>
      </c>
      <c r="P122" t="s">
        <v>89</v>
      </c>
      <c r="Q122">
        <v>94.98417</v>
      </c>
      <c r="R122" t="s">
        <v>87</v>
      </c>
      <c r="S122" t="s">
        <v>1469</v>
      </c>
      <c r="T122">
        <v>10</v>
      </c>
      <c r="U122" t="s">
        <v>94</v>
      </c>
      <c r="V122">
        <v>10000000</v>
      </c>
      <c r="W122" t="s">
        <v>95</v>
      </c>
      <c r="X122">
        <v>10</v>
      </c>
      <c r="Y122" t="s">
        <v>96</v>
      </c>
      <c r="Z122">
        <v>500</v>
      </c>
      <c r="AA122" t="s">
        <v>97</v>
      </c>
      <c r="AB122">
        <v>20</v>
      </c>
      <c r="AC122" t="s">
        <v>98</v>
      </c>
      <c r="AD122">
        <v>20</v>
      </c>
    </row>
    <row r="123" spans="1:30">
      <c r="A123">
        <v>480</v>
      </c>
      <c r="B123" t="s">
        <v>83</v>
      </c>
      <c r="C123">
        <v>152</v>
      </c>
      <c r="D123" t="s">
        <v>84</v>
      </c>
      <c r="E123" t="s">
        <v>85</v>
      </c>
      <c r="F123">
        <v>56.172</v>
      </c>
      <c r="G123" t="s">
        <v>86</v>
      </c>
      <c r="H123">
        <v>0.000269</v>
      </c>
      <c r="I123" t="s">
        <v>87</v>
      </c>
      <c r="J123" t="s">
        <v>1114</v>
      </c>
      <c r="K123">
        <v>7.829324</v>
      </c>
      <c r="L123" t="s">
        <v>87</v>
      </c>
      <c r="M123" t="s">
        <v>1115</v>
      </c>
      <c r="N123">
        <v>0.000277</v>
      </c>
      <c r="O123" t="s">
        <v>87</v>
      </c>
      <c r="P123" t="s">
        <v>89</v>
      </c>
      <c r="Q123">
        <v>6.570237</v>
      </c>
      <c r="R123" t="s">
        <v>87</v>
      </c>
      <c r="S123" t="s">
        <v>1469</v>
      </c>
      <c r="T123">
        <v>10</v>
      </c>
      <c r="U123" t="s">
        <v>94</v>
      </c>
      <c r="V123">
        <v>1000000</v>
      </c>
      <c r="W123" t="s">
        <v>95</v>
      </c>
      <c r="X123">
        <v>10</v>
      </c>
      <c r="Y123" t="s">
        <v>96</v>
      </c>
      <c r="Z123">
        <v>500</v>
      </c>
      <c r="AA123" t="s">
        <v>97</v>
      </c>
      <c r="AB123">
        <v>20</v>
      </c>
      <c r="AC123" t="s">
        <v>98</v>
      </c>
      <c r="AD123">
        <v>20</v>
      </c>
    </row>
    <row r="124" spans="1:30">
      <c r="A124">
        <v>479</v>
      </c>
      <c r="B124" t="s">
        <v>83</v>
      </c>
      <c r="C124">
        <v>152</v>
      </c>
      <c r="D124" t="s">
        <v>84</v>
      </c>
      <c r="E124" t="s">
        <v>85</v>
      </c>
      <c r="F124">
        <v>6.02</v>
      </c>
      <c r="G124" t="s">
        <v>86</v>
      </c>
      <c r="H124">
        <v>0.000304</v>
      </c>
      <c r="I124" t="s">
        <v>87</v>
      </c>
      <c r="J124" t="s">
        <v>1114</v>
      </c>
      <c r="K124">
        <v>7.844279</v>
      </c>
      <c r="L124" t="s">
        <v>87</v>
      </c>
      <c r="M124" t="s">
        <v>1115</v>
      </c>
      <c r="N124">
        <v>0.000312</v>
      </c>
      <c r="O124" t="s">
        <v>87</v>
      </c>
      <c r="P124" t="s">
        <v>89</v>
      </c>
      <c r="Q124">
        <v>8.651855</v>
      </c>
      <c r="R124" t="s">
        <v>87</v>
      </c>
      <c r="S124" t="s">
        <v>1469</v>
      </c>
      <c r="T124">
        <v>10</v>
      </c>
      <c r="U124" t="s">
        <v>94</v>
      </c>
      <c r="V124">
        <v>1000000</v>
      </c>
      <c r="W124" t="s">
        <v>95</v>
      </c>
      <c r="X124">
        <v>10</v>
      </c>
      <c r="Y124" t="s">
        <v>96</v>
      </c>
      <c r="Z124">
        <v>500</v>
      </c>
      <c r="AA124" t="s">
        <v>97</v>
      </c>
      <c r="AB124">
        <v>20</v>
      </c>
      <c r="AC124" t="s">
        <v>98</v>
      </c>
      <c r="AD124">
        <v>20</v>
      </c>
    </row>
    <row r="125" spans="1:30">
      <c r="A125">
        <v>479</v>
      </c>
      <c r="B125" t="s">
        <v>83</v>
      </c>
      <c r="C125">
        <v>152</v>
      </c>
      <c r="D125" t="s">
        <v>84</v>
      </c>
      <c r="E125" t="s">
        <v>85</v>
      </c>
      <c r="F125">
        <v>56.172</v>
      </c>
      <c r="G125" t="s">
        <v>86</v>
      </c>
      <c r="H125">
        <v>0.000325</v>
      </c>
      <c r="I125" t="s">
        <v>87</v>
      </c>
      <c r="J125" t="s">
        <v>1114</v>
      </c>
      <c r="K125">
        <v>7.864825</v>
      </c>
      <c r="L125" t="s">
        <v>87</v>
      </c>
      <c r="M125" t="s">
        <v>1115</v>
      </c>
      <c r="N125">
        <v>0.000333</v>
      </c>
      <c r="O125" t="s">
        <v>87</v>
      </c>
      <c r="P125" t="s">
        <v>89</v>
      </c>
      <c r="Q125">
        <v>8.674544</v>
      </c>
      <c r="R125" t="s">
        <v>87</v>
      </c>
      <c r="S125" t="s">
        <v>1469</v>
      </c>
      <c r="T125">
        <v>10</v>
      </c>
      <c r="U125" t="s">
        <v>94</v>
      </c>
      <c r="V125">
        <v>1000000</v>
      </c>
      <c r="W125" t="s">
        <v>95</v>
      </c>
      <c r="X125">
        <v>10</v>
      </c>
      <c r="Y125" t="s">
        <v>96</v>
      </c>
      <c r="Z125">
        <v>500</v>
      </c>
      <c r="AA125" t="s">
        <v>97</v>
      </c>
      <c r="AB125">
        <v>20</v>
      </c>
      <c r="AC125" t="s">
        <v>98</v>
      </c>
      <c r="AD125">
        <v>20</v>
      </c>
    </row>
    <row r="126" spans="1:30">
      <c r="A126">
        <v>477</v>
      </c>
      <c r="B126" t="s">
        <v>83</v>
      </c>
      <c r="C126">
        <v>152</v>
      </c>
      <c r="D126" t="s">
        <v>84</v>
      </c>
      <c r="E126" t="s">
        <v>85</v>
      </c>
      <c r="F126">
        <v>260.276</v>
      </c>
      <c r="G126" t="s">
        <v>86</v>
      </c>
      <c r="H126">
        <v>0.001498</v>
      </c>
      <c r="I126" t="s">
        <v>87</v>
      </c>
      <c r="J126" t="s">
        <v>1114</v>
      </c>
      <c r="K126">
        <v>7.546668</v>
      </c>
      <c r="L126" t="s">
        <v>87</v>
      </c>
      <c r="M126" t="s">
        <v>1115</v>
      </c>
      <c r="N126">
        <v>0.001506</v>
      </c>
      <c r="O126" t="s">
        <v>87</v>
      </c>
      <c r="P126" t="s">
        <v>89</v>
      </c>
      <c r="Q126">
        <v>24.76054</v>
      </c>
      <c r="R126" t="s">
        <v>87</v>
      </c>
      <c r="S126" t="s">
        <v>1469</v>
      </c>
      <c r="T126">
        <v>10</v>
      </c>
      <c r="U126" t="s">
        <v>94</v>
      </c>
      <c r="V126">
        <v>1000000</v>
      </c>
      <c r="W126" t="s">
        <v>95</v>
      </c>
      <c r="X126">
        <v>10</v>
      </c>
      <c r="Y126" t="s">
        <v>96</v>
      </c>
      <c r="Z126">
        <v>500</v>
      </c>
      <c r="AA126" t="s">
        <v>97</v>
      </c>
      <c r="AB126">
        <v>1000</v>
      </c>
      <c r="AC126" t="s">
        <v>98</v>
      </c>
      <c r="AD126">
        <v>1000</v>
      </c>
    </row>
    <row r="127" spans="1:30">
      <c r="A127">
        <v>476</v>
      </c>
      <c r="B127" t="s">
        <v>83</v>
      </c>
      <c r="C127">
        <v>152</v>
      </c>
      <c r="D127" t="s">
        <v>84</v>
      </c>
      <c r="E127" t="s">
        <v>85</v>
      </c>
      <c r="F127">
        <v>1.072</v>
      </c>
      <c r="G127" t="s">
        <v>86</v>
      </c>
      <c r="H127">
        <v>0.001634</v>
      </c>
      <c r="I127" t="s">
        <v>87</v>
      </c>
      <c r="J127" t="s">
        <v>1114</v>
      </c>
      <c r="K127">
        <v>7.771804</v>
      </c>
      <c r="L127" t="s">
        <v>87</v>
      </c>
      <c r="M127" t="s">
        <v>1115</v>
      </c>
      <c r="N127">
        <v>0.001641</v>
      </c>
      <c r="O127" t="s">
        <v>87</v>
      </c>
      <c r="P127" t="s">
        <v>89</v>
      </c>
      <c r="Q127">
        <v>36.071132</v>
      </c>
      <c r="R127" t="s">
        <v>87</v>
      </c>
      <c r="S127" t="s">
        <v>1469</v>
      </c>
      <c r="T127">
        <v>10</v>
      </c>
      <c r="U127" t="s">
        <v>94</v>
      </c>
      <c r="V127">
        <v>1000000</v>
      </c>
      <c r="W127" t="s">
        <v>95</v>
      </c>
      <c r="X127">
        <v>10</v>
      </c>
      <c r="Y127" t="s">
        <v>96</v>
      </c>
      <c r="Z127">
        <v>500</v>
      </c>
      <c r="AA127" t="s">
        <v>97</v>
      </c>
      <c r="AB127">
        <v>40</v>
      </c>
      <c r="AC127" t="s">
        <v>98</v>
      </c>
      <c r="AD127">
        <v>1000</v>
      </c>
    </row>
    <row r="128" spans="1:30">
      <c r="A128">
        <v>474</v>
      </c>
      <c r="B128" t="s">
        <v>83</v>
      </c>
      <c r="C128">
        <v>152</v>
      </c>
      <c r="D128" t="s">
        <v>84</v>
      </c>
      <c r="E128" t="s">
        <v>85</v>
      </c>
      <c r="F128">
        <v>51.4</v>
      </c>
      <c r="G128" t="s">
        <v>86</v>
      </c>
      <c r="H128">
        <v>0.000281</v>
      </c>
      <c r="I128" t="s">
        <v>87</v>
      </c>
      <c r="J128" t="s">
        <v>1114</v>
      </c>
      <c r="K128">
        <v>7.911026</v>
      </c>
      <c r="L128" t="s">
        <v>87</v>
      </c>
      <c r="M128" t="s">
        <v>1115</v>
      </c>
      <c r="N128">
        <v>0.000289</v>
      </c>
      <c r="O128" t="s">
        <v>87</v>
      </c>
      <c r="P128" t="s">
        <v>89</v>
      </c>
      <c r="Q128">
        <v>7.328</v>
      </c>
      <c r="R128" t="s">
        <v>87</v>
      </c>
      <c r="S128" t="s">
        <v>1469</v>
      </c>
      <c r="T128">
        <v>10</v>
      </c>
      <c r="U128" t="s">
        <v>94</v>
      </c>
      <c r="V128">
        <v>1000000</v>
      </c>
      <c r="W128" t="s">
        <v>95</v>
      </c>
      <c r="X128">
        <v>10</v>
      </c>
      <c r="Y128" t="s">
        <v>96</v>
      </c>
      <c r="Z128">
        <v>500</v>
      </c>
      <c r="AA128" t="s">
        <v>97</v>
      </c>
      <c r="AB128">
        <v>10</v>
      </c>
      <c r="AC128" t="s">
        <v>98</v>
      </c>
      <c r="AD128">
        <v>20</v>
      </c>
    </row>
    <row r="129" spans="1:30">
      <c r="A129">
        <v>473</v>
      </c>
      <c r="B129" t="s">
        <v>83</v>
      </c>
      <c r="C129">
        <v>152</v>
      </c>
      <c r="D129" t="s">
        <v>84</v>
      </c>
      <c r="E129" t="s">
        <v>85</v>
      </c>
      <c r="F129">
        <v>0.032</v>
      </c>
      <c r="G129" t="s">
        <v>86</v>
      </c>
      <c r="H129">
        <v>0.00026</v>
      </c>
      <c r="I129" t="s">
        <v>87</v>
      </c>
      <c r="J129" t="s">
        <v>1114</v>
      </c>
      <c r="K129">
        <v>7.77302</v>
      </c>
      <c r="L129" t="s">
        <v>87</v>
      </c>
      <c r="M129" t="s">
        <v>1115</v>
      </c>
      <c r="N129">
        <v>0.000268</v>
      </c>
      <c r="O129" t="s">
        <v>87</v>
      </c>
      <c r="P129" t="s">
        <v>89</v>
      </c>
      <c r="Q129">
        <v>8.510744</v>
      </c>
      <c r="R129" t="s">
        <v>87</v>
      </c>
      <c r="S129" t="s">
        <v>1469</v>
      </c>
      <c r="T129">
        <v>10</v>
      </c>
      <c r="U129" t="s">
        <v>94</v>
      </c>
      <c r="V129">
        <v>1000000</v>
      </c>
      <c r="W129" t="s">
        <v>95</v>
      </c>
      <c r="X129">
        <v>10</v>
      </c>
      <c r="Y129" t="s">
        <v>96</v>
      </c>
      <c r="Z129">
        <v>500</v>
      </c>
      <c r="AA129" t="s">
        <v>97</v>
      </c>
      <c r="AB129">
        <v>10</v>
      </c>
      <c r="AC129" t="s">
        <v>98</v>
      </c>
      <c r="AD129">
        <v>20</v>
      </c>
    </row>
    <row r="130" spans="1:30">
      <c r="A130">
        <v>472</v>
      </c>
      <c r="B130" t="s">
        <v>83</v>
      </c>
      <c r="C130">
        <v>152</v>
      </c>
      <c r="D130" t="s">
        <v>84</v>
      </c>
      <c r="E130" t="s">
        <v>85</v>
      </c>
      <c r="F130">
        <v>55.27</v>
      </c>
      <c r="G130" t="s">
        <v>86</v>
      </c>
      <c r="H130">
        <v>0.000259</v>
      </c>
      <c r="I130" t="s">
        <v>87</v>
      </c>
      <c r="J130" t="s">
        <v>1114</v>
      </c>
      <c r="K130">
        <v>8.005896</v>
      </c>
      <c r="L130" t="s">
        <v>87</v>
      </c>
      <c r="M130" t="s">
        <v>1115</v>
      </c>
      <c r="N130">
        <v>0.000267</v>
      </c>
      <c r="O130" t="s">
        <v>87</v>
      </c>
      <c r="P130" t="s">
        <v>89</v>
      </c>
      <c r="Q130">
        <v>7.085207</v>
      </c>
      <c r="R130" t="s">
        <v>87</v>
      </c>
      <c r="S130" t="s">
        <v>1469</v>
      </c>
      <c r="T130">
        <v>10</v>
      </c>
      <c r="U130" t="s">
        <v>94</v>
      </c>
      <c r="V130">
        <v>1000000</v>
      </c>
      <c r="W130" t="s">
        <v>95</v>
      </c>
      <c r="X130">
        <v>10</v>
      </c>
      <c r="Y130" t="s">
        <v>96</v>
      </c>
      <c r="Z130">
        <v>100</v>
      </c>
      <c r="AA130" t="s">
        <v>97</v>
      </c>
      <c r="AB130">
        <v>20</v>
      </c>
      <c r="AC130" t="s">
        <v>98</v>
      </c>
      <c r="AD130">
        <v>20</v>
      </c>
    </row>
    <row r="131" spans="1:30">
      <c r="A131">
        <v>471</v>
      </c>
      <c r="B131" t="s">
        <v>83</v>
      </c>
      <c r="C131">
        <v>152</v>
      </c>
      <c r="D131" t="s">
        <v>84</v>
      </c>
      <c r="E131" t="s">
        <v>85</v>
      </c>
      <c r="F131">
        <v>28.82</v>
      </c>
      <c r="G131" t="s">
        <v>86</v>
      </c>
      <c r="H131">
        <v>0.000285</v>
      </c>
      <c r="I131" t="s">
        <v>87</v>
      </c>
      <c r="J131" t="s">
        <v>1114</v>
      </c>
      <c r="K131">
        <v>8.075169</v>
      </c>
      <c r="L131" t="s">
        <v>87</v>
      </c>
      <c r="M131" t="s">
        <v>1115</v>
      </c>
      <c r="N131">
        <v>0.000293</v>
      </c>
      <c r="O131" t="s">
        <v>87</v>
      </c>
      <c r="P131" t="s">
        <v>89</v>
      </c>
      <c r="Q131">
        <v>7.018127</v>
      </c>
      <c r="R131" t="s">
        <v>87</v>
      </c>
      <c r="S131" t="s">
        <v>1469</v>
      </c>
      <c r="T131">
        <v>10</v>
      </c>
      <c r="U131" t="s">
        <v>94</v>
      </c>
      <c r="V131">
        <v>1000000</v>
      </c>
      <c r="W131" t="s">
        <v>95</v>
      </c>
      <c r="X131">
        <v>10</v>
      </c>
      <c r="Y131" t="s">
        <v>96</v>
      </c>
      <c r="Z131">
        <v>100</v>
      </c>
      <c r="AA131" t="s">
        <v>97</v>
      </c>
      <c r="AB131">
        <v>10</v>
      </c>
      <c r="AC131" t="s">
        <v>98</v>
      </c>
      <c r="AD131">
        <v>20</v>
      </c>
    </row>
    <row r="132" spans="1:30">
      <c r="A132">
        <v>470</v>
      </c>
      <c r="B132" t="s">
        <v>83</v>
      </c>
      <c r="C132">
        <v>152</v>
      </c>
      <c r="D132" t="s">
        <v>84</v>
      </c>
      <c r="E132" t="s">
        <v>85</v>
      </c>
      <c r="F132">
        <v>81.98</v>
      </c>
      <c r="G132" t="s">
        <v>86</v>
      </c>
      <c r="H132">
        <v>0.00027</v>
      </c>
      <c r="I132" t="s">
        <v>87</v>
      </c>
      <c r="J132" t="s">
        <v>1114</v>
      </c>
      <c r="K132">
        <v>7.436011</v>
      </c>
      <c r="L132" t="s">
        <v>87</v>
      </c>
      <c r="M132" t="s">
        <v>1115</v>
      </c>
      <c r="N132">
        <v>0.000278</v>
      </c>
      <c r="O132" t="s">
        <v>87</v>
      </c>
      <c r="P132" t="s">
        <v>89</v>
      </c>
      <c r="Q132">
        <v>6.238279</v>
      </c>
      <c r="R132" t="s">
        <v>87</v>
      </c>
      <c r="S132" t="s">
        <v>1469</v>
      </c>
      <c r="T132">
        <v>10</v>
      </c>
      <c r="U132" t="s">
        <v>94</v>
      </c>
      <c r="V132">
        <v>1000000</v>
      </c>
      <c r="W132" t="s">
        <v>95</v>
      </c>
      <c r="X132">
        <v>10</v>
      </c>
      <c r="Y132" t="s">
        <v>96</v>
      </c>
      <c r="Z132">
        <v>100</v>
      </c>
      <c r="AA132" t="s">
        <v>97</v>
      </c>
      <c r="AB132">
        <v>20</v>
      </c>
      <c r="AC132" t="s">
        <v>98</v>
      </c>
      <c r="AD132">
        <v>20</v>
      </c>
    </row>
    <row r="133" spans="1:30">
      <c r="A133">
        <v>469</v>
      </c>
      <c r="B133" t="s">
        <v>83</v>
      </c>
      <c r="C133">
        <v>152</v>
      </c>
      <c r="D133" t="s">
        <v>84</v>
      </c>
      <c r="E133" t="s">
        <v>85</v>
      </c>
      <c r="F133">
        <v>55.27</v>
      </c>
      <c r="G133" t="s">
        <v>86</v>
      </c>
      <c r="H133">
        <v>0.000256</v>
      </c>
      <c r="I133" t="s">
        <v>87</v>
      </c>
      <c r="J133" t="s">
        <v>1114</v>
      </c>
      <c r="K133">
        <v>7.957151</v>
      </c>
      <c r="L133" t="s">
        <v>87</v>
      </c>
      <c r="M133" t="s">
        <v>1115</v>
      </c>
      <c r="N133">
        <v>0.000263</v>
      </c>
      <c r="O133" t="s">
        <v>87</v>
      </c>
      <c r="P133" t="s">
        <v>89</v>
      </c>
      <c r="Q133">
        <v>7.004293</v>
      </c>
      <c r="R133" t="s">
        <v>87</v>
      </c>
      <c r="S133" t="s">
        <v>1469</v>
      </c>
      <c r="T133">
        <v>10</v>
      </c>
      <c r="U133" t="s">
        <v>94</v>
      </c>
      <c r="V133">
        <v>1000000</v>
      </c>
      <c r="W133" t="s">
        <v>95</v>
      </c>
      <c r="X133">
        <v>10</v>
      </c>
      <c r="Y133" t="s">
        <v>96</v>
      </c>
      <c r="Z133">
        <v>100</v>
      </c>
      <c r="AA133" t="s">
        <v>97</v>
      </c>
      <c r="AB133">
        <v>20</v>
      </c>
      <c r="AC133" t="s">
        <v>98</v>
      </c>
      <c r="AD133">
        <v>20</v>
      </c>
    </row>
    <row r="134" spans="1:30">
      <c r="A134">
        <v>468</v>
      </c>
      <c r="B134" t="s">
        <v>83</v>
      </c>
      <c r="C134">
        <v>152</v>
      </c>
      <c r="D134" t="s">
        <v>84</v>
      </c>
      <c r="E134" t="s">
        <v>85</v>
      </c>
      <c r="F134">
        <v>55.27</v>
      </c>
      <c r="G134" t="s">
        <v>86</v>
      </c>
      <c r="H134">
        <v>0.000262</v>
      </c>
      <c r="I134" t="s">
        <v>87</v>
      </c>
      <c r="J134" t="s">
        <v>1114</v>
      </c>
      <c r="K134">
        <v>8.003727</v>
      </c>
      <c r="L134" t="s">
        <v>87</v>
      </c>
      <c r="M134" t="s">
        <v>1115</v>
      </c>
      <c r="N134">
        <v>0.00027</v>
      </c>
      <c r="O134" t="s">
        <v>87</v>
      </c>
      <c r="P134" t="s">
        <v>89</v>
      </c>
      <c r="Q134">
        <v>7.162414</v>
      </c>
      <c r="R134" t="s">
        <v>87</v>
      </c>
      <c r="S134" t="s">
        <v>1469</v>
      </c>
      <c r="T134">
        <v>10</v>
      </c>
      <c r="U134" t="s">
        <v>94</v>
      </c>
      <c r="V134">
        <v>1000000</v>
      </c>
      <c r="W134" t="s">
        <v>95</v>
      </c>
      <c r="X134">
        <v>10</v>
      </c>
      <c r="Y134" t="s">
        <v>96</v>
      </c>
      <c r="Z134">
        <v>100</v>
      </c>
      <c r="AA134" t="s">
        <v>97</v>
      </c>
      <c r="AB134">
        <v>20</v>
      </c>
      <c r="AC134" t="s">
        <v>98</v>
      </c>
      <c r="AD134">
        <v>20</v>
      </c>
    </row>
    <row r="135" spans="1:30">
      <c r="A135">
        <v>467</v>
      </c>
      <c r="B135" t="s">
        <v>83</v>
      </c>
      <c r="C135">
        <v>152</v>
      </c>
      <c r="D135" t="s">
        <v>84</v>
      </c>
      <c r="E135" t="s">
        <v>85</v>
      </c>
      <c r="F135">
        <v>73.18</v>
      </c>
      <c r="G135" t="s">
        <v>86</v>
      </c>
      <c r="H135">
        <v>0.000281</v>
      </c>
      <c r="I135" t="s">
        <v>87</v>
      </c>
      <c r="J135" t="s">
        <v>1114</v>
      </c>
      <c r="K135">
        <v>7.943607</v>
      </c>
      <c r="L135" t="s">
        <v>87</v>
      </c>
      <c r="M135" t="s">
        <v>1115</v>
      </c>
      <c r="N135">
        <v>0.000288</v>
      </c>
      <c r="O135" t="s">
        <v>87</v>
      </c>
      <c r="P135" t="s">
        <v>89</v>
      </c>
      <c r="Q135">
        <v>6.499169</v>
      </c>
      <c r="R135" t="s">
        <v>87</v>
      </c>
      <c r="S135" t="s">
        <v>1469</v>
      </c>
      <c r="T135">
        <v>10</v>
      </c>
      <c r="U135" t="s">
        <v>94</v>
      </c>
      <c r="V135">
        <v>1000000</v>
      </c>
      <c r="W135" t="s">
        <v>95</v>
      </c>
      <c r="X135">
        <v>10</v>
      </c>
      <c r="Y135" t="s">
        <v>96</v>
      </c>
      <c r="Z135">
        <v>100</v>
      </c>
      <c r="AA135" t="s">
        <v>97</v>
      </c>
      <c r="AB135">
        <v>20</v>
      </c>
      <c r="AC135" t="s">
        <v>98</v>
      </c>
      <c r="AD135">
        <v>20</v>
      </c>
    </row>
    <row r="136" spans="1:30">
      <c r="A136">
        <v>466</v>
      </c>
      <c r="B136" t="s">
        <v>83</v>
      </c>
      <c r="C136">
        <v>152</v>
      </c>
      <c r="D136" t="s">
        <v>84</v>
      </c>
      <c r="E136" t="s">
        <v>85</v>
      </c>
      <c r="F136">
        <v>6.3</v>
      </c>
      <c r="G136" t="s">
        <v>86</v>
      </c>
      <c r="H136">
        <v>0.000258</v>
      </c>
      <c r="I136" t="s">
        <v>87</v>
      </c>
      <c r="J136" t="s">
        <v>1114</v>
      </c>
      <c r="K136">
        <v>7.429624</v>
      </c>
      <c r="L136" t="s">
        <v>87</v>
      </c>
      <c r="M136" t="s">
        <v>1115</v>
      </c>
      <c r="N136">
        <v>0.000266</v>
      </c>
      <c r="O136" t="s">
        <v>87</v>
      </c>
      <c r="P136" t="s">
        <v>89</v>
      </c>
      <c r="Q136">
        <v>7.871425</v>
      </c>
      <c r="R136" t="s">
        <v>87</v>
      </c>
      <c r="S136" t="s">
        <v>1469</v>
      </c>
      <c r="T136">
        <v>10</v>
      </c>
      <c r="U136" t="s">
        <v>94</v>
      </c>
      <c r="V136">
        <v>1000000</v>
      </c>
      <c r="W136" t="s">
        <v>95</v>
      </c>
      <c r="X136">
        <v>10</v>
      </c>
      <c r="Y136" t="s">
        <v>96</v>
      </c>
      <c r="Z136">
        <v>100</v>
      </c>
      <c r="AA136" t="s">
        <v>97</v>
      </c>
      <c r="AB136">
        <v>20</v>
      </c>
      <c r="AC136" t="s">
        <v>98</v>
      </c>
      <c r="AD136">
        <v>20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1"/>
  <sheetViews>
    <sheetView workbookViewId="0">
      <selection activeCell="T5" sqref="T5:T10"/>
    </sheetView>
  </sheetViews>
  <sheetFormatPr defaultColWidth="9" defaultRowHeight="13.5"/>
  <sheetData>
    <row r="1" spans="1:31">
      <c r="A1">
        <v>567</v>
      </c>
      <c r="B1" t="s">
        <v>83</v>
      </c>
      <c r="C1">
        <v>120</v>
      </c>
      <c r="D1" t="s">
        <v>84</v>
      </c>
      <c r="E1" t="s">
        <v>85</v>
      </c>
      <c r="F1">
        <v>27348.321</v>
      </c>
      <c r="G1" t="s">
        <v>86</v>
      </c>
      <c r="H1">
        <v>0.00017</v>
      </c>
      <c r="I1" t="s">
        <v>87</v>
      </c>
      <c r="J1" t="s">
        <v>1114</v>
      </c>
      <c r="K1">
        <v>10.040022</v>
      </c>
      <c r="L1" t="s">
        <v>87</v>
      </c>
      <c r="M1" t="s">
        <v>1115</v>
      </c>
      <c r="N1">
        <v>0.00018</v>
      </c>
      <c r="O1" t="s">
        <v>87</v>
      </c>
      <c r="P1" t="s">
        <v>88</v>
      </c>
      <c r="Q1" t="e">
        <f t="array" ref="Q1">-nan</f>
        <v>#NAME?</v>
      </c>
      <c r="R1" t="s">
        <v>87</v>
      </c>
      <c r="S1" t="s">
        <v>89</v>
      </c>
      <c r="T1">
        <v>8.103739</v>
      </c>
      <c r="U1" t="s">
        <v>87</v>
      </c>
      <c r="V1" t="s">
        <v>94</v>
      </c>
      <c r="W1">
        <v>1000000</v>
      </c>
      <c r="X1" t="s">
        <v>95</v>
      </c>
      <c r="Y1">
        <v>20</v>
      </c>
      <c r="Z1" t="s">
        <v>96</v>
      </c>
      <c r="AA1">
        <v>10000</v>
      </c>
      <c r="AB1" t="s">
        <v>97</v>
      </c>
      <c r="AC1">
        <v>80</v>
      </c>
      <c r="AD1" t="s">
        <v>98</v>
      </c>
      <c r="AE1">
        <v>100</v>
      </c>
    </row>
    <row r="2" spans="1:31">
      <c r="A2">
        <v>566</v>
      </c>
      <c r="B2" t="s">
        <v>83</v>
      </c>
      <c r="C2">
        <v>120</v>
      </c>
      <c r="D2" t="s">
        <v>84</v>
      </c>
      <c r="E2" t="s">
        <v>85</v>
      </c>
      <c r="F2">
        <v>26913.654</v>
      </c>
      <c r="G2" t="s">
        <v>86</v>
      </c>
      <c r="H2">
        <v>0.000173</v>
      </c>
      <c r="I2" t="s">
        <v>87</v>
      </c>
      <c r="J2" t="s">
        <v>1114</v>
      </c>
      <c r="K2">
        <v>10.234631</v>
      </c>
      <c r="L2" t="s">
        <v>87</v>
      </c>
      <c r="M2" t="s">
        <v>1115</v>
      </c>
      <c r="N2">
        <v>0.000183</v>
      </c>
      <c r="O2" t="s">
        <v>87</v>
      </c>
      <c r="P2" t="s">
        <v>88</v>
      </c>
      <c r="Q2" t="e">
        <f t="array" ref="Q2">-nan</f>
        <v>#NAME?</v>
      </c>
      <c r="R2" t="s">
        <v>87</v>
      </c>
      <c r="S2" t="s">
        <v>89</v>
      </c>
      <c r="T2">
        <v>7.891233</v>
      </c>
      <c r="U2" t="s">
        <v>87</v>
      </c>
      <c r="V2" t="s">
        <v>94</v>
      </c>
      <c r="W2">
        <v>1000000</v>
      </c>
      <c r="X2" t="s">
        <v>95</v>
      </c>
      <c r="Y2">
        <v>20</v>
      </c>
      <c r="Z2" t="s">
        <v>96</v>
      </c>
      <c r="AA2">
        <v>500</v>
      </c>
      <c r="AB2" t="s">
        <v>97</v>
      </c>
      <c r="AC2">
        <v>80</v>
      </c>
      <c r="AD2" t="s">
        <v>98</v>
      </c>
      <c r="AE2">
        <v>100</v>
      </c>
    </row>
    <row r="3" spans="1:31">
      <c r="A3">
        <v>565</v>
      </c>
      <c r="B3" t="s">
        <v>83</v>
      </c>
      <c r="C3">
        <v>57</v>
      </c>
      <c r="D3" t="s">
        <v>84</v>
      </c>
      <c r="E3" t="s">
        <v>85</v>
      </c>
      <c r="F3">
        <v>162530.226</v>
      </c>
      <c r="G3" t="s">
        <v>86</v>
      </c>
      <c r="H3">
        <v>7.6e-5</v>
      </c>
      <c r="I3" t="s">
        <v>87</v>
      </c>
      <c r="J3" t="s">
        <v>1114</v>
      </c>
      <c r="K3">
        <v>4.932696</v>
      </c>
      <c r="L3" t="s">
        <v>87</v>
      </c>
      <c r="M3" t="s">
        <v>1115</v>
      </c>
      <c r="N3">
        <v>8.1e-5</v>
      </c>
      <c r="O3" t="s">
        <v>87</v>
      </c>
      <c r="P3" t="s">
        <v>88</v>
      </c>
      <c r="Q3" t="e">
        <f t="array" ref="Q3">-nan</f>
        <v>#NAME?</v>
      </c>
      <c r="R3" t="s">
        <v>87</v>
      </c>
      <c r="S3" t="s">
        <v>89</v>
      </c>
      <c r="T3">
        <v>11.157146</v>
      </c>
      <c r="U3" t="s">
        <v>87</v>
      </c>
      <c r="V3" t="s">
        <v>94</v>
      </c>
      <c r="W3">
        <v>1000000</v>
      </c>
      <c r="X3" t="s">
        <v>95</v>
      </c>
      <c r="Y3">
        <v>5</v>
      </c>
      <c r="Z3" t="s">
        <v>96</v>
      </c>
      <c r="AA3">
        <v>500</v>
      </c>
      <c r="AB3" t="s">
        <v>97</v>
      </c>
      <c r="AC3">
        <v>20</v>
      </c>
      <c r="AD3" t="s">
        <v>98</v>
      </c>
      <c r="AE3">
        <v>20</v>
      </c>
    </row>
    <row r="4" spans="1:31">
      <c r="A4">
        <v>565</v>
      </c>
      <c r="B4" t="s">
        <v>83</v>
      </c>
      <c r="C4">
        <v>114</v>
      </c>
      <c r="D4" t="s">
        <v>84</v>
      </c>
      <c r="E4" t="s">
        <v>85</v>
      </c>
      <c r="F4">
        <v>28443.068</v>
      </c>
      <c r="G4" t="s">
        <v>86</v>
      </c>
      <c r="H4">
        <v>0.000124</v>
      </c>
      <c r="I4" t="s">
        <v>87</v>
      </c>
      <c r="J4" t="s">
        <v>1114</v>
      </c>
      <c r="K4">
        <v>7.717848</v>
      </c>
      <c r="L4" t="s">
        <v>87</v>
      </c>
      <c r="M4" t="s">
        <v>1115</v>
      </c>
      <c r="N4">
        <v>0.000131</v>
      </c>
      <c r="O4" t="s">
        <v>87</v>
      </c>
      <c r="P4" t="s">
        <v>88</v>
      </c>
      <c r="Q4" t="e">
        <f t="array" ref="Q4">-nan</f>
        <v>#NAME?</v>
      </c>
      <c r="R4" t="s">
        <v>87</v>
      </c>
      <c r="S4" t="s">
        <v>89</v>
      </c>
      <c r="T4">
        <v>15.734092</v>
      </c>
      <c r="U4" t="s">
        <v>87</v>
      </c>
      <c r="V4" t="s">
        <v>94</v>
      </c>
      <c r="W4">
        <v>1000000</v>
      </c>
      <c r="X4" t="s">
        <v>95</v>
      </c>
      <c r="Y4">
        <v>10</v>
      </c>
      <c r="Z4" t="s">
        <v>96</v>
      </c>
      <c r="AA4">
        <v>500</v>
      </c>
      <c r="AB4" t="s">
        <v>97</v>
      </c>
      <c r="AC4">
        <v>20</v>
      </c>
      <c r="AD4" t="s">
        <v>98</v>
      </c>
      <c r="AE4">
        <v>20</v>
      </c>
    </row>
    <row r="5" spans="1:31">
      <c r="A5">
        <v>564</v>
      </c>
      <c r="B5" t="s">
        <v>83</v>
      </c>
      <c r="C5">
        <v>57</v>
      </c>
      <c r="D5" t="s">
        <v>84</v>
      </c>
      <c r="E5" t="s">
        <v>85</v>
      </c>
      <c r="F5">
        <v>162506.01</v>
      </c>
      <c r="G5" t="s">
        <v>86</v>
      </c>
      <c r="H5">
        <v>7.7e-5</v>
      </c>
      <c r="I5" t="s">
        <v>87</v>
      </c>
      <c r="J5" t="s">
        <v>1114</v>
      </c>
      <c r="K5">
        <v>5.092134</v>
      </c>
      <c r="L5" t="s">
        <v>87</v>
      </c>
      <c r="M5" t="s">
        <v>1115</v>
      </c>
      <c r="N5">
        <v>8.2e-5</v>
      </c>
      <c r="O5" t="s">
        <v>87</v>
      </c>
      <c r="P5" t="s">
        <v>88</v>
      </c>
      <c r="Q5">
        <v>0.072183</v>
      </c>
      <c r="R5" t="s">
        <v>87</v>
      </c>
      <c r="S5" t="s">
        <v>89</v>
      </c>
      <c r="T5">
        <v>11.634924</v>
      </c>
      <c r="U5" t="s">
        <v>87</v>
      </c>
      <c r="V5" t="s">
        <v>94</v>
      </c>
      <c r="W5">
        <v>1000000</v>
      </c>
      <c r="X5" t="s">
        <v>95</v>
      </c>
      <c r="Y5">
        <v>5</v>
      </c>
      <c r="Z5" t="s">
        <v>96</v>
      </c>
      <c r="AA5">
        <v>500</v>
      </c>
      <c r="AB5" t="s">
        <v>97</v>
      </c>
      <c r="AC5">
        <v>30</v>
      </c>
      <c r="AD5" t="s">
        <v>98</v>
      </c>
      <c r="AE5">
        <v>30</v>
      </c>
    </row>
    <row r="6" spans="1:31">
      <c r="A6">
        <v>563</v>
      </c>
      <c r="B6" t="s">
        <v>83</v>
      </c>
      <c r="C6">
        <v>114</v>
      </c>
      <c r="D6" t="s">
        <v>84</v>
      </c>
      <c r="E6" t="s">
        <v>85</v>
      </c>
      <c r="F6">
        <v>30442.374</v>
      </c>
      <c r="G6" t="s">
        <v>86</v>
      </c>
      <c r="H6">
        <v>0.000116</v>
      </c>
      <c r="I6" t="s">
        <v>87</v>
      </c>
      <c r="J6" t="s">
        <v>1114</v>
      </c>
      <c r="K6">
        <v>7.569738</v>
      </c>
      <c r="L6" t="s">
        <v>87</v>
      </c>
      <c r="M6" t="s">
        <v>1115</v>
      </c>
      <c r="N6">
        <v>0.000124</v>
      </c>
      <c r="O6" t="s">
        <v>87</v>
      </c>
      <c r="P6" t="s">
        <v>88</v>
      </c>
      <c r="Q6">
        <v>0.51594</v>
      </c>
      <c r="R6" t="s">
        <v>87</v>
      </c>
      <c r="S6" t="s">
        <v>89</v>
      </c>
      <c r="T6">
        <v>16.569527</v>
      </c>
      <c r="U6" t="s">
        <v>87</v>
      </c>
      <c r="V6" t="s">
        <v>94</v>
      </c>
      <c r="W6">
        <v>1000000</v>
      </c>
      <c r="X6" t="s">
        <v>95</v>
      </c>
      <c r="Y6">
        <v>10</v>
      </c>
      <c r="Z6" t="s">
        <v>96</v>
      </c>
      <c r="AA6">
        <v>500</v>
      </c>
      <c r="AB6" t="s">
        <v>97</v>
      </c>
      <c r="AC6">
        <v>30</v>
      </c>
      <c r="AD6" t="s">
        <v>98</v>
      </c>
      <c r="AE6">
        <v>30</v>
      </c>
    </row>
    <row r="7" spans="1:31">
      <c r="A7">
        <v>562</v>
      </c>
      <c r="B7" t="s">
        <v>83</v>
      </c>
      <c r="C7">
        <v>171</v>
      </c>
      <c r="D7" t="s">
        <v>84</v>
      </c>
      <c r="E7" t="s">
        <v>85</v>
      </c>
      <c r="F7">
        <v>5046.33</v>
      </c>
      <c r="G7" t="s">
        <v>86</v>
      </c>
      <c r="H7">
        <v>0.000159</v>
      </c>
      <c r="I7" t="s">
        <v>87</v>
      </c>
      <c r="J7" t="s">
        <v>1114</v>
      </c>
      <c r="K7">
        <v>11.10667</v>
      </c>
      <c r="L7" t="s">
        <v>87</v>
      </c>
      <c r="M7" t="s">
        <v>1115</v>
      </c>
      <c r="N7">
        <v>0.00017</v>
      </c>
      <c r="O7" t="s">
        <v>87</v>
      </c>
      <c r="P7" t="s">
        <v>88</v>
      </c>
      <c r="Q7">
        <v>2.198451</v>
      </c>
      <c r="R7" t="s">
        <v>87</v>
      </c>
      <c r="S7" t="s">
        <v>89</v>
      </c>
      <c r="T7">
        <v>22.410342</v>
      </c>
      <c r="U7" t="s">
        <v>87</v>
      </c>
      <c r="V7" t="s">
        <v>94</v>
      </c>
      <c r="W7">
        <v>1000000</v>
      </c>
      <c r="X7" t="s">
        <v>95</v>
      </c>
      <c r="Y7">
        <v>15</v>
      </c>
      <c r="Z7" t="s">
        <v>96</v>
      </c>
      <c r="AA7">
        <v>500</v>
      </c>
      <c r="AB7" t="s">
        <v>97</v>
      </c>
      <c r="AC7">
        <v>30</v>
      </c>
      <c r="AD7" t="s">
        <v>98</v>
      </c>
      <c r="AE7">
        <v>30</v>
      </c>
    </row>
    <row r="8" spans="1:31">
      <c r="A8">
        <v>561</v>
      </c>
      <c r="B8" t="s">
        <v>83</v>
      </c>
      <c r="C8">
        <v>228</v>
      </c>
      <c r="D8" t="s">
        <v>84</v>
      </c>
      <c r="E8" t="s">
        <v>85</v>
      </c>
      <c r="F8">
        <v>801.236</v>
      </c>
      <c r="G8" t="s">
        <v>86</v>
      </c>
      <c r="H8">
        <v>0.000198</v>
      </c>
      <c r="I8" t="s">
        <v>87</v>
      </c>
      <c r="J8" t="s">
        <v>1114</v>
      </c>
      <c r="K8">
        <v>14.420832</v>
      </c>
      <c r="L8" t="s">
        <v>87</v>
      </c>
      <c r="M8" t="s">
        <v>1115</v>
      </c>
      <c r="N8">
        <v>0.000212</v>
      </c>
      <c r="O8" t="s">
        <v>87</v>
      </c>
      <c r="P8" t="s">
        <v>88</v>
      </c>
      <c r="Q8">
        <v>6.070166</v>
      </c>
      <c r="R8" t="s">
        <v>87</v>
      </c>
      <c r="S8" t="s">
        <v>89</v>
      </c>
      <c r="T8">
        <v>28.271301</v>
      </c>
      <c r="U8" t="s">
        <v>87</v>
      </c>
      <c r="V8" t="s">
        <v>94</v>
      </c>
      <c r="W8">
        <v>1000000</v>
      </c>
      <c r="X8" t="s">
        <v>95</v>
      </c>
      <c r="Y8">
        <v>20</v>
      </c>
      <c r="Z8" t="s">
        <v>96</v>
      </c>
      <c r="AA8">
        <v>500</v>
      </c>
      <c r="AB8" t="s">
        <v>97</v>
      </c>
      <c r="AC8">
        <v>30</v>
      </c>
      <c r="AD8" t="s">
        <v>98</v>
      </c>
      <c r="AE8">
        <v>30</v>
      </c>
    </row>
    <row r="9" spans="1:31">
      <c r="A9">
        <v>560</v>
      </c>
      <c r="B9" t="s">
        <v>83</v>
      </c>
      <c r="C9">
        <v>286</v>
      </c>
      <c r="D9" t="s">
        <v>84</v>
      </c>
      <c r="E9" t="s">
        <v>85</v>
      </c>
      <c r="F9">
        <v>110.906</v>
      </c>
      <c r="G9" t="s">
        <v>86</v>
      </c>
      <c r="H9">
        <v>0.000273</v>
      </c>
      <c r="I9" t="s">
        <v>87</v>
      </c>
      <c r="J9" t="s">
        <v>1114</v>
      </c>
      <c r="K9">
        <v>17.435654</v>
      </c>
      <c r="L9" t="s">
        <v>87</v>
      </c>
      <c r="M9" t="s">
        <v>1115</v>
      </c>
      <c r="N9">
        <v>0.00029</v>
      </c>
      <c r="O9" t="s">
        <v>87</v>
      </c>
      <c r="P9" t="s">
        <v>88</v>
      </c>
      <c r="Q9">
        <v>13.738984</v>
      </c>
      <c r="R9" t="s">
        <v>87</v>
      </c>
      <c r="S9" t="s">
        <v>89</v>
      </c>
      <c r="T9">
        <v>34.062668</v>
      </c>
      <c r="U9" t="s">
        <v>87</v>
      </c>
      <c r="V9" t="s">
        <v>94</v>
      </c>
      <c r="W9">
        <v>1000000</v>
      </c>
      <c r="X9" t="s">
        <v>95</v>
      </c>
      <c r="Y9">
        <v>25</v>
      </c>
      <c r="Z9" t="s">
        <v>96</v>
      </c>
      <c r="AA9">
        <v>500</v>
      </c>
      <c r="AB9" t="s">
        <v>97</v>
      </c>
      <c r="AC9">
        <v>30</v>
      </c>
      <c r="AD9" t="s">
        <v>98</v>
      </c>
      <c r="AE9">
        <v>30</v>
      </c>
    </row>
    <row r="10" spans="1:31">
      <c r="A10">
        <v>559</v>
      </c>
      <c r="B10" t="s">
        <v>83</v>
      </c>
      <c r="C10">
        <v>343</v>
      </c>
      <c r="D10" t="s">
        <v>84</v>
      </c>
      <c r="E10" t="s">
        <v>85</v>
      </c>
      <c r="F10">
        <v>13.292</v>
      </c>
      <c r="G10" t="s">
        <v>86</v>
      </c>
      <c r="H10">
        <v>0.00032</v>
      </c>
      <c r="I10" t="s">
        <v>87</v>
      </c>
      <c r="J10" t="s">
        <v>1114</v>
      </c>
      <c r="K10">
        <v>20.451895</v>
      </c>
      <c r="L10" t="s">
        <v>87</v>
      </c>
      <c r="M10" t="s">
        <v>1115</v>
      </c>
      <c r="N10">
        <v>0.00034</v>
      </c>
      <c r="O10" t="s">
        <v>87</v>
      </c>
      <c r="P10" t="s">
        <v>88</v>
      </c>
      <c r="Q10">
        <v>0.644734</v>
      </c>
      <c r="R10" t="s">
        <v>87</v>
      </c>
      <c r="S10" t="s">
        <v>89</v>
      </c>
      <c r="T10">
        <v>47.600016</v>
      </c>
      <c r="U10" t="s">
        <v>87</v>
      </c>
      <c r="V10" t="s">
        <v>94</v>
      </c>
      <c r="W10">
        <v>1000000</v>
      </c>
      <c r="X10" t="s">
        <v>95</v>
      </c>
      <c r="Y10">
        <v>30</v>
      </c>
      <c r="Z10" t="s">
        <v>96</v>
      </c>
      <c r="AA10">
        <v>500</v>
      </c>
      <c r="AB10" t="s">
        <v>97</v>
      </c>
      <c r="AC10">
        <v>30</v>
      </c>
      <c r="AD10" t="s">
        <v>98</v>
      </c>
      <c r="AE10">
        <v>30</v>
      </c>
    </row>
    <row r="11" spans="1:31">
      <c r="A11">
        <v>558</v>
      </c>
      <c r="B11" t="s">
        <v>83</v>
      </c>
      <c r="C11">
        <v>114</v>
      </c>
      <c r="D11" t="s">
        <v>84</v>
      </c>
      <c r="E11" t="s">
        <v>85</v>
      </c>
      <c r="F11">
        <v>6.02</v>
      </c>
      <c r="G11" t="s">
        <v>86</v>
      </c>
      <c r="H11">
        <v>0.000125</v>
      </c>
      <c r="I11" t="s">
        <v>87</v>
      </c>
      <c r="J11" t="s">
        <v>1114</v>
      </c>
      <c r="K11">
        <v>7.35848</v>
      </c>
      <c r="L11" t="s">
        <v>87</v>
      </c>
      <c r="M11" t="s">
        <v>1115</v>
      </c>
      <c r="N11">
        <v>0.000132</v>
      </c>
      <c r="O11" t="s">
        <v>87</v>
      </c>
      <c r="P11" t="s">
        <v>88</v>
      </c>
      <c r="Q11">
        <v>1.444835</v>
      </c>
      <c r="R11" t="s">
        <v>87</v>
      </c>
      <c r="S11" t="s">
        <v>89</v>
      </c>
      <c r="T11">
        <v>22.872189</v>
      </c>
      <c r="U11" t="s">
        <v>87</v>
      </c>
      <c r="V11" t="s">
        <v>94</v>
      </c>
      <c r="W11">
        <v>1000000</v>
      </c>
      <c r="X11" t="s">
        <v>95</v>
      </c>
      <c r="Y11">
        <v>10</v>
      </c>
      <c r="Z11" t="s">
        <v>96</v>
      </c>
      <c r="AA11">
        <v>500</v>
      </c>
      <c r="AB11" t="s">
        <v>97</v>
      </c>
      <c r="AC11">
        <v>20</v>
      </c>
      <c r="AD11" t="s">
        <v>98</v>
      </c>
      <c r="AE11">
        <v>20</v>
      </c>
    </row>
    <row r="12" spans="1:31">
      <c r="A12">
        <v>556</v>
      </c>
      <c r="B12" t="s">
        <v>83</v>
      </c>
      <c r="C12">
        <v>120</v>
      </c>
      <c r="D12" t="s">
        <v>84</v>
      </c>
      <c r="E12" t="s">
        <v>85</v>
      </c>
      <c r="F12">
        <v>0.011</v>
      </c>
      <c r="G12" t="s">
        <v>86</v>
      </c>
      <c r="H12">
        <v>0.000158</v>
      </c>
      <c r="I12" t="s">
        <v>87</v>
      </c>
      <c r="J12" t="s">
        <v>1114</v>
      </c>
      <c r="K12">
        <v>10.426952</v>
      </c>
      <c r="L12" t="s">
        <v>87</v>
      </c>
      <c r="M12" t="s">
        <v>1115</v>
      </c>
      <c r="N12">
        <v>0.000169</v>
      </c>
      <c r="O12" t="s">
        <v>87</v>
      </c>
      <c r="P12" t="s">
        <v>88</v>
      </c>
      <c r="Q12" t="e">
        <f t="array" ref="Q12">-nan</f>
        <v>#NAME?</v>
      </c>
      <c r="R12" t="s">
        <v>87</v>
      </c>
      <c r="S12" t="s">
        <v>89</v>
      </c>
      <c r="T12">
        <v>2.483241</v>
      </c>
      <c r="U12" t="s">
        <v>87</v>
      </c>
      <c r="V12" t="s">
        <v>94</v>
      </c>
      <c r="W12">
        <v>1000000</v>
      </c>
      <c r="X12" t="s">
        <v>95</v>
      </c>
      <c r="Y12">
        <v>20</v>
      </c>
      <c r="Z12" t="s">
        <v>96</v>
      </c>
      <c r="AA12">
        <v>10000</v>
      </c>
      <c r="AB12" t="s">
        <v>97</v>
      </c>
      <c r="AC12">
        <v>40</v>
      </c>
      <c r="AD12" t="s">
        <v>98</v>
      </c>
      <c r="AE12">
        <v>100</v>
      </c>
    </row>
    <row r="13" spans="1:31">
      <c r="A13">
        <v>555</v>
      </c>
      <c r="B13" t="s">
        <v>83</v>
      </c>
      <c r="C13">
        <v>343</v>
      </c>
      <c r="D13" t="s">
        <v>84</v>
      </c>
      <c r="E13" t="s">
        <v>85</v>
      </c>
      <c r="F13">
        <v>13.292</v>
      </c>
      <c r="G13" t="s">
        <v>86</v>
      </c>
      <c r="H13">
        <v>0.000328</v>
      </c>
      <c r="I13" t="s">
        <v>87</v>
      </c>
      <c r="J13" t="s">
        <v>1114</v>
      </c>
      <c r="K13">
        <v>20.9046</v>
      </c>
      <c r="L13" t="s">
        <v>87</v>
      </c>
      <c r="M13" t="s">
        <v>1115</v>
      </c>
      <c r="N13">
        <v>0.000349</v>
      </c>
      <c r="O13" t="s">
        <v>87</v>
      </c>
      <c r="P13" t="s">
        <v>88</v>
      </c>
      <c r="Q13">
        <v>0.648124</v>
      </c>
      <c r="R13" t="s">
        <v>87</v>
      </c>
      <c r="S13" t="s">
        <v>89</v>
      </c>
      <c r="T13">
        <v>48.865939</v>
      </c>
      <c r="U13" t="s">
        <v>87</v>
      </c>
      <c r="V13" t="s">
        <v>94</v>
      </c>
      <c r="W13">
        <v>1000000</v>
      </c>
      <c r="X13" t="s">
        <v>95</v>
      </c>
      <c r="Y13">
        <v>30</v>
      </c>
      <c r="Z13" t="s">
        <v>96</v>
      </c>
      <c r="AA13">
        <v>500</v>
      </c>
      <c r="AB13" t="s">
        <v>97</v>
      </c>
      <c r="AC13">
        <v>30</v>
      </c>
      <c r="AD13" t="s">
        <v>98</v>
      </c>
      <c r="AE13">
        <v>30</v>
      </c>
    </row>
    <row r="14" spans="1:31">
      <c r="A14">
        <v>555</v>
      </c>
      <c r="B14" t="s">
        <v>83</v>
      </c>
      <c r="C14">
        <v>343</v>
      </c>
      <c r="D14" t="s">
        <v>84</v>
      </c>
      <c r="E14" t="s">
        <v>85</v>
      </c>
      <c r="F14">
        <v>13.292</v>
      </c>
      <c r="G14" t="s">
        <v>86</v>
      </c>
      <c r="H14">
        <v>0.000318</v>
      </c>
      <c r="I14" t="s">
        <v>87</v>
      </c>
      <c r="J14" t="s">
        <v>1114</v>
      </c>
      <c r="K14">
        <v>20.50762</v>
      </c>
      <c r="L14" t="s">
        <v>87</v>
      </c>
      <c r="M14" t="s">
        <v>1115</v>
      </c>
      <c r="N14">
        <v>0.000338</v>
      </c>
      <c r="O14" t="s">
        <v>87</v>
      </c>
      <c r="P14" t="s">
        <v>88</v>
      </c>
      <c r="Q14" t="e">
        <f t="array" ref="Q14">-nan</f>
        <v>#NAME?</v>
      </c>
      <c r="R14" t="s">
        <v>87</v>
      </c>
      <c r="S14" t="s">
        <v>89</v>
      </c>
      <c r="T14">
        <v>51.075811</v>
      </c>
      <c r="U14" t="s">
        <v>87</v>
      </c>
      <c r="V14" t="s">
        <v>94</v>
      </c>
      <c r="W14">
        <v>1000000</v>
      </c>
      <c r="X14" t="s">
        <v>95</v>
      </c>
      <c r="Y14">
        <v>30</v>
      </c>
      <c r="Z14" t="s">
        <v>96</v>
      </c>
      <c r="AA14">
        <v>500</v>
      </c>
      <c r="AB14" t="s">
        <v>97</v>
      </c>
      <c r="AC14">
        <v>30</v>
      </c>
      <c r="AD14" t="s">
        <v>98</v>
      </c>
      <c r="AE14">
        <v>30</v>
      </c>
    </row>
    <row r="15" spans="1:31">
      <c r="A15">
        <v>555</v>
      </c>
      <c r="B15" t="s">
        <v>83</v>
      </c>
      <c r="C15">
        <v>114</v>
      </c>
      <c r="D15" t="s">
        <v>84</v>
      </c>
      <c r="E15" t="s">
        <v>85</v>
      </c>
      <c r="F15">
        <v>30442.374</v>
      </c>
      <c r="G15" t="s">
        <v>86</v>
      </c>
      <c r="H15">
        <v>0.00012</v>
      </c>
      <c r="I15" t="s">
        <v>87</v>
      </c>
      <c r="J15" t="s">
        <v>1114</v>
      </c>
      <c r="K15">
        <v>8.03318</v>
      </c>
      <c r="L15" t="s">
        <v>87</v>
      </c>
      <c r="M15" t="s">
        <v>1115</v>
      </c>
      <c r="N15">
        <v>0.000128</v>
      </c>
      <c r="O15" t="s">
        <v>87</v>
      </c>
      <c r="P15" t="s">
        <v>88</v>
      </c>
      <c r="Q15" t="e">
        <f t="array" ref="Q15">-nan</f>
        <v>#NAME?</v>
      </c>
      <c r="R15" t="s">
        <v>87</v>
      </c>
      <c r="S15" t="s">
        <v>89</v>
      </c>
      <c r="T15">
        <v>17.654578</v>
      </c>
      <c r="U15" t="s">
        <v>87</v>
      </c>
      <c r="V15" t="s">
        <v>94</v>
      </c>
      <c r="W15">
        <v>1000000</v>
      </c>
      <c r="X15" t="s">
        <v>95</v>
      </c>
      <c r="Y15">
        <v>10</v>
      </c>
      <c r="Z15" t="s">
        <v>96</v>
      </c>
      <c r="AA15">
        <v>500</v>
      </c>
      <c r="AB15" t="s">
        <v>97</v>
      </c>
      <c r="AC15">
        <v>30</v>
      </c>
      <c r="AD15" t="s">
        <v>98</v>
      </c>
      <c r="AE15">
        <v>30</v>
      </c>
    </row>
    <row r="16" spans="1:31">
      <c r="A16">
        <v>555</v>
      </c>
      <c r="B16" t="s">
        <v>83</v>
      </c>
      <c r="C16">
        <v>62</v>
      </c>
      <c r="D16" t="s">
        <v>84</v>
      </c>
      <c r="E16" t="s">
        <v>85</v>
      </c>
      <c r="F16">
        <v>76571.85</v>
      </c>
      <c r="G16" t="s">
        <v>86</v>
      </c>
      <c r="H16">
        <v>9.2e-5</v>
      </c>
      <c r="I16" t="s">
        <v>87</v>
      </c>
      <c r="J16" t="s">
        <v>1114</v>
      </c>
      <c r="K16">
        <v>6.811382</v>
      </c>
      <c r="L16" t="s">
        <v>87</v>
      </c>
      <c r="M16" t="s">
        <v>1115</v>
      </c>
      <c r="N16">
        <v>9.9e-5</v>
      </c>
      <c r="O16" t="s">
        <v>87</v>
      </c>
      <c r="P16" t="s">
        <v>88</v>
      </c>
      <c r="Q16" t="e">
        <f t="array" ref="Q16">-nan</f>
        <v>#NAME?</v>
      </c>
      <c r="R16" t="s">
        <v>87</v>
      </c>
      <c r="S16" t="s">
        <v>89</v>
      </c>
      <c r="T16">
        <v>5.85538</v>
      </c>
      <c r="U16" t="s">
        <v>87</v>
      </c>
      <c r="V16" t="s">
        <v>94</v>
      </c>
      <c r="W16">
        <v>1000000</v>
      </c>
      <c r="X16" t="s">
        <v>95</v>
      </c>
      <c r="Y16">
        <v>10</v>
      </c>
      <c r="Z16" t="s">
        <v>96</v>
      </c>
      <c r="AA16">
        <v>500</v>
      </c>
      <c r="AB16" t="s">
        <v>97</v>
      </c>
      <c r="AC16">
        <v>30</v>
      </c>
      <c r="AD16" t="s">
        <v>98</v>
      </c>
      <c r="AE16">
        <v>30</v>
      </c>
    </row>
    <row r="17" spans="1:31">
      <c r="A17">
        <v>554</v>
      </c>
      <c r="B17" t="s">
        <v>83</v>
      </c>
      <c r="C17">
        <v>62</v>
      </c>
      <c r="D17" t="s">
        <v>84</v>
      </c>
      <c r="E17" t="s">
        <v>85</v>
      </c>
      <c r="F17">
        <v>19661.844</v>
      </c>
      <c r="G17" t="s">
        <v>86</v>
      </c>
      <c r="H17">
        <v>8.7e-5</v>
      </c>
      <c r="I17" t="s">
        <v>87</v>
      </c>
      <c r="J17" t="s">
        <v>1114</v>
      </c>
      <c r="K17">
        <v>6.733998</v>
      </c>
      <c r="L17" t="s">
        <v>87</v>
      </c>
      <c r="M17" t="s">
        <v>1115</v>
      </c>
      <c r="N17">
        <v>9.4e-5</v>
      </c>
      <c r="O17" t="s">
        <v>87</v>
      </c>
      <c r="P17" t="s">
        <v>88</v>
      </c>
      <c r="Q17">
        <v>0.283181</v>
      </c>
      <c r="R17" t="s">
        <v>87</v>
      </c>
      <c r="S17" t="s">
        <v>89</v>
      </c>
      <c r="T17">
        <v>6.642205</v>
      </c>
      <c r="U17" t="s">
        <v>87</v>
      </c>
      <c r="V17" t="s">
        <v>94</v>
      </c>
      <c r="W17">
        <v>1000000</v>
      </c>
      <c r="X17" t="s">
        <v>95</v>
      </c>
      <c r="Y17">
        <v>10</v>
      </c>
      <c r="Z17" t="s">
        <v>96</v>
      </c>
      <c r="AA17">
        <v>500</v>
      </c>
      <c r="AB17" t="s">
        <v>97</v>
      </c>
      <c r="AC17">
        <v>20</v>
      </c>
      <c r="AD17" t="s">
        <v>98</v>
      </c>
      <c r="AE17">
        <v>20</v>
      </c>
    </row>
    <row r="18" spans="1:31">
      <c r="A18">
        <v>553</v>
      </c>
      <c r="B18" t="s">
        <v>83</v>
      </c>
      <c r="C18">
        <v>62</v>
      </c>
      <c r="D18" t="s">
        <v>84</v>
      </c>
      <c r="E18" t="s">
        <v>85</v>
      </c>
      <c r="F18">
        <v>19661.844</v>
      </c>
      <c r="G18" t="s">
        <v>86</v>
      </c>
      <c r="H18">
        <v>9.5e-5</v>
      </c>
      <c r="I18" t="s">
        <v>87</v>
      </c>
      <c r="J18" t="s">
        <v>1114</v>
      </c>
      <c r="K18">
        <v>7.013065</v>
      </c>
      <c r="L18" t="s">
        <v>87</v>
      </c>
      <c r="M18" t="s">
        <v>1115</v>
      </c>
      <c r="N18">
        <v>0.000102</v>
      </c>
      <c r="O18" t="s">
        <v>87</v>
      </c>
      <c r="P18" t="s">
        <v>88</v>
      </c>
      <c r="Q18" t="e">
        <f t="array" ref="Q18">-nan</f>
        <v>#NAME?</v>
      </c>
      <c r="R18" t="s">
        <v>87</v>
      </c>
      <c r="S18" t="s">
        <v>89</v>
      </c>
      <c r="T18">
        <v>7.144419</v>
      </c>
      <c r="U18" t="s">
        <v>87</v>
      </c>
      <c r="V18" t="s">
        <v>94</v>
      </c>
      <c r="W18">
        <v>1000000</v>
      </c>
      <c r="X18" t="s">
        <v>95</v>
      </c>
      <c r="Y18">
        <v>10</v>
      </c>
      <c r="Z18" t="s">
        <v>96</v>
      </c>
      <c r="AA18">
        <v>500</v>
      </c>
      <c r="AB18" t="s">
        <v>97</v>
      </c>
      <c r="AC18">
        <v>20</v>
      </c>
      <c r="AD18" t="s">
        <v>98</v>
      </c>
      <c r="AE18">
        <v>20</v>
      </c>
    </row>
    <row r="19" spans="1:31">
      <c r="A19">
        <v>553</v>
      </c>
      <c r="B19" t="s">
        <v>83</v>
      </c>
      <c r="C19">
        <v>62</v>
      </c>
      <c r="D19" t="s">
        <v>84</v>
      </c>
      <c r="E19" t="s">
        <v>85</v>
      </c>
      <c r="F19">
        <v>19661.844</v>
      </c>
      <c r="G19" t="s">
        <v>86</v>
      </c>
      <c r="H19">
        <v>8.6e-5</v>
      </c>
      <c r="I19" t="s">
        <v>87</v>
      </c>
      <c r="J19" t="s">
        <v>1114</v>
      </c>
      <c r="K19">
        <v>6.692469</v>
      </c>
      <c r="L19" t="s">
        <v>87</v>
      </c>
      <c r="M19" t="s">
        <v>1115</v>
      </c>
      <c r="N19">
        <v>9.2e-5</v>
      </c>
      <c r="O19" t="s">
        <v>87</v>
      </c>
      <c r="P19" t="s">
        <v>88</v>
      </c>
      <c r="Q19" t="e">
        <f t="array" ref="Q19">-nan</f>
        <v>#NAME?</v>
      </c>
      <c r="R19" t="s">
        <v>87</v>
      </c>
      <c r="S19" t="s">
        <v>89</v>
      </c>
      <c r="T19">
        <v>6.506921</v>
      </c>
      <c r="U19" t="s">
        <v>87</v>
      </c>
      <c r="V19" t="s">
        <v>94</v>
      </c>
      <c r="W19">
        <v>1000000</v>
      </c>
      <c r="X19" t="s">
        <v>95</v>
      </c>
      <c r="Y19">
        <v>10</v>
      </c>
      <c r="Z19" t="s">
        <v>96</v>
      </c>
      <c r="AA19">
        <v>500</v>
      </c>
      <c r="AB19" t="s">
        <v>97</v>
      </c>
      <c r="AC19">
        <v>20</v>
      </c>
      <c r="AD19" t="s">
        <v>98</v>
      </c>
      <c r="AE19">
        <v>20</v>
      </c>
    </row>
    <row r="20" spans="1:28">
      <c r="A20">
        <v>552</v>
      </c>
      <c r="B20" t="s">
        <v>83</v>
      </c>
      <c r="C20">
        <v>120</v>
      </c>
      <c r="D20" t="s">
        <v>84</v>
      </c>
      <c r="E20" t="s">
        <v>85</v>
      </c>
      <c r="F20">
        <v>18304.224</v>
      </c>
      <c r="G20" t="s">
        <v>86</v>
      </c>
      <c r="H20">
        <v>0.000173</v>
      </c>
      <c r="I20" t="s">
        <v>87</v>
      </c>
      <c r="J20" t="s">
        <v>1114</v>
      </c>
      <c r="K20">
        <v>9.397325</v>
      </c>
      <c r="L20" t="s">
        <v>87</v>
      </c>
      <c r="M20" t="s">
        <v>1115</v>
      </c>
      <c r="N20">
        <v>0.000183</v>
      </c>
      <c r="O20" t="s">
        <v>87</v>
      </c>
      <c r="P20" t="s">
        <v>89</v>
      </c>
      <c r="Q20">
        <v>3.827046</v>
      </c>
      <c r="R20" t="s">
        <v>87</v>
      </c>
      <c r="S20" t="s">
        <v>94</v>
      </c>
      <c r="T20">
        <v>1000000</v>
      </c>
      <c r="U20" t="s">
        <v>95</v>
      </c>
      <c r="V20">
        <v>20</v>
      </c>
      <c r="W20" t="s">
        <v>96</v>
      </c>
      <c r="X20">
        <v>500</v>
      </c>
      <c r="Y20" t="s">
        <v>97</v>
      </c>
      <c r="Z20">
        <v>40</v>
      </c>
      <c r="AA20" t="s">
        <v>98</v>
      </c>
      <c r="AB20">
        <v>100</v>
      </c>
    </row>
    <row r="21" spans="1:28">
      <c r="A21">
        <v>551</v>
      </c>
      <c r="B21" t="s">
        <v>83</v>
      </c>
      <c r="C21">
        <v>120</v>
      </c>
      <c r="D21" t="s">
        <v>84</v>
      </c>
      <c r="E21" t="s">
        <v>85</v>
      </c>
      <c r="F21">
        <v>18304.224</v>
      </c>
      <c r="G21" t="s">
        <v>86</v>
      </c>
      <c r="H21">
        <v>0.000202</v>
      </c>
      <c r="I21" t="s">
        <v>87</v>
      </c>
      <c r="J21" t="s">
        <v>1114</v>
      </c>
      <c r="K21">
        <v>11.61397</v>
      </c>
      <c r="L21" t="s">
        <v>87</v>
      </c>
      <c r="M21" t="s">
        <v>1115</v>
      </c>
      <c r="N21">
        <v>0.000214</v>
      </c>
      <c r="O21" t="s">
        <v>87</v>
      </c>
      <c r="P21" t="s">
        <v>89</v>
      </c>
      <c r="Q21">
        <v>4.462351</v>
      </c>
      <c r="R21" t="s">
        <v>87</v>
      </c>
      <c r="S21" t="s">
        <v>94</v>
      </c>
      <c r="T21">
        <v>1000000</v>
      </c>
      <c r="U21" t="s">
        <v>95</v>
      </c>
      <c r="V21">
        <v>20</v>
      </c>
      <c r="W21" t="s">
        <v>96</v>
      </c>
      <c r="X21">
        <v>500</v>
      </c>
      <c r="Y21" t="s">
        <v>97</v>
      </c>
      <c r="Z21">
        <v>40</v>
      </c>
      <c r="AA21" t="s">
        <v>98</v>
      </c>
      <c r="AB21">
        <v>100</v>
      </c>
    </row>
    <row r="22" spans="1:28">
      <c r="A22">
        <v>551</v>
      </c>
      <c r="B22" t="s">
        <v>83</v>
      </c>
      <c r="C22">
        <v>120</v>
      </c>
      <c r="D22" t="s">
        <v>84</v>
      </c>
      <c r="E22" t="s">
        <v>85</v>
      </c>
      <c r="F22">
        <v>18304.224</v>
      </c>
      <c r="G22" t="s">
        <v>86</v>
      </c>
      <c r="H22">
        <v>0.000219</v>
      </c>
      <c r="I22" t="s">
        <v>87</v>
      </c>
      <c r="J22" t="s">
        <v>1114</v>
      </c>
      <c r="K22">
        <v>9.659407</v>
      </c>
      <c r="L22" t="s">
        <v>87</v>
      </c>
      <c r="M22" t="s">
        <v>1115</v>
      </c>
      <c r="N22">
        <v>0.000228</v>
      </c>
      <c r="O22" t="s">
        <v>87</v>
      </c>
      <c r="P22" t="s">
        <v>89</v>
      </c>
      <c r="Q22">
        <v>3.81201</v>
      </c>
      <c r="R22" t="s">
        <v>87</v>
      </c>
      <c r="S22" t="s">
        <v>94</v>
      </c>
      <c r="T22">
        <v>1000000</v>
      </c>
      <c r="U22" t="s">
        <v>95</v>
      </c>
      <c r="V22">
        <v>20</v>
      </c>
      <c r="W22" t="s">
        <v>96</v>
      </c>
      <c r="X22">
        <v>500</v>
      </c>
      <c r="Y22" t="s">
        <v>97</v>
      </c>
      <c r="Z22">
        <v>40</v>
      </c>
      <c r="AA22" t="s">
        <v>98</v>
      </c>
      <c r="AB22">
        <v>100</v>
      </c>
    </row>
    <row r="23" spans="1:28">
      <c r="A23">
        <v>551</v>
      </c>
      <c r="B23" t="s">
        <v>83</v>
      </c>
      <c r="C23">
        <v>120</v>
      </c>
      <c r="D23" t="s">
        <v>84</v>
      </c>
      <c r="E23" t="s">
        <v>85</v>
      </c>
      <c r="F23">
        <v>18304.224</v>
      </c>
      <c r="G23" t="s">
        <v>86</v>
      </c>
      <c r="H23">
        <v>0.000172</v>
      </c>
      <c r="I23" t="s">
        <v>87</v>
      </c>
      <c r="J23" t="s">
        <v>1114</v>
      </c>
      <c r="K23">
        <v>10.222305</v>
      </c>
      <c r="L23" t="s">
        <v>87</v>
      </c>
      <c r="M23" t="s">
        <v>1115</v>
      </c>
      <c r="N23">
        <v>0.000182</v>
      </c>
      <c r="O23" t="s">
        <v>87</v>
      </c>
      <c r="P23" t="s">
        <v>89</v>
      </c>
      <c r="Q23">
        <v>3.75639</v>
      </c>
      <c r="R23" t="s">
        <v>87</v>
      </c>
      <c r="S23" t="s">
        <v>94</v>
      </c>
      <c r="T23">
        <v>1000000</v>
      </c>
      <c r="U23" t="s">
        <v>95</v>
      </c>
      <c r="V23">
        <v>20</v>
      </c>
      <c r="W23" t="s">
        <v>96</v>
      </c>
      <c r="X23">
        <v>500</v>
      </c>
      <c r="Y23" t="s">
        <v>97</v>
      </c>
      <c r="Z23">
        <v>40</v>
      </c>
      <c r="AA23" t="s">
        <v>98</v>
      </c>
      <c r="AB23">
        <v>100</v>
      </c>
    </row>
    <row r="24" spans="1:28">
      <c r="A24">
        <v>550</v>
      </c>
      <c r="B24" t="s">
        <v>83</v>
      </c>
      <c r="C24">
        <v>62</v>
      </c>
      <c r="D24" t="s">
        <v>84</v>
      </c>
      <c r="E24" t="s">
        <v>85</v>
      </c>
      <c r="F24">
        <v>32307.97</v>
      </c>
      <c r="G24" t="s">
        <v>86</v>
      </c>
      <c r="H24">
        <v>9.7e-5</v>
      </c>
      <c r="I24" t="s">
        <v>87</v>
      </c>
      <c r="J24" t="s">
        <v>1114</v>
      </c>
      <c r="K24">
        <v>6.550916</v>
      </c>
      <c r="L24" t="s">
        <v>87</v>
      </c>
      <c r="M24" t="s">
        <v>1115</v>
      </c>
      <c r="N24">
        <v>0.000104</v>
      </c>
      <c r="O24" t="s">
        <v>87</v>
      </c>
      <c r="P24" t="s">
        <v>89</v>
      </c>
      <c r="Q24">
        <v>3.071971</v>
      </c>
      <c r="R24" t="s">
        <v>87</v>
      </c>
      <c r="S24" t="s">
        <v>94</v>
      </c>
      <c r="T24">
        <v>1000000</v>
      </c>
      <c r="U24" t="s">
        <v>95</v>
      </c>
      <c r="V24">
        <v>10</v>
      </c>
      <c r="W24" t="s">
        <v>96</v>
      </c>
      <c r="X24">
        <v>500</v>
      </c>
      <c r="Y24" t="s">
        <v>97</v>
      </c>
      <c r="Z24">
        <v>20</v>
      </c>
      <c r="AA24" t="s">
        <v>98</v>
      </c>
      <c r="AB24">
        <v>50</v>
      </c>
    </row>
    <row r="25" spans="1:28">
      <c r="A25">
        <v>550</v>
      </c>
      <c r="B25" t="s">
        <v>83</v>
      </c>
      <c r="C25">
        <v>62</v>
      </c>
      <c r="D25" t="s">
        <v>84</v>
      </c>
      <c r="E25" t="s">
        <v>85</v>
      </c>
      <c r="F25">
        <v>34175.736</v>
      </c>
      <c r="G25" t="s">
        <v>86</v>
      </c>
      <c r="H25">
        <v>9.5e-5</v>
      </c>
      <c r="I25" t="s">
        <v>87</v>
      </c>
      <c r="J25" t="s">
        <v>1114</v>
      </c>
      <c r="K25">
        <v>6.603681</v>
      </c>
      <c r="L25" t="s">
        <v>87</v>
      </c>
      <c r="M25" t="s">
        <v>1115</v>
      </c>
      <c r="N25">
        <v>0.000101</v>
      </c>
      <c r="O25" t="s">
        <v>87</v>
      </c>
      <c r="P25" t="s">
        <v>89</v>
      </c>
      <c r="Q25">
        <v>4.726343</v>
      </c>
      <c r="R25" t="s">
        <v>87</v>
      </c>
      <c r="S25" t="s">
        <v>94</v>
      </c>
      <c r="T25">
        <v>1000000</v>
      </c>
      <c r="U25" t="s">
        <v>95</v>
      </c>
      <c r="V25">
        <v>10</v>
      </c>
      <c r="W25" t="s">
        <v>96</v>
      </c>
      <c r="X25">
        <v>500</v>
      </c>
      <c r="Y25" t="s">
        <v>97</v>
      </c>
      <c r="Z25">
        <v>20</v>
      </c>
      <c r="AA25" t="s">
        <v>98</v>
      </c>
      <c r="AB25">
        <v>50</v>
      </c>
    </row>
    <row r="26" spans="1:28">
      <c r="A26">
        <v>550</v>
      </c>
      <c r="B26" t="s">
        <v>83</v>
      </c>
      <c r="C26">
        <v>62</v>
      </c>
      <c r="D26" t="s">
        <v>84</v>
      </c>
      <c r="E26" t="s">
        <v>85</v>
      </c>
      <c r="F26">
        <v>36963.254</v>
      </c>
      <c r="G26" t="s">
        <v>86</v>
      </c>
      <c r="H26">
        <v>8.8e-5</v>
      </c>
      <c r="I26" t="s">
        <v>87</v>
      </c>
      <c r="J26" t="s">
        <v>1114</v>
      </c>
      <c r="K26">
        <v>6.435363</v>
      </c>
      <c r="L26" t="s">
        <v>87</v>
      </c>
      <c r="M26" t="s">
        <v>1115</v>
      </c>
      <c r="N26">
        <v>9.4e-5</v>
      </c>
      <c r="O26" t="s">
        <v>87</v>
      </c>
      <c r="P26" t="s">
        <v>89</v>
      </c>
      <c r="Q26">
        <v>7.420949</v>
      </c>
      <c r="R26" t="s">
        <v>87</v>
      </c>
      <c r="S26" t="s">
        <v>94</v>
      </c>
      <c r="T26">
        <v>1000000</v>
      </c>
      <c r="U26" t="s">
        <v>95</v>
      </c>
      <c r="V26">
        <v>10</v>
      </c>
      <c r="W26" t="s">
        <v>96</v>
      </c>
      <c r="X26">
        <v>500</v>
      </c>
      <c r="Y26" t="s">
        <v>97</v>
      </c>
      <c r="Z26">
        <v>20</v>
      </c>
      <c r="AA26" t="s">
        <v>98</v>
      </c>
      <c r="AB26">
        <v>20</v>
      </c>
    </row>
    <row r="27" spans="1:28">
      <c r="A27">
        <v>550</v>
      </c>
      <c r="B27" t="s">
        <v>83</v>
      </c>
      <c r="C27">
        <v>62</v>
      </c>
      <c r="D27" t="s">
        <v>84</v>
      </c>
      <c r="E27" t="s">
        <v>85</v>
      </c>
      <c r="F27">
        <v>26979.032</v>
      </c>
      <c r="G27" t="s">
        <v>86</v>
      </c>
      <c r="H27">
        <v>9.2e-5</v>
      </c>
      <c r="I27" t="s">
        <v>87</v>
      </c>
      <c r="J27" t="s">
        <v>1114</v>
      </c>
      <c r="K27">
        <v>6.864083</v>
      </c>
      <c r="L27" t="s">
        <v>87</v>
      </c>
      <c r="M27" t="s">
        <v>1115</v>
      </c>
      <c r="N27">
        <v>9.9e-5</v>
      </c>
      <c r="O27" t="s">
        <v>87</v>
      </c>
      <c r="P27" t="s">
        <v>89</v>
      </c>
      <c r="Q27">
        <v>6.627065</v>
      </c>
      <c r="R27" t="s">
        <v>87</v>
      </c>
      <c r="S27" t="s">
        <v>94</v>
      </c>
      <c r="T27">
        <v>1000000</v>
      </c>
      <c r="U27" t="s">
        <v>95</v>
      </c>
      <c r="V27">
        <v>10</v>
      </c>
      <c r="W27" t="s">
        <v>96</v>
      </c>
      <c r="X27">
        <v>500</v>
      </c>
      <c r="Y27" t="s">
        <v>97</v>
      </c>
      <c r="Z27">
        <v>20</v>
      </c>
      <c r="AA27" t="s">
        <v>98</v>
      </c>
      <c r="AB27">
        <v>20</v>
      </c>
    </row>
    <row r="28" spans="1:28">
      <c r="A28">
        <v>550</v>
      </c>
      <c r="B28" t="s">
        <v>83</v>
      </c>
      <c r="C28">
        <v>120</v>
      </c>
      <c r="D28" t="s">
        <v>84</v>
      </c>
      <c r="E28" t="s">
        <v>85</v>
      </c>
      <c r="F28">
        <v>18304.224</v>
      </c>
      <c r="G28" t="s">
        <v>86</v>
      </c>
      <c r="H28">
        <v>0.000184</v>
      </c>
      <c r="I28" t="s">
        <v>87</v>
      </c>
      <c r="J28" t="s">
        <v>1114</v>
      </c>
      <c r="K28">
        <v>9.921868</v>
      </c>
      <c r="L28" t="s">
        <v>87</v>
      </c>
      <c r="M28" t="s">
        <v>1115</v>
      </c>
      <c r="N28">
        <v>0.000194</v>
      </c>
      <c r="O28" t="s">
        <v>87</v>
      </c>
      <c r="P28" t="s">
        <v>89</v>
      </c>
      <c r="Q28">
        <v>3.858076</v>
      </c>
      <c r="R28" t="s">
        <v>87</v>
      </c>
      <c r="S28" t="s">
        <v>94</v>
      </c>
      <c r="T28">
        <v>1000000</v>
      </c>
      <c r="U28" t="s">
        <v>95</v>
      </c>
      <c r="V28">
        <v>20</v>
      </c>
      <c r="W28" t="s">
        <v>96</v>
      </c>
      <c r="X28">
        <v>500</v>
      </c>
      <c r="Y28" t="s">
        <v>97</v>
      </c>
      <c r="Z28">
        <v>40</v>
      </c>
      <c r="AA28" t="s">
        <v>98</v>
      </c>
      <c r="AB28">
        <v>100</v>
      </c>
    </row>
    <row r="29" spans="1:28">
      <c r="A29">
        <v>550</v>
      </c>
      <c r="B29" t="s">
        <v>83</v>
      </c>
      <c r="C29">
        <v>120</v>
      </c>
      <c r="D29" t="s">
        <v>84</v>
      </c>
      <c r="E29" t="s">
        <v>85</v>
      </c>
      <c r="F29">
        <v>7614.498</v>
      </c>
      <c r="G29" t="s">
        <v>86</v>
      </c>
      <c r="H29">
        <v>0.000172</v>
      </c>
      <c r="I29" t="s">
        <v>87</v>
      </c>
      <c r="J29" t="s">
        <v>1114</v>
      </c>
      <c r="K29">
        <v>9.861189</v>
      </c>
      <c r="L29" t="s">
        <v>87</v>
      </c>
      <c r="M29" t="s">
        <v>1115</v>
      </c>
      <c r="N29">
        <v>0.000182</v>
      </c>
      <c r="O29" t="s">
        <v>87</v>
      </c>
      <c r="P29" t="s">
        <v>89</v>
      </c>
      <c r="Q29">
        <v>4.768542</v>
      </c>
      <c r="R29" t="s">
        <v>87</v>
      </c>
      <c r="S29" t="s">
        <v>94</v>
      </c>
      <c r="T29">
        <v>1000000</v>
      </c>
      <c r="U29" t="s">
        <v>95</v>
      </c>
      <c r="V29">
        <v>20</v>
      </c>
      <c r="W29" t="s">
        <v>96</v>
      </c>
      <c r="X29">
        <v>500</v>
      </c>
      <c r="Y29" t="s">
        <v>97</v>
      </c>
      <c r="Z29">
        <v>50</v>
      </c>
      <c r="AA29" t="s">
        <v>98</v>
      </c>
      <c r="AB29">
        <v>100</v>
      </c>
    </row>
    <row r="30" spans="1:28">
      <c r="A30">
        <v>550</v>
      </c>
      <c r="B30" t="s">
        <v>83</v>
      </c>
      <c r="C30">
        <v>120</v>
      </c>
      <c r="D30" t="s">
        <v>84</v>
      </c>
      <c r="E30" t="s">
        <v>85</v>
      </c>
      <c r="F30">
        <v>44922.448</v>
      </c>
      <c r="G30" t="s">
        <v>86</v>
      </c>
      <c r="H30">
        <v>0.000175</v>
      </c>
      <c r="I30" t="s">
        <v>87</v>
      </c>
      <c r="J30" t="s">
        <v>1114</v>
      </c>
      <c r="K30">
        <v>9.83837</v>
      </c>
      <c r="L30" t="s">
        <v>87</v>
      </c>
      <c r="M30" t="s">
        <v>1115</v>
      </c>
      <c r="N30">
        <v>0.000185</v>
      </c>
      <c r="O30" t="s">
        <v>87</v>
      </c>
      <c r="P30" t="s">
        <v>89</v>
      </c>
      <c r="Q30">
        <v>12.189846</v>
      </c>
      <c r="R30" t="s">
        <v>87</v>
      </c>
      <c r="S30" t="s">
        <v>94</v>
      </c>
      <c r="T30">
        <v>1000000</v>
      </c>
      <c r="U30" t="s">
        <v>95</v>
      </c>
      <c r="V30">
        <v>20</v>
      </c>
      <c r="W30" t="s">
        <v>96</v>
      </c>
      <c r="X30">
        <v>500</v>
      </c>
      <c r="Y30" t="s">
        <v>97</v>
      </c>
      <c r="Z30">
        <v>80</v>
      </c>
      <c r="AA30" t="s">
        <v>98</v>
      </c>
      <c r="AB30">
        <v>100</v>
      </c>
    </row>
    <row r="31" spans="1:28">
      <c r="A31">
        <v>550</v>
      </c>
      <c r="B31" t="s">
        <v>83</v>
      </c>
      <c r="C31">
        <v>120</v>
      </c>
      <c r="D31" t="s">
        <v>84</v>
      </c>
      <c r="E31" t="s">
        <v>85</v>
      </c>
      <c r="F31">
        <v>26913.654</v>
      </c>
      <c r="G31" t="s">
        <v>86</v>
      </c>
      <c r="H31">
        <v>0.000189</v>
      </c>
      <c r="I31" t="s">
        <v>87</v>
      </c>
      <c r="J31" t="s">
        <v>1114</v>
      </c>
      <c r="K31">
        <v>11.699714</v>
      </c>
      <c r="L31" t="s">
        <v>87</v>
      </c>
      <c r="M31" t="s">
        <v>1115</v>
      </c>
      <c r="N31">
        <v>0.000201</v>
      </c>
      <c r="O31" t="s">
        <v>87</v>
      </c>
      <c r="P31" t="s">
        <v>89</v>
      </c>
      <c r="Q31">
        <v>9.062592</v>
      </c>
      <c r="R31" t="s">
        <v>87</v>
      </c>
      <c r="S31" t="s">
        <v>94</v>
      </c>
      <c r="T31">
        <v>1000000</v>
      </c>
      <c r="U31" t="s">
        <v>95</v>
      </c>
      <c r="V31">
        <v>20</v>
      </c>
      <c r="W31" t="s">
        <v>96</v>
      </c>
      <c r="X31">
        <v>500</v>
      </c>
      <c r="Y31" t="s">
        <v>97</v>
      </c>
      <c r="Z31">
        <v>80</v>
      </c>
      <c r="AA31" t="s">
        <v>98</v>
      </c>
      <c r="AB31">
        <v>100</v>
      </c>
    </row>
    <row r="32" spans="1:28">
      <c r="A32">
        <v>550</v>
      </c>
      <c r="B32" t="s">
        <v>83</v>
      </c>
      <c r="C32">
        <v>120</v>
      </c>
      <c r="D32" t="s">
        <v>84</v>
      </c>
      <c r="E32" t="s">
        <v>85</v>
      </c>
      <c r="F32">
        <v>31925.124</v>
      </c>
      <c r="G32" t="s">
        <v>86</v>
      </c>
      <c r="H32">
        <v>0.000191</v>
      </c>
      <c r="I32" t="s">
        <v>87</v>
      </c>
      <c r="J32" t="s">
        <v>1114</v>
      </c>
      <c r="K32">
        <v>9.875973</v>
      </c>
      <c r="L32" t="s">
        <v>87</v>
      </c>
      <c r="M32" t="s">
        <v>1115</v>
      </c>
      <c r="N32">
        <v>0.000201</v>
      </c>
      <c r="O32" t="s">
        <v>87</v>
      </c>
      <c r="P32" t="s">
        <v>89</v>
      </c>
      <c r="Q32">
        <v>11.093088</v>
      </c>
      <c r="R32" t="s">
        <v>87</v>
      </c>
      <c r="S32" t="s">
        <v>94</v>
      </c>
      <c r="T32">
        <v>1000000</v>
      </c>
      <c r="U32" t="s">
        <v>95</v>
      </c>
      <c r="V32">
        <v>20</v>
      </c>
      <c r="W32" t="s">
        <v>96</v>
      </c>
      <c r="X32">
        <v>500</v>
      </c>
      <c r="Y32" t="s">
        <v>97</v>
      </c>
      <c r="Z32">
        <v>100</v>
      </c>
      <c r="AA32" t="s">
        <v>98</v>
      </c>
      <c r="AB32">
        <v>100</v>
      </c>
    </row>
    <row r="33" spans="1:28">
      <c r="A33">
        <v>550</v>
      </c>
      <c r="B33" t="s">
        <v>83</v>
      </c>
      <c r="C33">
        <v>120</v>
      </c>
      <c r="D33" t="s">
        <v>84</v>
      </c>
      <c r="E33" t="s">
        <v>85</v>
      </c>
      <c r="F33">
        <v>52962.992</v>
      </c>
      <c r="G33" t="s">
        <v>86</v>
      </c>
      <c r="H33">
        <v>0.00019</v>
      </c>
      <c r="I33" t="s">
        <v>87</v>
      </c>
      <c r="J33" t="s">
        <v>1114</v>
      </c>
      <c r="K33">
        <v>9.703954</v>
      </c>
      <c r="L33" t="s">
        <v>87</v>
      </c>
      <c r="M33" t="s">
        <v>1115</v>
      </c>
      <c r="N33">
        <v>0.0002</v>
      </c>
      <c r="O33" t="s">
        <v>87</v>
      </c>
      <c r="P33" t="s">
        <v>89</v>
      </c>
      <c r="Q33">
        <v>10.078289</v>
      </c>
      <c r="R33" t="s">
        <v>87</v>
      </c>
      <c r="S33" t="s">
        <v>94</v>
      </c>
      <c r="T33">
        <v>1000000</v>
      </c>
      <c r="U33" t="s">
        <v>95</v>
      </c>
      <c r="V33">
        <v>20</v>
      </c>
      <c r="W33" t="s">
        <v>96</v>
      </c>
      <c r="X33">
        <v>500</v>
      </c>
      <c r="Y33" t="s">
        <v>97</v>
      </c>
      <c r="Z33">
        <v>100</v>
      </c>
      <c r="AA33" t="s">
        <v>98</v>
      </c>
      <c r="AB33">
        <v>100</v>
      </c>
    </row>
    <row r="34" spans="1:28">
      <c r="A34">
        <v>550</v>
      </c>
      <c r="B34" t="s">
        <v>83</v>
      </c>
      <c r="C34">
        <v>120</v>
      </c>
      <c r="D34" t="s">
        <v>84</v>
      </c>
      <c r="E34" t="s">
        <v>85</v>
      </c>
      <c r="F34">
        <v>31906.366</v>
      </c>
      <c r="G34" t="s">
        <v>86</v>
      </c>
      <c r="H34">
        <v>0.000167</v>
      </c>
      <c r="I34" t="s">
        <v>87</v>
      </c>
      <c r="J34" t="s">
        <v>1114</v>
      </c>
      <c r="K34">
        <v>9.897219</v>
      </c>
      <c r="L34" t="s">
        <v>87</v>
      </c>
      <c r="M34" t="s">
        <v>1115</v>
      </c>
      <c r="N34">
        <v>0.000177</v>
      </c>
      <c r="O34" t="s">
        <v>87</v>
      </c>
      <c r="P34" t="s">
        <v>89</v>
      </c>
      <c r="Q34">
        <v>10.426627</v>
      </c>
      <c r="R34" t="s">
        <v>87</v>
      </c>
      <c r="S34" t="s">
        <v>94</v>
      </c>
      <c r="T34">
        <v>1000000</v>
      </c>
      <c r="U34" t="s">
        <v>95</v>
      </c>
      <c r="V34">
        <v>20</v>
      </c>
      <c r="W34" t="s">
        <v>96</v>
      </c>
      <c r="X34">
        <v>500</v>
      </c>
      <c r="Y34" t="s">
        <v>97</v>
      </c>
      <c r="Z34">
        <v>100</v>
      </c>
      <c r="AA34" t="s">
        <v>98</v>
      </c>
      <c r="AB34">
        <v>100</v>
      </c>
    </row>
    <row r="35" spans="1:28">
      <c r="A35">
        <v>549</v>
      </c>
      <c r="B35" t="s">
        <v>83</v>
      </c>
      <c r="C35">
        <v>114</v>
      </c>
      <c r="D35" t="s">
        <v>84</v>
      </c>
      <c r="E35" t="s">
        <v>85</v>
      </c>
      <c r="F35">
        <v>77683.786</v>
      </c>
      <c r="G35" t="s">
        <v>86</v>
      </c>
      <c r="H35">
        <v>0.000181</v>
      </c>
      <c r="I35" t="s">
        <v>87</v>
      </c>
      <c r="J35" t="s">
        <v>1114</v>
      </c>
      <c r="K35">
        <v>9.840993</v>
      </c>
      <c r="L35" t="s">
        <v>87</v>
      </c>
      <c r="M35" t="s">
        <v>1115</v>
      </c>
      <c r="N35">
        <v>0.00019</v>
      </c>
      <c r="O35" t="s">
        <v>87</v>
      </c>
      <c r="P35" t="s">
        <v>89</v>
      </c>
      <c r="Q35">
        <v>10.198111</v>
      </c>
      <c r="R35" t="s">
        <v>87</v>
      </c>
      <c r="S35" t="s">
        <v>94</v>
      </c>
      <c r="T35">
        <v>1000000</v>
      </c>
      <c r="U35" t="s">
        <v>95</v>
      </c>
      <c r="V35">
        <v>20</v>
      </c>
      <c r="W35" t="s">
        <v>96</v>
      </c>
      <c r="X35">
        <v>500</v>
      </c>
      <c r="Y35" t="s">
        <v>97</v>
      </c>
      <c r="Z35">
        <v>100</v>
      </c>
      <c r="AA35" t="s">
        <v>98</v>
      </c>
      <c r="AB35">
        <v>100</v>
      </c>
    </row>
    <row r="36" spans="1:28">
      <c r="A36">
        <v>549</v>
      </c>
      <c r="B36" t="s">
        <v>83</v>
      </c>
      <c r="C36">
        <v>114</v>
      </c>
      <c r="D36" t="s">
        <v>84</v>
      </c>
      <c r="E36" t="s">
        <v>85</v>
      </c>
      <c r="F36">
        <v>30210.786</v>
      </c>
      <c r="G36" t="s">
        <v>86</v>
      </c>
      <c r="H36">
        <v>0.000181</v>
      </c>
      <c r="I36" t="s">
        <v>87</v>
      </c>
      <c r="J36" t="s">
        <v>1114</v>
      </c>
      <c r="K36">
        <v>9.859098</v>
      </c>
      <c r="L36" t="s">
        <v>87</v>
      </c>
      <c r="M36" t="s">
        <v>1115</v>
      </c>
      <c r="N36">
        <v>0.000191</v>
      </c>
      <c r="O36" t="s">
        <v>87</v>
      </c>
      <c r="P36" t="s">
        <v>89</v>
      </c>
      <c r="Q36">
        <v>9.709314</v>
      </c>
      <c r="R36" t="s">
        <v>87</v>
      </c>
      <c r="S36" t="s">
        <v>94</v>
      </c>
      <c r="T36">
        <v>1000000</v>
      </c>
      <c r="U36" t="s">
        <v>95</v>
      </c>
      <c r="V36">
        <v>20</v>
      </c>
      <c r="W36" t="s">
        <v>96</v>
      </c>
      <c r="X36">
        <v>500</v>
      </c>
      <c r="Y36" t="s">
        <v>97</v>
      </c>
      <c r="Z36">
        <v>100</v>
      </c>
      <c r="AA36" t="s">
        <v>98</v>
      </c>
      <c r="AB36">
        <v>100</v>
      </c>
    </row>
    <row r="37" spans="1:28">
      <c r="A37">
        <v>548</v>
      </c>
      <c r="B37" t="s">
        <v>83</v>
      </c>
      <c r="C37">
        <v>114</v>
      </c>
      <c r="D37" t="s">
        <v>84</v>
      </c>
      <c r="E37" t="s">
        <v>85</v>
      </c>
      <c r="F37">
        <v>7.042</v>
      </c>
      <c r="G37" t="s">
        <v>86</v>
      </c>
      <c r="H37">
        <v>0.000126</v>
      </c>
      <c r="I37" t="s">
        <v>87</v>
      </c>
      <c r="J37" t="s">
        <v>1114</v>
      </c>
      <c r="K37">
        <v>7.426624</v>
      </c>
      <c r="L37" t="s">
        <v>87</v>
      </c>
      <c r="M37" t="s">
        <v>1115</v>
      </c>
      <c r="N37">
        <v>0.000134</v>
      </c>
      <c r="O37" t="s">
        <v>87</v>
      </c>
      <c r="P37" t="s">
        <v>89</v>
      </c>
      <c r="Q37">
        <v>23.22423</v>
      </c>
      <c r="R37" t="s">
        <v>87</v>
      </c>
      <c r="S37" t="s">
        <v>94</v>
      </c>
      <c r="T37">
        <v>1000000</v>
      </c>
      <c r="U37" t="s">
        <v>95</v>
      </c>
      <c r="V37">
        <v>10</v>
      </c>
      <c r="W37" t="s">
        <v>96</v>
      </c>
      <c r="X37">
        <v>500</v>
      </c>
      <c r="Y37" t="s">
        <v>97</v>
      </c>
      <c r="Z37">
        <v>20</v>
      </c>
      <c r="AA37" t="s">
        <v>98</v>
      </c>
      <c r="AB37">
        <v>20</v>
      </c>
    </row>
    <row r="38" spans="1:28">
      <c r="A38">
        <v>548</v>
      </c>
      <c r="B38" t="s">
        <v>83</v>
      </c>
      <c r="C38">
        <v>114</v>
      </c>
      <c r="D38" t="s">
        <v>84</v>
      </c>
      <c r="E38" t="s">
        <v>85</v>
      </c>
      <c r="F38">
        <v>6.048</v>
      </c>
      <c r="G38" t="s">
        <v>86</v>
      </c>
      <c r="H38">
        <v>0.00013</v>
      </c>
      <c r="I38" t="s">
        <v>87</v>
      </c>
      <c r="J38" t="s">
        <v>1114</v>
      </c>
      <c r="K38">
        <v>7.453624</v>
      </c>
      <c r="L38" t="s">
        <v>87</v>
      </c>
      <c r="M38" t="s">
        <v>1115</v>
      </c>
      <c r="N38">
        <v>0.000137</v>
      </c>
      <c r="O38" t="s">
        <v>87</v>
      </c>
      <c r="P38" t="s">
        <v>89</v>
      </c>
      <c r="Q38">
        <v>22.954518</v>
      </c>
      <c r="R38" t="s">
        <v>87</v>
      </c>
      <c r="S38" t="s">
        <v>94</v>
      </c>
      <c r="T38">
        <v>1000000</v>
      </c>
      <c r="U38" t="s">
        <v>95</v>
      </c>
      <c r="V38">
        <v>10</v>
      </c>
      <c r="W38" t="s">
        <v>96</v>
      </c>
      <c r="X38">
        <v>500</v>
      </c>
      <c r="Y38" t="s">
        <v>97</v>
      </c>
      <c r="Z38">
        <v>20</v>
      </c>
      <c r="AA38" t="s">
        <v>98</v>
      </c>
      <c r="AB38">
        <v>20</v>
      </c>
    </row>
    <row r="39" spans="1:28">
      <c r="A39">
        <v>548</v>
      </c>
      <c r="B39" t="s">
        <v>83</v>
      </c>
      <c r="C39">
        <v>114</v>
      </c>
      <c r="D39" t="s">
        <v>84</v>
      </c>
      <c r="E39" t="s">
        <v>85</v>
      </c>
      <c r="F39">
        <v>27513.494</v>
      </c>
      <c r="G39" t="s">
        <v>86</v>
      </c>
      <c r="H39">
        <v>0.000128</v>
      </c>
      <c r="I39" t="s">
        <v>87</v>
      </c>
      <c r="J39" t="s">
        <v>1114</v>
      </c>
      <c r="K39">
        <v>7.776789</v>
      </c>
      <c r="L39" t="s">
        <v>87</v>
      </c>
      <c r="M39" t="s">
        <v>1115</v>
      </c>
      <c r="N39">
        <v>0.000136</v>
      </c>
      <c r="O39" t="s">
        <v>87</v>
      </c>
      <c r="P39" t="s">
        <v>89</v>
      </c>
      <c r="Q39">
        <v>21.543948</v>
      </c>
      <c r="R39" t="s">
        <v>87</v>
      </c>
      <c r="S39" t="s">
        <v>94</v>
      </c>
      <c r="T39">
        <v>1000000</v>
      </c>
      <c r="U39" t="s">
        <v>95</v>
      </c>
      <c r="V39">
        <v>10</v>
      </c>
      <c r="W39" t="s">
        <v>96</v>
      </c>
      <c r="X39">
        <v>500</v>
      </c>
      <c r="Y39" t="s">
        <v>97</v>
      </c>
      <c r="Z39">
        <v>20</v>
      </c>
      <c r="AA39" t="s">
        <v>98</v>
      </c>
      <c r="AB39">
        <v>20</v>
      </c>
    </row>
    <row r="40" spans="1:28">
      <c r="A40">
        <v>546</v>
      </c>
      <c r="B40" t="s">
        <v>83</v>
      </c>
      <c r="C40">
        <v>114</v>
      </c>
      <c r="D40" t="s">
        <v>84</v>
      </c>
      <c r="E40" t="s">
        <v>85</v>
      </c>
      <c r="F40">
        <v>0.884</v>
      </c>
      <c r="G40" t="s">
        <v>86</v>
      </c>
      <c r="H40">
        <v>0.000135</v>
      </c>
      <c r="I40" t="s">
        <v>87</v>
      </c>
      <c r="J40" t="s">
        <v>1114</v>
      </c>
      <c r="K40">
        <v>7.763269</v>
      </c>
      <c r="L40" t="s">
        <v>87</v>
      </c>
      <c r="M40" t="s">
        <v>1115</v>
      </c>
      <c r="N40">
        <v>0.000143</v>
      </c>
      <c r="O40" t="s">
        <v>87</v>
      </c>
      <c r="P40" t="s">
        <v>89</v>
      </c>
      <c r="Q40">
        <v>24.949545</v>
      </c>
      <c r="R40" t="s">
        <v>87</v>
      </c>
      <c r="S40" t="s">
        <v>94</v>
      </c>
      <c r="T40">
        <v>1000000</v>
      </c>
      <c r="U40" t="s">
        <v>95</v>
      </c>
      <c r="V40">
        <v>10</v>
      </c>
      <c r="W40" t="s">
        <v>96</v>
      </c>
      <c r="X40">
        <v>500</v>
      </c>
      <c r="Y40" t="s">
        <v>97</v>
      </c>
      <c r="Z40">
        <v>20</v>
      </c>
      <c r="AA40" t="s">
        <v>98</v>
      </c>
      <c r="AB40">
        <v>20</v>
      </c>
    </row>
    <row r="41" spans="1:28">
      <c r="A41">
        <v>545</v>
      </c>
      <c r="B41" t="s">
        <v>83</v>
      </c>
      <c r="C41">
        <v>114</v>
      </c>
      <c r="D41" t="s">
        <v>84</v>
      </c>
      <c r="E41" t="s">
        <v>85</v>
      </c>
      <c r="F41">
        <v>0.93</v>
      </c>
      <c r="G41" t="s">
        <v>86</v>
      </c>
      <c r="H41">
        <v>0.000126</v>
      </c>
      <c r="I41" t="s">
        <v>87</v>
      </c>
      <c r="J41" t="s">
        <v>1114</v>
      </c>
      <c r="K41">
        <v>7.639089</v>
      </c>
      <c r="L41" t="s">
        <v>87</v>
      </c>
      <c r="M41" t="s">
        <v>1115</v>
      </c>
      <c r="N41">
        <v>0.000134</v>
      </c>
      <c r="O41" t="s">
        <v>87</v>
      </c>
      <c r="P41" t="s">
        <v>89</v>
      </c>
      <c r="Q41">
        <v>24.719532</v>
      </c>
      <c r="R41" t="s">
        <v>87</v>
      </c>
      <c r="S41" t="s">
        <v>94</v>
      </c>
      <c r="T41">
        <v>1000000</v>
      </c>
      <c r="U41" t="s">
        <v>95</v>
      </c>
      <c r="V41">
        <v>10</v>
      </c>
      <c r="W41" t="s">
        <v>96</v>
      </c>
      <c r="X41">
        <v>500</v>
      </c>
      <c r="Y41" t="s">
        <v>97</v>
      </c>
      <c r="Z41">
        <v>20</v>
      </c>
      <c r="AA41" t="s">
        <v>98</v>
      </c>
      <c r="AB41">
        <v>20</v>
      </c>
    </row>
    <row r="42" spans="1:28">
      <c r="A42">
        <v>545</v>
      </c>
      <c r="B42" t="s">
        <v>83</v>
      </c>
      <c r="C42">
        <v>114</v>
      </c>
      <c r="D42" t="s">
        <v>84</v>
      </c>
      <c r="E42" t="s">
        <v>85</v>
      </c>
      <c r="F42">
        <v>1.056</v>
      </c>
      <c r="G42" t="s">
        <v>86</v>
      </c>
      <c r="H42">
        <v>0.000131</v>
      </c>
      <c r="I42" t="s">
        <v>87</v>
      </c>
      <c r="J42" t="s">
        <v>1114</v>
      </c>
      <c r="K42">
        <v>7.609931</v>
      </c>
      <c r="L42" t="s">
        <v>87</v>
      </c>
      <c r="M42" t="s">
        <v>1115</v>
      </c>
      <c r="N42">
        <v>0.000139</v>
      </c>
      <c r="O42" t="s">
        <v>87</v>
      </c>
      <c r="P42" t="s">
        <v>89</v>
      </c>
      <c r="Q42">
        <v>24.801764</v>
      </c>
      <c r="R42" t="s">
        <v>87</v>
      </c>
      <c r="S42" t="s">
        <v>94</v>
      </c>
      <c r="T42">
        <v>1000000</v>
      </c>
      <c r="U42" t="s">
        <v>95</v>
      </c>
      <c r="V42">
        <v>10</v>
      </c>
      <c r="W42" t="s">
        <v>96</v>
      </c>
      <c r="X42">
        <v>500</v>
      </c>
      <c r="Y42" t="s">
        <v>97</v>
      </c>
      <c r="Z42">
        <v>20</v>
      </c>
      <c r="AA42" t="s">
        <v>98</v>
      </c>
      <c r="AB42">
        <v>20</v>
      </c>
    </row>
    <row r="43" spans="1:28">
      <c r="A43">
        <v>544</v>
      </c>
      <c r="B43" t="s">
        <v>83</v>
      </c>
      <c r="C43">
        <v>114</v>
      </c>
      <c r="D43" t="s">
        <v>84</v>
      </c>
      <c r="E43" t="s">
        <v>85</v>
      </c>
      <c r="F43">
        <v>0.96</v>
      </c>
      <c r="G43" t="s">
        <v>86</v>
      </c>
      <c r="H43">
        <v>0.00013</v>
      </c>
      <c r="I43" t="s">
        <v>87</v>
      </c>
      <c r="J43" t="s">
        <v>1114</v>
      </c>
      <c r="K43">
        <v>7.409081</v>
      </c>
      <c r="L43" t="s">
        <v>87</v>
      </c>
      <c r="M43" t="s">
        <v>1115</v>
      </c>
      <c r="N43">
        <v>0.000137</v>
      </c>
      <c r="O43" t="s">
        <v>87</v>
      </c>
      <c r="P43" t="s">
        <v>89</v>
      </c>
      <c r="Q43">
        <v>24.844924</v>
      </c>
      <c r="R43" t="s">
        <v>87</v>
      </c>
      <c r="S43" t="s">
        <v>94</v>
      </c>
      <c r="T43">
        <v>1000000</v>
      </c>
      <c r="U43" t="s">
        <v>95</v>
      </c>
      <c r="V43">
        <v>10</v>
      </c>
      <c r="W43" t="s">
        <v>96</v>
      </c>
      <c r="X43">
        <v>500</v>
      </c>
      <c r="Y43" t="s">
        <v>97</v>
      </c>
      <c r="Z43">
        <v>20</v>
      </c>
      <c r="AA43" t="s">
        <v>98</v>
      </c>
      <c r="AB43">
        <v>20</v>
      </c>
    </row>
    <row r="44" spans="1:28">
      <c r="A44">
        <v>544</v>
      </c>
      <c r="B44" t="s">
        <v>83</v>
      </c>
      <c r="C44">
        <v>114</v>
      </c>
      <c r="D44" t="s">
        <v>84</v>
      </c>
      <c r="E44" t="s">
        <v>85</v>
      </c>
      <c r="F44">
        <v>26.836</v>
      </c>
      <c r="G44" t="s">
        <v>86</v>
      </c>
      <c r="H44">
        <v>0.000114</v>
      </c>
      <c r="I44" t="s">
        <v>87</v>
      </c>
      <c r="J44" t="s">
        <v>1114</v>
      </c>
      <c r="K44">
        <v>7.498064</v>
      </c>
      <c r="L44" t="s">
        <v>87</v>
      </c>
      <c r="M44" t="s">
        <v>1115</v>
      </c>
      <c r="N44">
        <v>0.000121</v>
      </c>
      <c r="O44" t="s">
        <v>87</v>
      </c>
      <c r="P44" t="s">
        <v>89</v>
      </c>
      <c r="Q44">
        <v>25.123721</v>
      </c>
      <c r="R44" t="s">
        <v>87</v>
      </c>
      <c r="S44" t="s">
        <v>94</v>
      </c>
      <c r="T44">
        <v>1000000</v>
      </c>
      <c r="U44" t="s">
        <v>95</v>
      </c>
      <c r="V44">
        <v>10</v>
      </c>
      <c r="W44" t="s">
        <v>96</v>
      </c>
      <c r="X44">
        <v>500</v>
      </c>
      <c r="Y44" t="s">
        <v>97</v>
      </c>
      <c r="Z44">
        <v>20</v>
      </c>
      <c r="AA44" t="s">
        <v>98</v>
      </c>
      <c r="AB44">
        <v>20</v>
      </c>
    </row>
    <row r="45" spans="1:28">
      <c r="A45">
        <v>543</v>
      </c>
      <c r="B45" t="s">
        <v>83</v>
      </c>
      <c r="C45">
        <v>114</v>
      </c>
      <c r="D45" t="s">
        <v>84</v>
      </c>
      <c r="E45" t="s">
        <v>85</v>
      </c>
      <c r="F45">
        <v>893.844</v>
      </c>
      <c r="G45" t="s">
        <v>86</v>
      </c>
      <c r="H45">
        <v>0.000131</v>
      </c>
      <c r="I45" t="s">
        <v>87</v>
      </c>
      <c r="J45" t="s">
        <v>1114</v>
      </c>
      <c r="K45">
        <v>7.486528</v>
      </c>
      <c r="L45" t="s">
        <v>87</v>
      </c>
      <c r="M45" t="s">
        <v>1115</v>
      </c>
      <c r="N45">
        <v>0.000139</v>
      </c>
      <c r="O45" t="s">
        <v>87</v>
      </c>
      <c r="P45" t="s">
        <v>89</v>
      </c>
      <c r="Q45">
        <v>17.173711</v>
      </c>
      <c r="R45" t="s">
        <v>87</v>
      </c>
      <c r="S45" t="s">
        <v>94</v>
      </c>
      <c r="T45">
        <v>1000000</v>
      </c>
      <c r="U45" t="s">
        <v>95</v>
      </c>
      <c r="V45">
        <v>10</v>
      </c>
      <c r="W45" t="s">
        <v>96</v>
      </c>
      <c r="X45">
        <v>500</v>
      </c>
      <c r="Y45" t="s">
        <v>97</v>
      </c>
      <c r="Z45">
        <v>20</v>
      </c>
      <c r="AA45" t="s">
        <v>98</v>
      </c>
      <c r="AB45">
        <v>50</v>
      </c>
    </row>
    <row r="46" spans="1:28">
      <c r="A46">
        <v>542</v>
      </c>
      <c r="B46" t="s">
        <v>83</v>
      </c>
      <c r="C46">
        <v>114</v>
      </c>
      <c r="D46" t="s">
        <v>84</v>
      </c>
      <c r="E46" t="s">
        <v>85</v>
      </c>
      <c r="F46">
        <v>701.468</v>
      </c>
      <c r="G46" t="s">
        <v>86</v>
      </c>
      <c r="H46">
        <v>0.000144</v>
      </c>
      <c r="I46" t="s">
        <v>87</v>
      </c>
      <c r="J46" t="s">
        <v>1114</v>
      </c>
      <c r="K46">
        <v>7.504585</v>
      </c>
      <c r="L46" t="s">
        <v>87</v>
      </c>
      <c r="M46" t="s">
        <v>1115</v>
      </c>
      <c r="N46">
        <v>0.000152</v>
      </c>
      <c r="O46" t="s">
        <v>87</v>
      </c>
      <c r="P46" t="s">
        <v>89</v>
      </c>
      <c r="Q46">
        <v>15.133199</v>
      </c>
      <c r="R46" t="s">
        <v>87</v>
      </c>
      <c r="S46" t="s">
        <v>94</v>
      </c>
      <c r="T46">
        <v>1000000</v>
      </c>
      <c r="U46" t="s">
        <v>95</v>
      </c>
      <c r="V46">
        <v>10</v>
      </c>
      <c r="W46" t="s">
        <v>96</v>
      </c>
      <c r="X46">
        <v>500</v>
      </c>
      <c r="Y46" t="s">
        <v>97</v>
      </c>
      <c r="Z46">
        <v>20</v>
      </c>
      <c r="AA46" t="s">
        <v>98</v>
      </c>
      <c r="AB46">
        <v>50</v>
      </c>
    </row>
    <row r="47" spans="1:28">
      <c r="A47">
        <v>541</v>
      </c>
      <c r="B47" t="s">
        <v>83</v>
      </c>
      <c r="C47">
        <v>114</v>
      </c>
      <c r="D47" t="s">
        <v>84</v>
      </c>
      <c r="E47" t="s">
        <v>85</v>
      </c>
      <c r="F47">
        <v>345.622</v>
      </c>
      <c r="G47" t="s">
        <v>86</v>
      </c>
      <c r="H47">
        <v>0.000143</v>
      </c>
      <c r="I47" t="s">
        <v>87</v>
      </c>
      <c r="J47" t="s">
        <v>1114</v>
      </c>
      <c r="K47">
        <v>7.639675</v>
      </c>
      <c r="L47" t="s">
        <v>87</v>
      </c>
      <c r="M47" t="s">
        <v>1115</v>
      </c>
      <c r="N47">
        <v>0.000151</v>
      </c>
      <c r="O47" t="s">
        <v>87</v>
      </c>
      <c r="P47" t="s">
        <v>89</v>
      </c>
      <c r="Q47">
        <v>11.047338</v>
      </c>
      <c r="R47" t="s">
        <v>87</v>
      </c>
      <c r="S47" t="s">
        <v>94</v>
      </c>
      <c r="T47">
        <v>1000000</v>
      </c>
      <c r="U47" t="s">
        <v>95</v>
      </c>
      <c r="V47">
        <v>10</v>
      </c>
      <c r="W47" t="s">
        <v>96</v>
      </c>
      <c r="X47">
        <v>500</v>
      </c>
      <c r="Y47" t="s">
        <v>97</v>
      </c>
      <c r="Z47">
        <v>20</v>
      </c>
      <c r="AA47" t="s">
        <v>98</v>
      </c>
      <c r="AB47">
        <v>50</v>
      </c>
    </row>
    <row r="48" spans="1:28">
      <c r="A48">
        <v>540</v>
      </c>
      <c r="B48" t="s">
        <v>83</v>
      </c>
      <c r="C48">
        <v>114</v>
      </c>
      <c r="D48" t="s">
        <v>84</v>
      </c>
      <c r="E48" t="s">
        <v>85</v>
      </c>
      <c r="F48">
        <v>106.024</v>
      </c>
      <c r="G48" t="s">
        <v>86</v>
      </c>
      <c r="H48">
        <v>0.000139</v>
      </c>
      <c r="I48" t="s">
        <v>87</v>
      </c>
      <c r="J48" t="s">
        <v>1114</v>
      </c>
      <c r="K48">
        <v>7.334124</v>
      </c>
      <c r="L48" t="s">
        <v>87</v>
      </c>
      <c r="M48" t="s">
        <v>1115</v>
      </c>
      <c r="N48">
        <v>0.000146</v>
      </c>
      <c r="O48" t="s">
        <v>87</v>
      </c>
      <c r="P48" t="s">
        <v>89</v>
      </c>
      <c r="Q48">
        <v>6.688679</v>
      </c>
      <c r="R48" t="s">
        <v>87</v>
      </c>
      <c r="S48" t="s">
        <v>94</v>
      </c>
      <c r="T48">
        <v>1000000</v>
      </c>
      <c r="U48" t="s">
        <v>95</v>
      </c>
      <c r="V48">
        <v>10</v>
      </c>
      <c r="W48" t="s">
        <v>96</v>
      </c>
      <c r="X48">
        <v>500</v>
      </c>
      <c r="Y48" t="s">
        <v>97</v>
      </c>
      <c r="Z48">
        <v>20</v>
      </c>
      <c r="AA48" t="s">
        <v>98</v>
      </c>
      <c r="AB48">
        <v>50</v>
      </c>
    </row>
    <row r="49" spans="1:28">
      <c r="A49">
        <v>539</v>
      </c>
      <c r="B49" t="s">
        <v>83</v>
      </c>
      <c r="C49">
        <v>114</v>
      </c>
      <c r="D49" t="s">
        <v>84</v>
      </c>
      <c r="E49" t="s">
        <v>85</v>
      </c>
      <c r="F49">
        <v>2.21</v>
      </c>
      <c r="G49" t="s">
        <v>86</v>
      </c>
      <c r="H49">
        <v>0.000137</v>
      </c>
      <c r="I49" t="s">
        <v>87</v>
      </c>
      <c r="J49" t="s">
        <v>1114</v>
      </c>
      <c r="K49">
        <v>9.463976</v>
      </c>
      <c r="L49" t="s">
        <v>87</v>
      </c>
      <c r="M49" t="s">
        <v>1115</v>
      </c>
      <c r="N49">
        <v>0.000146</v>
      </c>
      <c r="O49" t="s">
        <v>87</v>
      </c>
      <c r="P49" t="s">
        <v>89</v>
      </c>
      <c r="Q49">
        <v>4.946488</v>
      </c>
      <c r="R49" t="s">
        <v>87</v>
      </c>
      <c r="S49" t="s">
        <v>94</v>
      </c>
      <c r="T49">
        <v>1000000</v>
      </c>
      <c r="U49" t="s">
        <v>95</v>
      </c>
      <c r="V49">
        <v>10</v>
      </c>
      <c r="W49" t="s">
        <v>96</v>
      </c>
      <c r="X49">
        <v>500</v>
      </c>
      <c r="Y49" t="s">
        <v>97</v>
      </c>
      <c r="Z49">
        <v>20</v>
      </c>
      <c r="AA49" t="s">
        <v>98</v>
      </c>
      <c r="AB49">
        <v>50</v>
      </c>
    </row>
    <row r="50" spans="1:28">
      <c r="A50">
        <v>538</v>
      </c>
      <c r="B50" t="s">
        <v>83</v>
      </c>
      <c r="C50">
        <v>114</v>
      </c>
      <c r="D50" t="s">
        <v>84</v>
      </c>
      <c r="E50" t="s">
        <v>85</v>
      </c>
      <c r="F50">
        <v>0.034</v>
      </c>
      <c r="G50" t="s">
        <v>86</v>
      </c>
      <c r="H50">
        <v>0.000124</v>
      </c>
      <c r="I50" t="s">
        <v>87</v>
      </c>
      <c r="J50" t="s">
        <v>1114</v>
      </c>
      <c r="K50">
        <v>10.177125</v>
      </c>
      <c r="L50" t="s">
        <v>87</v>
      </c>
      <c r="M50" t="s">
        <v>1115</v>
      </c>
      <c r="N50">
        <v>0.000135</v>
      </c>
      <c r="O50" t="s">
        <v>87</v>
      </c>
      <c r="P50" t="s">
        <v>89</v>
      </c>
      <c r="Q50">
        <v>5.714342</v>
      </c>
      <c r="R50" t="s">
        <v>87</v>
      </c>
      <c r="S50" t="s">
        <v>94</v>
      </c>
      <c r="T50">
        <v>1000000</v>
      </c>
      <c r="U50" t="s">
        <v>95</v>
      </c>
      <c r="V50">
        <v>10</v>
      </c>
      <c r="W50" t="s">
        <v>96</v>
      </c>
      <c r="X50">
        <v>500</v>
      </c>
      <c r="Y50" t="s">
        <v>97</v>
      </c>
      <c r="Z50">
        <v>20</v>
      </c>
      <c r="AA50" t="s">
        <v>98</v>
      </c>
      <c r="AB50">
        <v>50</v>
      </c>
    </row>
    <row r="51" spans="1:28">
      <c r="A51">
        <v>537</v>
      </c>
      <c r="B51" t="s">
        <v>83</v>
      </c>
      <c r="C51">
        <v>114</v>
      </c>
      <c r="D51" t="s">
        <v>84</v>
      </c>
      <c r="E51" t="s">
        <v>85</v>
      </c>
      <c r="F51">
        <v>0.034</v>
      </c>
      <c r="G51" t="s">
        <v>86</v>
      </c>
      <c r="H51">
        <v>0.000118</v>
      </c>
      <c r="I51" t="s">
        <v>87</v>
      </c>
      <c r="J51" t="s">
        <v>1114</v>
      </c>
      <c r="K51">
        <v>7.629163</v>
      </c>
      <c r="L51" t="s">
        <v>87</v>
      </c>
      <c r="M51" t="s">
        <v>1115</v>
      </c>
      <c r="N51">
        <v>0.000125</v>
      </c>
      <c r="O51" t="s">
        <v>87</v>
      </c>
      <c r="P51" t="s">
        <v>89</v>
      </c>
      <c r="Q51">
        <v>5.350764</v>
      </c>
      <c r="R51" t="s">
        <v>87</v>
      </c>
      <c r="S51" t="s">
        <v>94</v>
      </c>
      <c r="T51">
        <v>1000000</v>
      </c>
      <c r="U51" t="s">
        <v>95</v>
      </c>
      <c r="V51">
        <v>10</v>
      </c>
      <c r="W51" t="s">
        <v>96</v>
      </c>
      <c r="X51">
        <v>500</v>
      </c>
      <c r="Y51" t="s">
        <v>97</v>
      </c>
      <c r="Z51">
        <v>20</v>
      </c>
      <c r="AA51" t="s">
        <v>98</v>
      </c>
      <c r="AB51">
        <v>50</v>
      </c>
    </row>
    <row r="52" spans="1:28">
      <c r="A52">
        <v>537</v>
      </c>
      <c r="B52" t="s">
        <v>83</v>
      </c>
      <c r="C52">
        <v>114</v>
      </c>
      <c r="D52" t="s">
        <v>84</v>
      </c>
      <c r="E52" t="s">
        <v>85</v>
      </c>
      <c r="F52">
        <v>0.034</v>
      </c>
      <c r="G52" t="s">
        <v>86</v>
      </c>
      <c r="H52">
        <v>0.000118</v>
      </c>
      <c r="I52" t="s">
        <v>87</v>
      </c>
      <c r="J52" t="s">
        <v>1114</v>
      </c>
      <c r="K52">
        <v>7.571274</v>
      </c>
      <c r="L52" t="s">
        <v>87</v>
      </c>
      <c r="M52" t="s">
        <v>1115</v>
      </c>
      <c r="N52">
        <v>0.000125</v>
      </c>
      <c r="O52" t="s">
        <v>87</v>
      </c>
      <c r="P52" t="s">
        <v>89</v>
      </c>
      <c r="Q52">
        <v>5.508879</v>
      </c>
      <c r="R52" t="s">
        <v>87</v>
      </c>
      <c r="S52" t="s">
        <v>94</v>
      </c>
      <c r="T52">
        <v>1000000</v>
      </c>
      <c r="U52" t="s">
        <v>95</v>
      </c>
      <c r="V52">
        <v>10</v>
      </c>
      <c r="W52" t="s">
        <v>96</v>
      </c>
      <c r="X52">
        <v>500</v>
      </c>
      <c r="Y52" t="s">
        <v>97</v>
      </c>
      <c r="Z52">
        <v>20</v>
      </c>
      <c r="AA52" t="s">
        <v>98</v>
      </c>
      <c r="AB52">
        <v>50</v>
      </c>
    </row>
    <row r="53" spans="1:28">
      <c r="A53">
        <v>536</v>
      </c>
      <c r="B53" t="s">
        <v>83</v>
      </c>
      <c r="C53">
        <v>114</v>
      </c>
      <c r="D53" t="s">
        <v>84</v>
      </c>
      <c r="E53" t="s">
        <v>85</v>
      </c>
      <c r="F53">
        <v>2.21</v>
      </c>
      <c r="G53" t="s">
        <v>86</v>
      </c>
      <c r="H53">
        <v>0.000143</v>
      </c>
      <c r="I53" t="s">
        <v>87</v>
      </c>
      <c r="J53" t="s">
        <v>1114</v>
      </c>
      <c r="K53">
        <v>7.751614</v>
      </c>
      <c r="L53" t="s">
        <v>87</v>
      </c>
      <c r="M53" t="s">
        <v>1115</v>
      </c>
      <c r="N53">
        <v>0.000151</v>
      </c>
      <c r="O53" t="s">
        <v>87</v>
      </c>
      <c r="P53" t="s">
        <v>89</v>
      </c>
      <c r="Q53">
        <v>4.88269</v>
      </c>
      <c r="R53" t="s">
        <v>87</v>
      </c>
      <c r="S53" t="s">
        <v>94</v>
      </c>
      <c r="T53">
        <v>1000000</v>
      </c>
      <c r="U53" t="s">
        <v>95</v>
      </c>
      <c r="V53">
        <v>10</v>
      </c>
      <c r="W53" t="s">
        <v>96</v>
      </c>
      <c r="X53">
        <v>500</v>
      </c>
      <c r="Y53" t="s">
        <v>97</v>
      </c>
      <c r="Z53">
        <v>20</v>
      </c>
      <c r="AA53" t="s">
        <v>98</v>
      </c>
      <c r="AB53">
        <v>50</v>
      </c>
    </row>
    <row r="54" spans="1:28">
      <c r="A54">
        <v>535</v>
      </c>
      <c r="B54" t="s">
        <v>83</v>
      </c>
      <c r="C54">
        <v>114</v>
      </c>
      <c r="D54" t="s">
        <v>84</v>
      </c>
      <c r="E54" t="s">
        <v>85</v>
      </c>
      <c r="F54">
        <v>701.468</v>
      </c>
      <c r="G54" t="s">
        <v>86</v>
      </c>
      <c r="H54">
        <v>0.000138</v>
      </c>
      <c r="I54" t="s">
        <v>87</v>
      </c>
      <c r="J54" t="s">
        <v>1114</v>
      </c>
      <c r="K54">
        <v>7.635124</v>
      </c>
      <c r="L54" t="s">
        <v>87</v>
      </c>
      <c r="M54" t="s">
        <v>1115</v>
      </c>
      <c r="N54">
        <v>0.000145</v>
      </c>
      <c r="O54" t="s">
        <v>87</v>
      </c>
      <c r="P54" t="s">
        <v>89</v>
      </c>
      <c r="Q54">
        <v>14.81151</v>
      </c>
      <c r="R54" t="s">
        <v>87</v>
      </c>
      <c r="S54" t="s">
        <v>94</v>
      </c>
      <c r="T54">
        <v>1000000</v>
      </c>
      <c r="U54" t="s">
        <v>95</v>
      </c>
      <c r="V54">
        <v>10</v>
      </c>
      <c r="W54" t="s">
        <v>96</v>
      </c>
      <c r="X54">
        <v>500</v>
      </c>
      <c r="Y54" t="s">
        <v>97</v>
      </c>
      <c r="Z54">
        <v>20</v>
      </c>
      <c r="AA54" t="s">
        <v>98</v>
      </c>
      <c r="AB54">
        <v>50</v>
      </c>
    </row>
    <row r="55" spans="1:28">
      <c r="A55">
        <v>534</v>
      </c>
      <c r="B55" t="s">
        <v>83</v>
      </c>
      <c r="C55">
        <v>114</v>
      </c>
      <c r="D55" t="s">
        <v>84</v>
      </c>
      <c r="E55" t="s">
        <v>85</v>
      </c>
      <c r="F55">
        <v>5.684</v>
      </c>
      <c r="G55" t="s">
        <v>86</v>
      </c>
      <c r="H55">
        <v>0.000145</v>
      </c>
      <c r="I55" t="s">
        <v>87</v>
      </c>
      <c r="J55" t="s">
        <v>1114</v>
      </c>
      <c r="K55">
        <v>7.582032</v>
      </c>
      <c r="L55" t="s">
        <v>87</v>
      </c>
      <c r="M55" t="s">
        <v>1115</v>
      </c>
      <c r="N55">
        <v>0.000153</v>
      </c>
      <c r="O55" t="s">
        <v>87</v>
      </c>
      <c r="P55" t="s">
        <v>89</v>
      </c>
      <c r="Q55">
        <v>23.561373</v>
      </c>
      <c r="R55" t="s">
        <v>87</v>
      </c>
      <c r="S55" t="s">
        <v>94</v>
      </c>
      <c r="T55">
        <v>1000000</v>
      </c>
      <c r="U55" t="s">
        <v>95</v>
      </c>
      <c r="V55">
        <v>10</v>
      </c>
      <c r="W55" t="s">
        <v>96</v>
      </c>
      <c r="X55">
        <v>500</v>
      </c>
      <c r="Y55" t="s">
        <v>97</v>
      </c>
      <c r="Z55">
        <v>20</v>
      </c>
      <c r="AA55" t="s">
        <v>98</v>
      </c>
      <c r="AB55">
        <v>20</v>
      </c>
    </row>
    <row r="56" spans="1:28">
      <c r="A56">
        <v>534</v>
      </c>
      <c r="B56" t="s">
        <v>83</v>
      </c>
      <c r="C56">
        <v>114</v>
      </c>
      <c r="D56" t="s">
        <v>84</v>
      </c>
      <c r="E56" t="s">
        <v>85</v>
      </c>
      <c r="F56">
        <v>5.202</v>
      </c>
      <c r="G56" t="s">
        <v>86</v>
      </c>
      <c r="H56">
        <v>0.000139</v>
      </c>
      <c r="I56" t="s">
        <v>87</v>
      </c>
      <c r="J56" t="s">
        <v>1114</v>
      </c>
      <c r="K56">
        <v>7.900696</v>
      </c>
      <c r="L56" t="s">
        <v>87</v>
      </c>
      <c r="M56" t="s">
        <v>1115</v>
      </c>
      <c r="N56">
        <v>0.000147</v>
      </c>
      <c r="O56" t="s">
        <v>87</v>
      </c>
      <c r="P56" t="s">
        <v>89</v>
      </c>
      <c r="Q56">
        <v>23.943269</v>
      </c>
      <c r="R56" t="s">
        <v>87</v>
      </c>
      <c r="S56" t="s">
        <v>94</v>
      </c>
      <c r="T56">
        <v>1000000</v>
      </c>
      <c r="U56" t="s">
        <v>95</v>
      </c>
      <c r="V56">
        <v>10</v>
      </c>
      <c r="W56" t="s">
        <v>96</v>
      </c>
      <c r="X56">
        <v>500</v>
      </c>
      <c r="Y56" t="s">
        <v>97</v>
      </c>
      <c r="Z56">
        <v>20</v>
      </c>
      <c r="AA56" t="s">
        <v>98</v>
      </c>
      <c r="AB56">
        <v>20</v>
      </c>
    </row>
    <row r="57" spans="1:28">
      <c r="A57">
        <v>533</v>
      </c>
      <c r="B57" t="s">
        <v>83</v>
      </c>
      <c r="C57">
        <v>114</v>
      </c>
      <c r="D57" t="s">
        <v>84</v>
      </c>
      <c r="E57" t="s">
        <v>85</v>
      </c>
      <c r="F57">
        <v>260.414</v>
      </c>
      <c r="G57" t="s">
        <v>86</v>
      </c>
      <c r="H57">
        <v>9.3e-5</v>
      </c>
      <c r="I57" t="s">
        <v>87</v>
      </c>
      <c r="J57" t="s">
        <v>1114</v>
      </c>
      <c r="K57">
        <v>7.795695</v>
      </c>
      <c r="L57" t="s">
        <v>87</v>
      </c>
      <c r="M57" t="s">
        <v>1115</v>
      </c>
      <c r="N57">
        <v>0.000101</v>
      </c>
      <c r="O57" t="s">
        <v>87</v>
      </c>
      <c r="P57" t="s">
        <v>89</v>
      </c>
      <c r="Q57">
        <v>11.821977</v>
      </c>
      <c r="R57" t="s">
        <v>87</v>
      </c>
      <c r="S57" t="s">
        <v>94</v>
      </c>
      <c r="T57">
        <v>1000000</v>
      </c>
      <c r="U57" t="s">
        <v>95</v>
      </c>
      <c r="V57">
        <v>10</v>
      </c>
      <c r="W57" t="s">
        <v>96</v>
      </c>
      <c r="X57">
        <v>500</v>
      </c>
      <c r="Y57" t="s">
        <v>97</v>
      </c>
      <c r="Z57">
        <v>20</v>
      </c>
      <c r="AA57" t="s">
        <v>98</v>
      </c>
      <c r="AB57">
        <v>30</v>
      </c>
    </row>
    <row r="58" spans="1:28">
      <c r="A58">
        <v>532</v>
      </c>
      <c r="B58" t="s">
        <v>83</v>
      </c>
      <c r="C58">
        <v>114</v>
      </c>
      <c r="D58" t="s">
        <v>84</v>
      </c>
      <c r="E58" t="s">
        <v>85</v>
      </c>
      <c r="F58">
        <v>302.246</v>
      </c>
      <c r="G58" t="s">
        <v>86</v>
      </c>
      <c r="H58">
        <v>0.000113</v>
      </c>
      <c r="I58" t="s">
        <v>87</v>
      </c>
      <c r="J58" t="s">
        <v>1114</v>
      </c>
      <c r="K58">
        <v>7.672214</v>
      </c>
      <c r="L58" t="s">
        <v>87</v>
      </c>
      <c r="M58" t="s">
        <v>1115</v>
      </c>
      <c r="N58">
        <v>0.000121</v>
      </c>
      <c r="O58" t="s">
        <v>87</v>
      </c>
      <c r="P58" t="s">
        <v>89</v>
      </c>
      <c r="Q58">
        <v>6.743832</v>
      </c>
      <c r="R58" t="s">
        <v>87</v>
      </c>
      <c r="S58" t="s">
        <v>94</v>
      </c>
      <c r="T58">
        <v>1000000</v>
      </c>
      <c r="U58" t="s">
        <v>95</v>
      </c>
      <c r="V58">
        <v>10</v>
      </c>
      <c r="W58" t="s">
        <v>96</v>
      </c>
      <c r="X58">
        <v>500</v>
      </c>
      <c r="Y58" t="s">
        <v>97</v>
      </c>
      <c r="Z58">
        <v>20</v>
      </c>
      <c r="AA58" t="s">
        <v>98</v>
      </c>
      <c r="AB58">
        <v>100</v>
      </c>
    </row>
    <row r="59" spans="1:28">
      <c r="A59">
        <v>531</v>
      </c>
      <c r="B59" t="s">
        <v>83</v>
      </c>
      <c r="C59">
        <v>114</v>
      </c>
      <c r="D59" t="s">
        <v>84</v>
      </c>
      <c r="E59" t="s">
        <v>85</v>
      </c>
      <c r="F59">
        <v>174.986</v>
      </c>
      <c r="G59" t="s">
        <v>86</v>
      </c>
      <c r="H59">
        <v>0.000138</v>
      </c>
      <c r="I59" t="s">
        <v>87</v>
      </c>
      <c r="J59" t="s">
        <v>1114</v>
      </c>
      <c r="K59">
        <v>8.563324</v>
      </c>
      <c r="L59" t="s">
        <v>87</v>
      </c>
      <c r="M59" t="s">
        <v>1115</v>
      </c>
      <c r="N59">
        <v>0.000146</v>
      </c>
      <c r="O59" t="s">
        <v>87</v>
      </c>
      <c r="P59" t="s">
        <v>89</v>
      </c>
      <c r="Q59">
        <v>5.930406</v>
      </c>
      <c r="R59" t="s">
        <v>87</v>
      </c>
      <c r="S59" t="s">
        <v>94</v>
      </c>
      <c r="T59">
        <v>1000000</v>
      </c>
      <c r="U59" t="s">
        <v>95</v>
      </c>
      <c r="V59">
        <v>10</v>
      </c>
      <c r="W59" t="s">
        <v>96</v>
      </c>
      <c r="X59">
        <v>500</v>
      </c>
      <c r="Y59" t="s">
        <v>97</v>
      </c>
      <c r="Z59">
        <v>20</v>
      </c>
      <c r="AA59" t="s">
        <v>98</v>
      </c>
      <c r="AB59">
        <v>300</v>
      </c>
    </row>
    <row r="60" spans="1:28">
      <c r="A60">
        <v>530</v>
      </c>
      <c r="B60" t="s">
        <v>83</v>
      </c>
      <c r="C60">
        <v>114</v>
      </c>
      <c r="D60" t="s">
        <v>84</v>
      </c>
      <c r="E60" t="s">
        <v>85</v>
      </c>
      <c r="F60">
        <v>212.212</v>
      </c>
      <c r="G60" t="s">
        <v>86</v>
      </c>
      <c r="H60">
        <v>0.000166</v>
      </c>
      <c r="I60" t="s">
        <v>87</v>
      </c>
      <c r="J60" t="s">
        <v>1114</v>
      </c>
      <c r="K60">
        <v>8.260944</v>
      </c>
      <c r="L60" t="s">
        <v>87</v>
      </c>
      <c r="M60" t="s">
        <v>1115</v>
      </c>
      <c r="N60">
        <v>0.000175</v>
      </c>
      <c r="O60" t="s">
        <v>87</v>
      </c>
      <c r="P60" t="s">
        <v>89</v>
      </c>
      <c r="Q60">
        <v>5.65893</v>
      </c>
      <c r="R60" t="s">
        <v>87</v>
      </c>
      <c r="S60" t="s">
        <v>94</v>
      </c>
      <c r="T60">
        <v>1000000</v>
      </c>
      <c r="U60" t="s">
        <v>95</v>
      </c>
      <c r="V60">
        <v>10</v>
      </c>
      <c r="W60" t="s">
        <v>96</v>
      </c>
      <c r="X60">
        <v>500</v>
      </c>
      <c r="Y60" t="s">
        <v>97</v>
      </c>
      <c r="Z60">
        <v>20</v>
      </c>
      <c r="AA60" t="s">
        <v>98</v>
      </c>
      <c r="AB60">
        <v>500</v>
      </c>
    </row>
    <row r="61" spans="1:28">
      <c r="A61">
        <v>529</v>
      </c>
      <c r="B61" t="s">
        <v>83</v>
      </c>
      <c r="C61">
        <v>114</v>
      </c>
      <c r="D61" t="s">
        <v>84</v>
      </c>
      <c r="E61" t="s">
        <v>85</v>
      </c>
      <c r="F61">
        <v>194.726</v>
      </c>
      <c r="G61" t="s">
        <v>86</v>
      </c>
      <c r="H61">
        <v>0.0002</v>
      </c>
      <c r="I61" t="s">
        <v>87</v>
      </c>
      <c r="J61" t="s">
        <v>1114</v>
      </c>
      <c r="K61">
        <v>8.198724</v>
      </c>
      <c r="L61" t="s">
        <v>87</v>
      </c>
      <c r="M61" t="s">
        <v>1115</v>
      </c>
      <c r="N61">
        <v>0.000208</v>
      </c>
      <c r="O61" t="s">
        <v>87</v>
      </c>
      <c r="P61" t="s">
        <v>89</v>
      </c>
      <c r="Q61">
        <v>5.748188</v>
      </c>
      <c r="R61" t="s">
        <v>87</v>
      </c>
      <c r="S61" t="s">
        <v>94</v>
      </c>
      <c r="T61">
        <v>1000000</v>
      </c>
      <c r="U61" t="s">
        <v>95</v>
      </c>
      <c r="V61">
        <v>10</v>
      </c>
      <c r="W61" t="s">
        <v>96</v>
      </c>
      <c r="X61">
        <v>500</v>
      </c>
      <c r="Y61" t="s">
        <v>97</v>
      </c>
      <c r="Z61">
        <v>20</v>
      </c>
      <c r="AA61" t="s">
        <v>98</v>
      </c>
      <c r="AB61">
        <v>700</v>
      </c>
    </row>
    <row r="62" spans="1:28">
      <c r="A62">
        <v>528</v>
      </c>
      <c r="B62" t="s">
        <v>83</v>
      </c>
      <c r="C62">
        <v>114</v>
      </c>
      <c r="D62" t="s">
        <v>84</v>
      </c>
      <c r="E62" t="s">
        <v>85</v>
      </c>
      <c r="F62">
        <v>144.53</v>
      </c>
      <c r="G62" t="s">
        <v>86</v>
      </c>
      <c r="H62">
        <v>0.000238</v>
      </c>
      <c r="I62" t="s">
        <v>87</v>
      </c>
      <c r="J62" t="s">
        <v>1114</v>
      </c>
      <c r="K62">
        <v>8.242212</v>
      </c>
      <c r="L62" t="s">
        <v>87</v>
      </c>
      <c r="M62" t="s">
        <v>1115</v>
      </c>
      <c r="N62">
        <v>0.000247</v>
      </c>
      <c r="O62" t="s">
        <v>87</v>
      </c>
      <c r="P62" t="s">
        <v>89</v>
      </c>
      <c r="Q62">
        <v>5.659542</v>
      </c>
      <c r="R62" t="s">
        <v>87</v>
      </c>
      <c r="S62" t="s">
        <v>94</v>
      </c>
      <c r="T62">
        <v>1000000</v>
      </c>
      <c r="U62" t="s">
        <v>95</v>
      </c>
      <c r="V62">
        <v>10</v>
      </c>
      <c r="W62" t="s">
        <v>96</v>
      </c>
      <c r="X62">
        <v>500</v>
      </c>
      <c r="Y62" t="s">
        <v>97</v>
      </c>
      <c r="Z62">
        <v>20</v>
      </c>
      <c r="AA62" t="s">
        <v>98</v>
      </c>
      <c r="AB62">
        <v>900</v>
      </c>
    </row>
    <row r="63" spans="1:28">
      <c r="A63">
        <v>527</v>
      </c>
      <c r="B63" t="s">
        <v>83</v>
      </c>
      <c r="C63">
        <v>114</v>
      </c>
      <c r="D63" t="s">
        <v>84</v>
      </c>
      <c r="E63" t="s">
        <v>85</v>
      </c>
      <c r="F63">
        <v>283.598</v>
      </c>
      <c r="G63" t="s">
        <v>86</v>
      </c>
      <c r="H63">
        <v>0.000629</v>
      </c>
      <c r="I63" t="s">
        <v>87</v>
      </c>
      <c r="J63" t="s">
        <v>1114</v>
      </c>
      <c r="K63">
        <v>8.082682</v>
      </c>
      <c r="L63" t="s">
        <v>87</v>
      </c>
      <c r="M63" t="s">
        <v>1115</v>
      </c>
      <c r="N63">
        <v>0.000637</v>
      </c>
      <c r="O63" t="s">
        <v>87</v>
      </c>
      <c r="P63" t="s">
        <v>89</v>
      </c>
      <c r="Q63">
        <v>5.545353</v>
      </c>
      <c r="R63" t="s">
        <v>87</v>
      </c>
      <c r="S63" t="s">
        <v>94</v>
      </c>
      <c r="T63">
        <v>1000000</v>
      </c>
      <c r="U63" t="s">
        <v>95</v>
      </c>
      <c r="V63">
        <v>10</v>
      </c>
      <c r="W63" t="s">
        <v>96</v>
      </c>
      <c r="X63">
        <v>500</v>
      </c>
      <c r="Y63" t="s">
        <v>97</v>
      </c>
      <c r="Z63">
        <v>20</v>
      </c>
      <c r="AA63" t="s">
        <v>98</v>
      </c>
      <c r="AB63">
        <v>5000</v>
      </c>
    </row>
    <row r="64" spans="1:28">
      <c r="A64">
        <v>527</v>
      </c>
      <c r="B64" t="s">
        <v>83</v>
      </c>
      <c r="C64">
        <v>114</v>
      </c>
      <c r="D64" t="s">
        <v>84</v>
      </c>
      <c r="E64" t="s">
        <v>85</v>
      </c>
      <c r="F64">
        <v>144.53</v>
      </c>
      <c r="G64" t="s">
        <v>86</v>
      </c>
      <c r="H64">
        <v>0.000243</v>
      </c>
      <c r="I64" t="s">
        <v>87</v>
      </c>
      <c r="J64" t="s">
        <v>1114</v>
      </c>
      <c r="K64">
        <v>8.003601</v>
      </c>
      <c r="L64" t="s">
        <v>87</v>
      </c>
      <c r="M64" t="s">
        <v>1115</v>
      </c>
      <c r="N64">
        <v>0.000251</v>
      </c>
      <c r="O64" t="s">
        <v>87</v>
      </c>
      <c r="P64" t="s">
        <v>89</v>
      </c>
      <c r="Q64">
        <v>5.727509</v>
      </c>
      <c r="R64" t="s">
        <v>87</v>
      </c>
      <c r="S64" t="s">
        <v>94</v>
      </c>
      <c r="T64">
        <v>1000000</v>
      </c>
      <c r="U64" t="s">
        <v>95</v>
      </c>
      <c r="V64">
        <v>10</v>
      </c>
      <c r="W64" t="s">
        <v>96</v>
      </c>
      <c r="X64">
        <v>500</v>
      </c>
      <c r="Y64" t="s">
        <v>97</v>
      </c>
      <c r="Z64">
        <v>20</v>
      </c>
      <c r="AA64" t="s">
        <v>98</v>
      </c>
      <c r="AB64">
        <v>900</v>
      </c>
    </row>
    <row r="65" spans="1:28">
      <c r="A65">
        <v>527</v>
      </c>
      <c r="B65" t="s">
        <v>83</v>
      </c>
      <c r="C65">
        <v>228</v>
      </c>
      <c r="D65" t="s">
        <v>84</v>
      </c>
      <c r="E65" t="s">
        <v>85</v>
      </c>
      <c r="F65">
        <v>541.464</v>
      </c>
      <c r="G65" t="s">
        <v>86</v>
      </c>
      <c r="H65">
        <v>0.000225</v>
      </c>
      <c r="I65" t="s">
        <v>87</v>
      </c>
      <c r="J65" t="s">
        <v>1114</v>
      </c>
      <c r="K65">
        <v>16.992324</v>
      </c>
      <c r="L65" t="s">
        <v>87</v>
      </c>
      <c r="M65" t="s">
        <v>1115</v>
      </c>
      <c r="N65">
        <v>0.000234</v>
      </c>
      <c r="O65" t="s">
        <v>87</v>
      </c>
      <c r="P65" t="s">
        <v>89</v>
      </c>
      <c r="Q65">
        <v>11.817481</v>
      </c>
      <c r="R65" t="s">
        <v>87</v>
      </c>
      <c r="S65" t="s">
        <v>94</v>
      </c>
      <c r="T65">
        <v>2000000</v>
      </c>
      <c r="U65" t="s">
        <v>95</v>
      </c>
      <c r="V65">
        <v>10</v>
      </c>
      <c r="W65" t="s">
        <v>96</v>
      </c>
      <c r="X65">
        <v>500</v>
      </c>
      <c r="Y65" t="s">
        <v>97</v>
      </c>
      <c r="Z65">
        <v>20</v>
      </c>
      <c r="AA65" t="s">
        <v>98</v>
      </c>
      <c r="AB65">
        <v>900</v>
      </c>
    </row>
    <row r="66" spans="1:28">
      <c r="A66">
        <v>526</v>
      </c>
      <c r="B66" t="s">
        <v>83</v>
      </c>
      <c r="C66">
        <v>57</v>
      </c>
      <c r="D66" t="s">
        <v>84</v>
      </c>
      <c r="E66" t="s">
        <v>85</v>
      </c>
      <c r="F66">
        <v>7653.55</v>
      </c>
      <c r="G66" t="s">
        <v>86</v>
      </c>
      <c r="H66">
        <v>0.00017</v>
      </c>
      <c r="I66" t="s">
        <v>87</v>
      </c>
      <c r="J66" t="s">
        <v>1114</v>
      </c>
      <c r="K66">
        <v>8.490832</v>
      </c>
      <c r="L66" t="s">
        <v>87</v>
      </c>
      <c r="M66" t="s">
        <v>1115</v>
      </c>
      <c r="N66">
        <v>0.000179</v>
      </c>
      <c r="O66" t="s">
        <v>87</v>
      </c>
      <c r="P66" t="s">
        <v>89</v>
      </c>
      <c r="Q66">
        <v>3.728418</v>
      </c>
      <c r="R66" t="s">
        <v>87</v>
      </c>
      <c r="S66" t="s">
        <v>94</v>
      </c>
      <c r="T66">
        <v>1000000</v>
      </c>
      <c r="U66" t="s">
        <v>95</v>
      </c>
      <c r="V66">
        <v>5</v>
      </c>
      <c r="W66" t="s">
        <v>96</v>
      </c>
      <c r="X66">
        <v>500</v>
      </c>
      <c r="Y66" t="s">
        <v>97</v>
      </c>
      <c r="Z66">
        <v>20</v>
      </c>
      <c r="AA66" t="s">
        <v>98</v>
      </c>
      <c r="AB66">
        <v>900</v>
      </c>
    </row>
    <row r="67" spans="1:28">
      <c r="A67">
        <v>526</v>
      </c>
      <c r="B67" t="s">
        <v>83</v>
      </c>
      <c r="C67">
        <v>114</v>
      </c>
      <c r="D67" t="s">
        <v>84</v>
      </c>
      <c r="E67" t="s">
        <v>85</v>
      </c>
      <c r="F67">
        <v>5047.578</v>
      </c>
      <c r="G67" t="s">
        <v>86</v>
      </c>
      <c r="H67">
        <v>0.000241</v>
      </c>
      <c r="I67" t="s">
        <v>87</v>
      </c>
      <c r="J67" t="s">
        <v>1114</v>
      </c>
      <c r="K67">
        <v>8.317831</v>
      </c>
      <c r="L67" t="s">
        <v>87</v>
      </c>
      <c r="M67" t="s">
        <v>1115</v>
      </c>
      <c r="N67">
        <v>0.000249</v>
      </c>
      <c r="O67" t="s">
        <v>87</v>
      </c>
      <c r="P67" t="s">
        <v>89</v>
      </c>
      <c r="Q67">
        <v>5.059832</v>
      </c>
      <c r="R67" t="s">
        <v>87</v>
      </c>
      <c r="S67" t="s">
        <v>94</v>
      </c>
      <c r="T67">
        <v>1000000</v>
      </c>
      <c r="U67" t="s">
        <v>95</v>
      </c>
      <c r="V67">
        <v>10</v>
      </c>
      <c r="W67" t="s">
        <v>96</v>
      </c>
      <c r="X67">
        <v>500</v>
      </c>
      <c r="Y67" t="s">
        <v>97</v>
      </c>
      <c r="Z67">
        <v>20</v>
      </c>
      <c r="AA67" t="s">
        <v>98</v>
      </c>
      <c r="AB67">
        <v>900</v>
      </c>
    </row>
    <row r="68" spans="1:28">
      <c r="A68">
        <v>525</v>
      </c>
      <c r="B68" t="s">
        <v>83</v>
      </c>
      <c r="C68">
        <v>114</v>
      </c>
      <c r="D68" t="s">
        <v>84</v>
      </c>
      <c r="E68" t="s">
        <v>85</v>
      </c>
      <c r="F68">
        <v>678.438</v>
      </c>
      <c r="G68" t="s">
        <v>86</v>
      </c>
      <c r="H68">
        <v>0.000174</v>
      </c>
      <c r="I68" t="s">
        <v>87</v>
      </c>
      <c r="J68" t="s">
        <v>1114</v>
      </c>
      <c r="K68">
        <v>8.156198</v>
      </c>
      <c r="L68" t="s">
        <v>87</v>
      </c>
      <c r="M68" t="s">
        <v>1115</v>
      </c>
      <c r="N68">
        <v>0.000182</v>
      </c>
      <c r="O68" t="s">
        <v>87</v>
      </c>
      <c r="P68" t="s">
        <v>89</v>
      </c>
      <c r="Q68">
        <v>9.784639</v>
      </c>
      <c r="R68" t="s">
        <v>87</v>
      </c>
      <c r="S68" t="s">
        <v>94</v>
      </c>
      <c r="T68">
        <v>1000000</v>
      </c>
      <c r="U68" t="s">
        <v>95</v>
      </c>
      <c r="V68">
        <v>10</v>
      </c>
      <c r="W68" t="s">
        <v>96</v>
      </c>
      <c r="X68">
        <v>500</v>
      </c>
      <c r="Y68" t="s">
        <v>97</v>
      </c>
      <c r="Z68">
        <v>20</v>
      </c>
      <c r="AA68" t="s">
        <v>98</v>
      </c>
      <c r="AB68">
        <v>900</v>
      </c>
    </row>
    <row r="69" spans="1:28">
      <c r="A69">
        <v>525</v>
      </c>
      <c r="B69" t="s">
        <v>83</v>
      </c>
      <c r="C69">
        <v>114</v>
      </c>
      <c r="D69" t="s">
        <v>84</v>
      </c>
      <c r="E69" t="s">
        <v>85</v>
      </c>
      <c r="F69">
        <v>144.53</v>
      </c>
      <c r="G69" t="s">
        <v>86</v>
      </c>
      <c r="H69">
        <v>0.000242</v>
      </c>
      <c r="I69" t="s">
        <v>87</v>
      </c>
      <c r="J69" t="s">
        <v>1114</v>
      </c>
      <c r="K69">
        <v>10.343261</v>
      </c>
      <c r="L69" t="s">
        <v>87</v>
      </c>
      <c r="M69" t="s">
        <v>1115</v>
      </c>
      <c r="N69">
        <v>0.000252</v>
      </c>
      <c r="O69" t="s">
        <v>87</v>
      </c>
      <c r="P69" t="s">
        <v>89</v>
      </c>
      <c r="Q69">
        <v>5.58424</v>
      </c>
      <c r="R69" t="s">
        <v>87</v>
      </c>
      <c r="S69" t="s">
        <v>94</v>
      </c>
      <c r="T69">
        <v>1000000</v>
      </c>
      <c r="U69" t="s">
        <v>95</v>
      </c>
      <c r="V69">
        <v>10</v>
      </c>
      <c r="W69" t="s">
        <v>96</v>
      </c>
      <c r="X69">
        <v>500</v>
      </c>
      <c r="Y69" t="s">
        <v>97</v>
      </c>
      <c r="Z69">
        <v>20</v>
      </c>
      <c r="AA69" t="s">
        <v>98</v>
      </c>
      <c r="AB69">
        <v>900</v>
      </c>
    </row>
    <row r="70" spans="1:28">
      <c r="A70">
        <v>525</v>
      </c>
      <c r="B70" t="s">
        <v>83</v>
      </c>
      <c r="C70">
        <v>114</v>
      </c>
      <c r="D70" t="s">
        <v>84</v>
      </c>
      <c r="E70" t="s">
        <v>85</v>
      </c>
      <c r="F70">
        <v>144.53</v>
      </c>
      <c r="G70" t="s">
        <v>86</v>
      </c>
      <c r="H70">
        <v>0.000243</v>
      </c>
      <c r="I70" t="s">
        <v>87</v>
      </c>
      <c r="J70" t="s">
        <v>1114</v>
      </c>
      <c r="K70">
        <v>8.374053</v>
      </c>
      <c r="L70" t="s">
        <v>87</v>
      </c>
      <c r="M70" t="s">
        <v>1115</v>
      </c>
      <c r="N70">
        <v>0.000251</v>
      </c>
      <c r="O70" t="s">
        <v>87</v>
      </c>
      <c r="P70" t="s">
        <v>89</v>
      </c>
      <c r="Q70">
        <v>5.728844</v>
      </c>
      <c r="R70" t="s">
        <v>87</v>
      </c>
      <c r="S70" t="s">
        <v>94</v>
      </c>
      <c r="T70">
        <v>1000000</v>
      </c>
      <c r="U70" t="s">
        <v>95</v>
      </c>
      <c r="V70">
        <v>10</v>
      </c>
      <c r="W70" t="s">
        <v>96</v>
      </c>
      <c r="X70">
        <v>500</v>
      </c>
      <c r="Y70" t="s">
        <v>97</v>
      </c>
      <c r="Z70">
        <v>20</v>
      </c>
      <c r="AA70" t="s">
        <v>98</v>
      </c>
      <c r="AB70">
        <v>900</v>
      </c>
    </row>
    <row r="71" spans="1:28">
      <c r="A71">
        <v>525</v>
      </c>
      <c r="B71" t="s">
        <v>83</v>
      </c>
      <c r="C71">
        <v>114</v>
      </c>
      <c r="D71" t="s">
        <v>84</v>
      </c>
      <c r="E71" t="s">
        <v>85</v>
      </c>
      <c r="F71">
        <v>212.212</v>
      </c>
      <c r="G71" t="s">
        <v>86</v>
      </c>
      <c r="H71">
        <v>0.000167</v>
      </c>
      <c r="I71" t="s">
        <v>87</v>
      </c>
      <c r="J71" t="s">
        <v>1114</v>
      </c>
      <c r="K71">
        <v>8.899414</v>
      </c>
      <c r="L71" t="s">
        <v>87</v>
      </c>
      <c r="M71" t="s">
        <v>1115</v>
      </c>
      <c r="N71">
        <v>0.000176</v>
      </c>
      <c r="O71" t="s">
        <v>87</v>
      </c>
      <c r="P71" t="s">
        <v>89</v>
      </c>
      <c r="Q71">
        <v>5.78466</v>
      </c>
      <c r="R71" t="s">
        <v>87</v>
      </c>
      <c r="S71" t="s">
        <v>94</v>
      </c>
      <c r="T71">
        <v>1000000</v>
      </c>
      <c r="U71" t="s">
        <v>95</v>
      </c>
      <c r="V71">
        <v>10</v>
      </c>
      <c r="W71" t="s">
        <v>96</v>
      </c>
      <c r="X71">
        <v>500</v>
      </c>
      <c r="Y71" t="s">
        <v>97</v>
      </c>
      <c r="Z71">
        <v>20</v>
      </c>
      <c r="AA71" t="s">
        <v>98</v>
      </c>
      <c r="AB71">
        <v>500</v>
      </c>
    </row>
    <row r="72" spans="1:28">
      <c r="A72">
        <v>524</v>
      </c>
      <c r="B72" t="s">
        <v>83</v>
      </c>
      <c r="C72">
        <v>114</v>
      </c>
      <c r="D72" t="s">
        <v>84</v>
      </c>
      <c r="E72" t="s">
        <v>85</v>
      </c>
      <c r="F72">
        <v>212.212</v>
      </c>
      <c r="G72" t="s">
        <v>86</v>
      </c>
      <c r="H72">
        <v>0.000162</v>
      </c>
      <c r="I72" t="s">
        <v>87</v>
      </c>
      <c r="J72" t="s">
        <v>1114</v>
      </c>
      <c r="K72">
        <v>8.100119</v>
      </c>
      <c r="L72" t="s">
        <v>87</v>
      </c>
      <c r="M72" t="s">
        <v>1115</v>
      </c>
      <c r="N72">
        <v>0.00017</v>
      </c>
      <c r="O72" t="s">
        <v>87</v>
      </c>
      <c r="P72" t="s">
        <v>89</v>
      </c>
      <c r="Q72">
        <v>5.682243</v>
      </c>
      <c r="R72" t="s">
        <v>87</v>
      </c>
      <c r="S72" t="s">
        <v>94</v>
      </c>
      <c r="T72">
        <v>1000000</v>
      </c>
      <c r="U72" t="s">
        <v>95</v>
      </c>
      <c r="V72">
        <v>10</v>
      </c>
      <c r="W72" t="s">
        <v>96</v>
      </c>
      <c r="X72">
        <v>500</v>
      </c>
      <c r="Y72" t="s">
        <v>97</v>
      </c>
      <c r="Z72">
        <v>20</v>
      </c>
      <c r="AA72" t="s">
        <v>98</v>
      </c>
      <c r="AB72">
        <v>500</v>
      </c>
    </row>
    <row r="73" spans="1:28">
      <c r="A73">
        <v>524</v>
      </c>
      <c r="B73" t="s">
        <v>83</v>
      </c>
      <c r="C73">
        <v>57</v>
      </c>
      <c r="D73" t="s">
        <v>84</v>
      </c>
      <c r="E73" t="s">
        <v>85</v>
      </c>
      <c r="F73">
        <v>2.516</v>
      </c>
      <c r="G73" t="s">
        <v>86</v>
      </c>
      <c r="H73">
        <v>8.6e-5</v>
      </c>
      <c r="I73" t="s">
        <v>87</v>
      </c>
      <c r="J73" t="s">
        <v>1114</v>
      </c>
      <c r="K73">
        <v>5.525828</v>
      </c>
      <c r="L73" t="s">
        <v>87</v>
      </c>
      <c r="M73" t="s">
        <v>1115</v>
      </c>
      <c r="N73">
        <v>9.1e-5</v>
      </c>
      <c r="O73" t="s">
        <v>87</v>
      </c>
      <c r="P73" t="s">
        <v>89</v>
      </c>
      <c r="Q73">
        <v>4.087356</v>
      </c>
      <c r="R73" t="s">
        <v>87</v>
      </c>
      <c r="S73" t="s">
        <v>94</v>
      </c>
      <c r="T73">
        <v>1000000</v>
      </c>
      <c r="U73" t="s">
        <v>95</v>
      </c>
      <c r="V73">
        <v>5</v>
      </c>
      <c r="W73" t="s">
        <v>96</v>
      </c>
      <c r="X73">
        <v>500</v>
      </c>
      <c r="Y73" t="s">
        <v>97</v>
      </c>
      <c r="Z73">
        <v>20</v>
      </c>
      <c r="AA73" t="s">
        <v>98</v>
      </c>
      <c r="AB73">
        <v>200</v>
      </c>
    </row>
    <row r="74" spans="1:28">
      <c r="A74">
        <v>524</v>
      </c>
      <c r="B74" t="s">
        <v>83</v>
      </c>
      <c r="C74">
        <v>57</v>
      </c>
      <c r="D74" t="s">
        <v>84</v>
      </c>
      <c r="E74" t="s">
        <v>85</v>
      </c>
      <c r="F74">
        <v>2.688</v>
      </c>
      <c r="G74" t="s">
        <v>86</v>
      </c>
      <c r="H74">
        <v>7.4e-5</v>
      </c>
      <c r="I74" t="s">
        <v>87</v>
      </c>
      <c r="J74" t="s">
        <v>1114</v>
      </c>
      <c r="K74">
        <v>5.31403</v>
      </c>
      <c r="L74" t="s">
        <v>87</v>
      </c>
      <c r="M74" t="s">
        <v>1115</v>
      </c>
      <c r="N74">
        <v>7.9e-5</v>
      </c>
      <c r="O74" t="s">
        <v>87</v>
      </c>
      <c r="P74" t="s">
        <v>89</v>
      </c>
      <c r="Q74">
        <v>4.506323</v>
      </c>
      <c r="R74" t="s">
        <v>87</v>
      </c>
      <c r="S74" t="s">
        <v>94</v>
      </c>
      <c r="T74">
        <v>1000000</v>
      </c>
      <c r="U74" t="s">
        <v>95</v>
      </c>
      <c r="V74">
        <v>5</v>
      </c>
      <c r="W74" t="s">
        <v>96</v>
      </c>
      <c r="X74">
        <v>500</v>
      </c>
      <c r="Y74" t="s">
        <v>97</v>
      </c>
      <c r="Z74">
        <v>20</v>
      </c>
      <c r="AA74" t="s">
        <v>98</v>
      </c>
      <c r="AB74">
        <v>100</v>
      </c>
    </row>
    <row r="75" spans="1:28">
      <c r="A75">
        <v>523</v>
      </c>
      <c r="B75" t="s">
        <v>83</v>
      </c>
      <c r="C75">
        <v>57</v>
      </c>
      <c r="D75" t="s">
        <v>84</v>
      </c>
      <c r="E75" t="s">
        <v>85</v>
      </c>
      <c r="F75">
        <v>9.67</v>
      </c>
      <c r="G75" t="s">
        <v>86</v>
      </c>
      <c r="H75">
        <v>7.3e-5</v>
      </c>
      <c r="I75" t="s">
        <v>87</v>
      </c>
      <c r="J75" t="s">
        <v>1114</v>
      </c>
      <c r="K75">
        <v>4.855344</v>
      </c>
      <c r="L75" t="s">
        <v>87</v>
      </c>
      <c r="M75" t="s">
        <v>1115</v>
      </c>
      <c r="N75">
        <v>7.8e-5</v>
      </c>
      <c r="O75" t="s">
        <v>87</v>
      </c>
      <c r="P75" t="s">
        <v>89</v>
      </c>
      <c r="Q75">
        <v>12.971666</v>
      </c>
      <c r="R75" t="s">
        <v>87</v>
      </c>
      <c r="S75" t="s">
        <v>94</v>
      </c>
      <c r="T75">
        <v>1000000</v>
      </c>
      <c r="U75" t="s">
        <v>95</v>
      </c>
      <c r="V75">
        <v>5</v>
      </c>
      <c r="W75" t="s">
        <v>96</v>
      </c>
      <c r="X75">
        <v>500</v>
      </c>
      <c r="Y75" t="s">
        <v>97</v>
      </c>
      <c r="Z75">
        <v>20</v>
      </c>
      <c r="AA75" t="s">
        <v>98</v>
      </c>
      <c r="AB75">
        <v>20</v>
      </c>
    </row>
    <row r="76" spans="1:28">
      <c r="A76">
        <v>522</v>
      </c>
      <c r="B76" t="s">
        <v>83</v>
      </c>
      <c r="C76">
        <v>57</v>
      </c>
      <c r="D76" t="s">
        <v>84</v>
      </c>
      <c r="E76" t="s">
        <v>85</v>
      </c>
      <c r="F76">
        <v>317.11</v>
      </c>
      <c r="G76" t="s">
        <v>86</v>
      </c>
      <c r="H76">
        <v>7.1e-5</v>
      </c>
      <c r="I76" t="s">
        <v>87</v>
      </c>
      <c r="J76" t="s">
        <v>1114</v>
      </c>
      <c r="K76">
        <v>4.882605</v>
      </c>
      <c r="L76" t="s">
        <v>87</v>
      </c>
      <c r="M76" t="s">
        <v>1115</v>
      </c>
      <c r="N76">
        <v>7.6e-5</v>
      </c>
      <c r="O76" t="s">
        <v>87</v>
      </c>
      <c r="P76" t="s">
        <v>89</v>
      </c>
      <c r="Q76">
        <v>13.176297</v>
      </c>
      <c r="R76" t="s">
        <v>87</v>
      </c>
      <c r="S76" t="s">
        <v>94</v>
      </c>
      <c r="T76">
        <v>1000000</v>
      </c>
      <c r="U76" t="s">
        <v>95</v>
      </c>
      <c r="V76">
        <v>5</v>
      </c>
      <c r="W76" t="s">
        <v>96</v>
      </c>
      <c r="X76">
        <v>500</v>
      </c>
      <c r="Y76" t="s">
        <v>97</v>
      </c>
      <c r="Z76">
        <v>20</v>
      </c>
      <c r="AA76" t="s">
        <v>98</v>
      </c>
      <c r="AB76">
        <v>20</v>
      </c>
    </row>
    <row r="77" spans="1:28">
      <c r="A77">
        <v>521</v>
      </c>
      <c r="B77" t="s">
        <v>83</v>
      </c>
      <c r="C77">
        <v>57</v>
      </c>
      <c r="D77" t="s">
        <v>84</v>
      </c>
      <c r="E77" t="s">
        <v>85</v>
      </c>
      <c r="F77">
        <v>2351.17</v>
      </c>
      <c r="G77" t="s">
        <v>86</v>
      </c>
      <c r="H77">
        <v>7.4e-5</v>
      </c>
      <c r="I77" t="s">
        <v>87</v>
      </c>
      <c r="J77" t="s">
        <v>1114</v>
      </c>
      <c r="K77">
        <v>4.760725</v>
      </c>
      <c r="L77" t="s">
        <v>87</v>
      </c>
      <c r="M77" t="s">
        <v>1115</v>
      </c>
      <c r="N77">
        <v>7.9e-5</v>
      </c>
      <c r="O77" t="s">
        <v>87</v>
      </c>
      <c r="P77" t="s">
        <v>89</v>
      </c>
      <c r="Q77">
        <v>12.826006</v>
      </c>
      <c r="R77" t="s">
        <v>87</v>
      </c>
      <c r="S77" t="s">
        <v>94</v>
      </c>
      <c r="T77">
        <v>1000000</v>
      </c>
      <c r="U77" t="s">
        <v>95</v>
      </c>
      <c r="V77">
        <v>5</v>
      </c>
      <c r="W77" t="s">
        <v>96</v>
      </c>
      <c r="X77">
        <v>500</v>
      </c>
      <c r="Y77" t="s">
        <v>97</v>
      </c>
      <c r="Z77">
        <v>20</v>
      </c>
      <c r="AA77" t="s">
        <v>98</v>
      </c>
      <c r="AB77">
        <v>20</v>
      </c>
    </row>
    <row r="78" spans="1:28">
      <c r="A78">
        <v>520</v>
      </c>
      <c r="B78" t="s">
        <v>83</v>
      </c>
      <c r="C78">
        <v>57</v>
      </c>
      <c r="D78" t="s">
        <v>84</v>
      </c>
      <c r="E78" t="s">
        <v>85</v>
      </c>
      <c r="F78">
        <v>9795.12</v>
      </c>
      <c r="G78" t="s">
        <v>86</v>
      </c>
      <c r="H78">
        <v>7.2e-5</v>
      </c>
      <c r="I78" t="s">
        <v>87</v>
      </c>
      <c r="J78" t="s">
        <v>1114</v>
      </c>
      <c r="K78">
        <v>4.873506</v>
      </c>
      <c r="L78" t="s">
        <v>87</v>
      </c>
      <c r="M78" t="s">
        <v>1115</v>
      </c>
      <c r="N78">
        <v>7.7e-5</v>
      </c>
      <c r="O78" t="s">
        <v>87</v>
      </c>
      <c r="P78" t="s">
        <v>89</v>
      </c>
      <c r="Q78">
        <v>12.108869</v>
      </c>
      <c r="R78" t="s">
        <v>87</v>
      </c>
      <c r="S78" t="s">
        <v>94</v>
      </c>
      <c r="T78">
        <v>1000000</v>
      </c>
      <c r="U78" t="s">
        <v>95</v>
      </c>
      <c r="V78">
        <v>5</v>
      </c>
      <c r="W78" t="s">
        <v>96</v>
      </c>
      <c r="X78">
        <v>500</v>
      </c>
      <c r="Y78" t="s">
        <v>97</v>
      </c>
      <c r="Z78">
        <v>20</v>
      </c>
      <c r="AA78" t="s">
        <v>98</v>
      </c>
      <c r="AB78">
        <v>20</v>
      </c>
    </row>
    <row r="79" spans="1:28">
      <c r="A79">
        <v>519</v>
      </c>
      <c r="B79" t="s">
        <v>83</v>
      </c>
      <c r="C79">
        <v>57</v>
      </c>
      <c r="D79" t="s">
        <v>84</v>
      </c>
      <c r="E79" t="s">
        <v>85</v>
      </c>
      <c r="F79">
        <v>29859.07</v>
      </c>
      <c r="G79" t="s">
        <v>86</v>
      </c>
      <c r="H79">
        <v>7.6e-5</v>
      </c>
      <c r="I79" t="s">
        <v>87</v>
      </c>
      <c r="J79" t="s">
        <v>1114</v>
      </c>
      <c r="K79">
        <v>4.914717</v>
      </c>
      <c r="L79" t="s">
        <v>87</v>
      </c>
      <c r="M79" t="s">
        <v>1115</v>
      </c>
      <c r="N79">
        <v>8.1e-5</v>
      </c>
      <c r="O79" t="s">
        <v>87</v>
      </c>
      <c r="P79" t="s">
        <v>89</v>
      </c>
      <c r="Q79">
        <v>11.550296</v>
      </c>
      <c r="R79" t="s">
        <v>87</v>
      </c>
      <c r="S79" t="s">
        <v>94</v>
      </c>
      <c r="T79">
        <v>1000000</v>
      </c>
      <c r="U79" t="s">
        <v>95</v>
      </c>
      <c r="V79">
        <v>5</v>
      </c>
      <c r="W79" t="s">
        <v>96</v>
      </c>
      <c r="X79">
        <v>500</v>
      </c>
      <c r="Y79" t="s">
        <v>97</v>
      </c>
      <c r="Z79">
        <v>20</v>
      </c>
      <c r="AA79" t="s">
        <v>98</v>
      </c>
      <c r="AB79">
        <v>20</v>
      </c>
    </row>
    <row r="80" spans="1:28">
      <c r="A80">
        <v>518</v>
      </c>
      <c r="B80" t="s">
        <v>83</v>
      </c>
      <c r="C80">
        <v>57</v>
      </c>
      <c r="D80" t="s">
        <v>84</v>
      </c>
      <c r="E80" t="s">
        <v>85</v>
      </c>
      <c r="F80">
        <v>74393.912</v>
      </c>
      <c r="G80" t="s">
        <v>86</v>
      </c>
      <c r="H80">
        <v>7.9e-5</v>
      </c>
      <c r="I80" t="s">
        <v>87</v>
      </c>
      <c r="J80" t="s">
        <v>1114</v>
      </c>
      <c r="K80">
        <v>5.046875</v>
      </c>
      <c r="L80" t="s">
        <v>87</v>
      </c>
      <c r="M80" t="s">
        <v>1115</v>
      </c>
      <c r="N80">
        <v>8.4e-5</v>
      </c>
      <c r="O80" t="s">
        <v>87</v>
      </c>
      <c r="P80" t="s">
        <v>89</v>
      </c>
      <c r="Q80">
        <v>11.162329</v>
      </c>
      <c r="R80" t="s">
        <v>87</v>
      </c>
      <c r="S80" t="s">
        <v>94</v>
      </c>
      <c r="T80">
        <v>1000000</v>
      </c>
      <c r="U80" t="s">
        <v>95</v>
      </c>
      <c r="V80">
        <v>5</v>
      </c>
      <c r="W80" t="s">
        <v>96</v>
      </c>
      <c r="X80">
        <v>500</v>
      </c>
      <c r="Y80" t="s">
        <v>97</v>
      </c>
      <c r="Z80">
        <v>20</v>
      </c>
      <c r="AA80" t="s">
        <v>98</v>
      </c>
      <c r="AB80">
        <v>20</v>
      </c>
    </row>
    <row r="81" spans="1:28">
      <c r="A81">
        <v>517</v>
      </c>
      <c r="B81" t="s">
        <v>83</v>
      </c>
      <c r="C81">
        <v>57</v>
      </c>
      <c r="D81" t="s">
        <v>84</v>
      </c>
      <c r="E81" t="s">
        <v>85</v>
      </c>
      <c r="F81">
        <v>162530.226</v>
      </c>
      <c r="G81" t="s">
        <v>86</v>
      </c>
      <c r="H81">
        <v>7.4e-5</v>
      </c>
      <c r="I81" t="s">
        <v>87</v>
      </c>
      <c r="J81" t="s">
        <v>1114</v>
      </c>
      <c r="K81">
        <v>5.031596</v>
      </c>
      <c r="L81" t="s">
        <v>87</v>
      </c>
      <c r="M81" t="s">
        <v>1115</v>
      </c>
      <c r="N81">
        <v>7.9e-5</v>
      </c>
      <c r="O81" t="s">
        <v>87</v>
      </c>
      <c r="P81" t="s">
        <v>89</v>
      </c>
      <c r="Q81">
        <v>11.053504</v>
      </c>
      <c r="R81" t="s">
        <v>87</v>
      </c>
      <c r="S81" t="s">
        <v>94</v>
      </c>
      <c r="T81">
        <v>1000000</v>
      </c>
      <c r="U81" t="s">
        <v>95</v>
      </c>
      <c r="V81">
        <v>5</v>
      </c>
      <c r="W81" t="s">
        <v>96</v>
      </c>
      <c r="X81">
        <v>500</v>
      </c>
      <c r="Y81" t="s">
        <v>97</v>
      </c>
      <c r="Z81">
        <v>20</v>
      </c>
      <c r="AA81" t="s">
        <v>98</v>
      </c>
      <c r="AB81">
        <v>20</v>
      </c>
    </row>
    <row r="82" spans="1:28">
      <c r="A82">
        <v>516</v>
      </c>
      <c r="B82" t="s">
        <v>83</v>
      </c>
      <c r="C82">
        <v>57</v>
      </c>
      <c r="D82" t="s">
        <v>84</v>
      </c>
      <c r="E82" t="s">
        <v>85</v>
      </c>
      <c r="F82">
        <v>9.67</v>
      </c>
      <c r="G82" t="s">
        <v>86</v>
      </c>
      <c r="H82">
        <v>7.3e-5</v>
      </c>
      <c r="I82" t="s">
        <v>87</v>
      </c>
      <c r="J82" t="s">
        <v>1114</v>
      </c>
      <c r="K82">
        <v>4.846655</v>
      </c>
      <c r="L82" t="s">
        <v>87</v>
      </c>
      <c r="M82" t="s">
        <v>1115</v>
      </c>
      <c r="N82">
        <v>7.8e-5</v>
      </c>
      <c r="O82" t="s">
        <v>87</v>
      </c>
      <c r="P82" t="s">
        <v>89</v>
      </c>
      <c r="Q82">
        <v>13.118084</v>
      </c>
      <c r="R82" t="s">
        <v>87</v>
      </c>
      <c r="S82" t="s">
        <v>94</v>
      </c>
      <c r="T82">
        <v>1000000</v>
      </c>
      <c r="U82" t="s">
        <v>95</v>
      </c>
      <c r="V82">
        <v>5</v>
      </c>
      <c r="W82" t="s">
        <v>96</v>
      </c>
      <c r="X82">
        <v>500</v>
      </c>
      <c r="Y82" t="s">
        <v>97</v>
      </c>
      <c r="Z82">
        <v>20</v>
      </c>
      <c r="AA82" t="s">
        <v>98</v>
      </c>
      <c r="AB82">
        <v>20</v>
      </c>
    </row>
    <row r="83" spans="1:28">
      <c r="A83">
        <v>515</v>
      </c>
      <c r="B83" t="s">
        <v>83</v>
      </c>
      <c r="C83">
        <v>57</v>
      </c>
      <c r="D83" t="s">
        <v>84</v>
      </c>
      <c r="E83" t="s">
        <v>85</v>
      </c>
      <c r="F83">
        <v>317.11</v>
      </c>
      <c r="G83" t="s">
        <v>86</v>
      </c>
      <c r="H83">
        <v>7.1e-5</v>
      </c>
      <c r="I83" t="s">
        <v>87</v>
      </c>
      <c r="J83" t="s">
        <v>1114</v>
      </c>
      <c r="K83">
        <v>4.694454</v>
      </c>
      <c r="L83" t="s">
        <v>87</v>
      </c>
      <c r="M83" t="s">
        <v>1115</v>
      </c>
      <c r="N83">
        <v>7.6e-5</v>
      </c>
      <c r="O83" t="s">
        <v>87</v>
      </c>
      <c r="P83" t="s">
        <v>89</v>
      </c>
      <c r="Q83">
        <v>12.949132</v>
      </c>
      <c r="R83" t="s">
        <v>87</v>
      </c>
      <c r="S83" t="s">
        <v>94</v>
      </c>
      <c r="T83">
        <v>1000000</v>
      </c>
      <c r="U83" t="s">
        <v>95</v>
      </c>
      <c r="V83">
        <v>5</v>
      </c>
      <c r="W83" t="s">
        <v>96</v>
      </c>
      <c r="X83">
        <v>500</v>
      </c>
      <c r="Y83" t="s">
        <v>97</v>
      </c>
      <c r="Z83">
        <v>20</v>
      </c>
      <c r="AA83" t="s">
        <v>98</v>
      </c>
      <c r="AB83">
        <v>20</v>
      </c>
    </row>
    <row r="84" spans="1:28">
      <c r="A84">
        <v>514</v>
      </c>
      <c r="B84" t="s">
        <v>83</v>
      </c>
      <c r="C84">
        <v>57</v>
      </c>
      <c r="D84" t="s">
        <v>84</v>
      </c>
      <c r="E84" t="s">
        <v>85</v>
      </c>
      <c r="F84">
        <v>2351.17</v>
      </c>
      <c r="G84" t="s">
        <v>86</v>
      </c>
      <c r="H84">
        <v>7.2e-5</v>
      </c>
      <c r="I84" t="s">
        <v>87</v>
      </c>
      <c r="J84" t="s">
        <v>1114</v>
      </c>
      <c r="K84">
        <v>4.719505</v>
      </c>
      <c r="L84" t="s">
        <v>87</v>
      </c>
      <c r="M84" t="s">
        <v>1115</v>
      </c>
      <c r="N84">
        <v>7.6e-5</v>
      </c>
      <c r="O84" t="s">
        <v>87</v>
      </c>
      <c r="P84" t="s">
        <v>89</v>
      </c>
      <c r="Q84">
        <v>12.582571</v>
      </c>
      <c r="R84" t="s">
        <v>87</v>
      </c>
      <c r="S84" t="s">
        <v>94</v>
      </c>
      <c r="T84">
        <v>1000000</v>
      </c>
      <c r="U84" t="s">
        <v>95</v>
      </c>
      <c r="V84">
        <v>5</v>
      </c>
      <c r="W84" t="s">
        <v>96</v>
      </c>
      <c r="X84">
        <v>500</v>
      </c>
      <c r="Y84" t="s">
        <v>97</v>
      </c>
      <c r="Z84">
        <v>20</v>
      </c>
      <c r="AA84" t="s">
        <v>98</v>
      </c>
      <c r="AB84">
        <v>20</v>
      </c>
    </row>
    <row r="85" spans="1:28">
      <c r="A85">
        <v>513</v>
      </c>
      <c r="B85" t="s">
        <v>83</v>
      </c>
      <c r="C85">
        <v>57</v>
      </c>
      <c r="D85" t="s">
        <v>84</v>
      </c>
      <c r="E85" t="s">
        <v>85</v>
      </c>
      <c r="F85">
        <v>9795.12</v>
      </c>
      <c r="G85" t="s">
        <v>86</v>
      </c>
      <c r="H85">
        <v>8e-5</v>
      </c>
      <c r="I85" t="s">
        <v>87</v>
      </c>
      <c r="J85" t="s">
        <v>1114</v>
      </c>
      <c r="K85">
        <v>5.034426</v>
      </c>
      <c r="L85" t="s">
        <v>87</v>
      </c>
      <c r="M85" t="s">
        <v>1115</v>
      </c>
      <c r="N85">
        <v>8.5e-5</v>
      </c>
      <c r="O85" t="s">
        <v>87</v>
      </c>
      <c r="P85" t="s">
        <v>89</v>
      </c>
      <c r="Q85">
        <v>12.518019</v>
      </c>
      <c r="R85" t="s">
        <v>87</v>
      </c>
      <c r="S85" t="s">
        <v>94</v>
      </c>
      <c r="T85">
        <v>1000000</v>
      </c>
      <c r="U85" t="s">
        <v>95</v>
      </c>
      <c r="V85">
        <v>5</v>
      </c>
      <c r="W85" t="s">
        <v>96</v>
      </c>
      <c r="X85">
        <v>500</v>
      </c>
      <c r="Y85" t="s">
        <v>97</v>
      </c>
      <c r="Z85">
        <v>20</v>
      </c>
      <c r="AA85" t="s">
        <v>98</v>
      </c>
      <c r="AB85">
        <v>20</v>
      </c>
    </row>
    <row r="86" spans="1:28">
      <c r="A86">
        <v>512</v>
      </c>
      <c r="B86" t="s">
        <v>83</v>
      </c>
      <c r="C86">
        <v>57</v>
      </c>
      <c r="D86" t="s">
        <v>84</v>
      </c>
      <c r="E86" t="s">
        <v>85</v>
      </c>
      <c r="F86">
        <v>29859.07</v>
      </c>
      <c r="G86" t="s">
        <v>86</v>
      </c>
      <c r="H86">
        <v>7.5e-5</v>
      </c>
      <c r="I86" t="s">
        <v>87</v>
      </c>
      <c r="J86" t="s">
        <v>1114</v>
      </c>
      <c r="K86">
        <v>4.831614</v>
      </c>
      <c r="L86" t="s">
        <v>87</v>
      </c>
      <c r="M86" t="s">
        <v>1115</v>
      </c>
      <c r="N86">
        <v>8e-5</v>
      </c>
      <c r="O86" t="s">
        <v>87</v>
      </c>
      <c r="P86" t="s">
        <v>89</v>
      </c>
      <c r="Q86">
        <v>11.400106</v>
      </c>
      <c r="R86" t="s">
        <v>87</v>
      </c>
      <c r="S86" t="s">
        <v>94</v>
      </c>
      <c r="T86">
        <v>1000000</v>
      </c>
      <c r="U86" t="s">
        <v>95</v>
      </c>
      <c r="V86">
        <v>5</v>
      </c>
      <c r="W86" t="s">
        <v>96</v>
      </c>
      <c r="X86">
        <v>500</v>
      </c>
      <c r="Y86" t="s">
        <v>97</v>
      </c>
      <c r="Z86">
        <v>20</v>
      </c>
      <c r="AA86" t="s">
        <v>98</v>
      </c>
      <c r="AB86">
        <v>20</v>
      </c>
    </row>
    <row r="87" spans="1:28">
      <c r="A87">
        <v>511</v>
      </c>
      <c r="B87" t="s">
        <v>83</v>
      </c>
      <c r="C87">
        <v>57</v>
      </c>
      <c r="D87" t="s">
        <v>84</v>
      </c>
      <c r="E87" t="s">
        <v>85</v>
      </c>
      <c r="F87">
        <v>74393.912</v>
      </c>
      <c r="G87" t="s">
        <v>86</v>
      </c>
      <c r="H87">
        <v>7.8e-5</v>
      </c>
      <c r="I87" t="s">
        <v>87</v>
      </c>
      <c r="J87" t="s">
        <v>1114</v>
      </c>
      <c r="K87">
        <v>4.975054</v>
      </c>
      <c r="L87" t="s">
        <v>87</v>
      </c>
      <c r="M87" t="s">
        <v>1115</v>
      </c>
      <c r="N87">
        <v>8.3e-5</v>
      </c>
      <c r="O87" t="s">
        <v>87</v>
      </c>
      <c r="P87" t="s">
        <v>89</v>
      </c>
      <c r="Q87">
        <v>10.947346</v>
      </c>
      <c r="R87" t="s">
        <v>87</v>
      </c>
      <c r="S87" t="s">
        <v>94</v>
      </c>
      <c r="T87">
        <v>1000000</v>
      </c>
      <c r="U87" t="s">
        <v>95</v>
      </c>
      <c r="V87">
        <v>5</v>
      </c>
      <c r="W87" t="s">
        <v>96</v>
      </c>
      <c r="X87">
        <v>500</v>
      </c>
      <c r="Y87" t="s">
        <v>97</v>
      </c>
      <c r="Z87">
        <v>20</v>
      </c>
      <c r="AA87" t="s">
        <v>98</v>
      </c>
      <c r="AB87">
        <v>20</v>
      </c>
    </row>
    <row r="88" spans="1:28">
      <c r="A88">
        <v>510</v>
      </c>
      <c r="B88" t="s">
        <v>83</v>
      </c>
      <c r="C88">
        <v>57</v>
      </c>
      <c r="D88" t="s">
        <v>84</v>
      </c>
      <c r="E88" t="s">
        <v>85</v>
      </c>
      <c r="F88">
        <v>162530.226</v>
      </c>
      <c r="G88" t="s">
        <v>86</v>
      </c>
      <c r="H88">
        <v>7.2e-5</v>
      </c>
      <c r="I88" t="s">
        <v>87</v>
      </c>
      <c r="J88" t="s">
        <v>1114</v>
      </c>
      <c r="K88">
        <v>5.193115</v>
      </c>
      <c r="L88" t="s">
        <v>87</v>
      </c>
      <c r="M88" t="s">
        <v>1115</v>
      </c>
      <c r="N88">
        <v>7.8e-5</v>
      </c>
      <c r="O88" t="s">
        <v>87</v>
      </c>
      <c r="P88" t="s">
        <v>89</v>
      </c>
      <c r="Q88">
        <v>10.796123</v>
      </c>
      <c r="R88" t="s">
        <v>87</v>
      </c>
      <c r="S88" t="s">
        <v>94</v>
      </c>
      <c r="T88">
        <v>1000000</v>
      </c>
      <c r="U88" t="s">
        <v>95</v>
      </c>
      <c r="V88">
        <v>5</v>
      </c>
      <c r="W88" t="s">
        <v>96</v>
      </c>
      <c r="X88">
        <v>500</v>
      </c>
      <c r="Y88" t="s">
        <v>97</v>
      </c>
      <c r="Z88">
        <v>20</v>
      </c>
      <c r="AA88" t="s">
        <v>98</v>
      </c>
      <c r="AB88">
        <v>20</v>
      </c>
    </row>
    <row r="89" spans="1:28">
      <c r="A89">
        <v>509</v>
      </c>
      <c r="B89" t="s">
        <v>83</v>
      </c>
      <c r="C89">
        <v>57</v>
      </c>
      <c r="D89" t="s">
        <v>84</v>
      </c>
      <c r="E89" t="s">
        <v>85</v>
      </c>
      <c r="F89">
        <v>9.67</v>
      </c>
      <c r="G89" t="s">
        <v>86</v>
      </c>
      <c r="H89">
        <v>7.1e-5</v>
      </c>
      <c r="I89" t="s">
        <v>87</v>
      </c>
      <c r="J89" t="s">
        <v>1114</v>
      </c>
      <c r="K89">
        <v>4.852085</v>
      </c>
      <c r="L89" t="s">
        <v>87</v>
      </c>
      <c r="M89" t="s">
        <v>1115</v>
      </c>
      <c r="N89">
        <v>7.6e-5</v>
      </c>
      <c r="O89" t="s">
        <v>87</v>
      </c>
      <c r="P89" t="s">
        <v>89</v>
      </c>
      <c r="Q89">
        <v>13.033166</v>
      </c>
      <c r="R89" t="s">
        <v>87</v>
      </c>
      <c r="S89" t="s">
        <v>94</v>
      </c>
      <c r="T89">
        <v>1000000</v>
      </c>
      <c r="U89" t="s">
        <v>95</v>
      </c>
      <c r="V89">
        <v>5</v>
      </c>
      <c r="W89" t="s">
        <v>96</v>
      </c>
      <c r="X89">
        <v>500</v>
      </c>
      <c r="Y89" t="s">
        <v>97</v>
      </c>
      <c r="Z89">
        <v>20</v>
      </c>
      <c r="AA89" t="s">
        <v>98</v>
      </c>
      <c r="AB89">
        <v>20</v>
      </c>
    </row>
    <row r="90" spans="1:28">
      <c r="A90">
        <v>508</v>
      </c>
      <c r="B90" t="s">
        <v>83</v>
      </c>
      <c r="C90">
        <v>114</v>
      </c>
      <c r="D90" t="s">
        <v>84</v>
      </c>
      <c r="E90" t="s">
        <v>85</v>
      </c>
      <c r="F90">
        <v>1.264</v>
      </c>
      <c r="G90" t="s">
        <v>86</v>
      </c>
      <c r="H90">
        <v>0.000107</v>
      </c>
      <c r="I90" t="s">
        <v>87</v>
      </c>
      <c r="J90" t="s">
        <v>1114</v>
      </c>
      <c r="K90">
        <v>7.691879</v>
      </c>
      <c r="L90" t="s">
        <v>87</v>
      </c>
      <c r="M90" t="s">
        <v>1115</v>
      </c>
      <c r="N90">
        <v>0.000115</v>
      </c>
      <c r="O90" t="s">
        <v>87</v>
      </c>
      <c r="P90" t="s">
        <v>89</v>
      </c>
      <c r="Q90">
        <v>9.512111</v>
      </c>
      <c r="R90" t="s">
        <v>87</v>
      </c>
      <c r="S90" t="s">
        <v>94</v>
      </c>
      <c r="T90">
        <v>1000000</v>
      </c>
      <c r="U90" t="s">
        <v>95</v>
      </c>
      <c r="V90">
        <v>10</v>
      </c>
      <c r="W90" t="s">
        <v>96</v>
      </c>
      <c r="X90">
        <v>500</v>
      </c>
      <c r="Y90" t="s">
        <v>97</v>
      </c>
      <c r="Z90">
        <v>30</v>
      </c>
      <c r="AA90" t="s">
        <v>98</v>
      </c>
      <c r="AB90">
        <v>80</v>
      </c>
    </row>
    <row r="91" spans="1:28">
      <c r="A91">
        <v>507</v>
      </c>
      <c r="B91" t="s">
        <v>83</v>
      </c>
      <c r="C91">
        <v>114</v>
      </c>
      <c r="D91" t="s">
        <v>84</v>
      </c>
      <c r="E91" t="s">
        <v>85</v>
      </c>
      <c r="F91">
        <v>0.88</v>
      </c>
      <c r="G91" t="s">
        <v>86</v>
      </c>
      <c r="H91">
        <v>0.000107</v>
      </c>
      <c r="I91" t="s">
        <v>87</v>
      </c>
      <c r="J91" t="s">
        <v>1114</v>
      </c>
      <c r="K91">
        <v>7.832099</v>
      </c>
      <c r="L91" t="s">
        <v>87</v>
      </c>
      <c r="M91" t="s">
        <v>1115</v>
      </c>
      <c r="N91">
        <v>0.000115</v>
      </c>
      <c r="O91" t="s">
        <v>87</v>
      </c>
      <c r="P91" t="s">
        <v>89</v>
      </c>
      <c r="Q91">
        <v>11.428797</v>
      </c>
      <c r="R91" t="s">
        <v>87</v>
      </c>
      <c r="S91" t="s">
        <v>94</v>
      </c>
      <c r="T91">
        <v>1000000</v>
      </c>
      <c r="U91" t="s">
        <v>95</v>
      </c>
      <c r="V91">
        <v>10</v>
      </c>
      <c r="W91" t="s">
        <v>96</v>
      </c>
      <c r="X91">
        <v>500</v>
      </c>
      <c r="Y91" t="s">
        <v>97</v>
      </c>
      <c r="Z91">
        <v>40</v>
      </c>
      <c r="AA91" t="s">
        <v>98</v>
      </c>
      <c r="AB91">
        <v>80</v>
      </c>
    </row>
    <row r="92" spans="1:28">
      <c r="A92">
        <v>506</v>
      </c>
      <c r="B92" t="s">
        <v>83</v>
      </c>
      <c r="C92">
        <v>114</v>
      </c>
      <c r="D92" t="s">
        <v>84</v>
      </c>
      <c r="E92" t="s">
        <v>85</v>
      </c>
      <c r="F92">
        <v>1.652</v>
      </c>
      <c r="G92" t="s">
        <v>86</v>
      </c>
      <c r="H92">
        <v>0.000115</v>
      </c>
      <c r="I92" t="s">
        <v>87</v>
      </c>
      <c r="J92" t="s">
        <v>1114</v>
      </c>
      <c r="K92">
        <v>7.798639</v>
      </c>
      <c r="L92" t="s">
        <v>87</v>
      </c>
      <c r="M92" t="s">
        <v>1115</v>
      </c>
      <c r="N92">
        <v>0.000123</v>
      </c>
      <c r="O92" t="s">
        <v>87</v>
      </c>
      <c r="P92" t="s">
        <v>89</v>
      </c>
      <c r="Q92">
        <v>14.28519</v>
      </c>
      <c r="R92" t="s">
        <v>87</v>
      </c>
      <c r="S92" t="s">
        <v>94</v>
      </c>
      <c r="T92">
        <v>1000000</v>
      </c>
      <c r="U92" t="s">
        <v>95</v>
      </c>
      <c r="V92">
        <v>10</v>
      </c>
      <c r="W92" t="s">
        <v>96</v>
      </c>
      <c r="X92">
        <v>500</v>
      </c>
      <c r="Y92" t="s">
        <v>97</v>
      </c>
      <c r="Z92">
        <v>50</v>
      </c>
      <c r="AA92" t="s">
        <v>98</v>
      </c>
      <c r="AB92">
        <v>80</v>
      </c>
    </row>
    <row r="93" spans="1:28">
      <c r="A93">
        <v>505</v>
      </c>
      <c r="B93" t="s">
        <v>83</v>
      </c>
      <c r="C93">
        <v>114</v>
      </c>
      <c r="D93" t="s">
        <v>84</v>
      </c>
      <c r="E93" t="s">
        <v>85</v>
      </c>
      <c r="F93">
        <v>1.912</v>
      </c>
      <c r="G93" t="s">
        <v>86</v>
      </c>
      <c r="H93">
        <v>0.000106</v>
      </c>
      <c r="I93" t="s">
        <v>87</v>
      </c>
      <c r="J93" t="s">
        <v>1114</v>
      </c>
      <c r="K93">
        <v>7.819209</v>
      </c>
      <c r="L93" t="s">
        <v>87</v>
      </c>
      <c r="M93" t="s">
        <v>1115</v>
      </c>
      <c r="N93">
        <v>0.000114</v>
      </c>
      <c r="O93" t="s">
        <v>87</v>
      </c>
      <c r="P93" t="s">
        <v>89</v>
      </c>
      <c r="Q93">
        <v>17.002925</v>
      </c>
      <c r="R93" t="s">
        <v>87</v>
      </c>
      <c r="S93" t="s">
        <v>94</v>
      </c>
      <c r="T93">
        <v>1000000</v>
      </c>
      <c r="U93" t="s">
        <v>95</v>
      </c>
      <c r="V93">
        <v>10</v>
      </c>
      <c r="W93" t="s">
        <v>96</v>
      </c>
      <c r="X93">
        <v>500</v>
      </c>
      <c r="Y93" t="s">
        <v>97</v>
      </c>
      <c r="Z93">
        <v>60</v>
      </c>
      <c r="AA93" t="s">
        <v>98</v>
      </c>
      <c r="AB93">
        <v>80</v>
      </c>
    </row>
    <row r="94" spans="1:28">
      <c r="A94">
        <v>504</v>
      </c>
      <c r="B94" t="s">
        <v>83</v>
      </c>
      <c r="C94">
        <v>114</v>
      </c>
      <c r="D94" t="s">
        <v>84</v>
      </c>
      <c r="E94" t="s">
        <v>85</v>
      </c>
      <c r="F94">
        <v>2.716</v>
      </c>
      <c r="G94" t="s">
        <v>86</v>
      </c>
      <c r="H94">
        <v>0.000106</v>
      </c>
      <c r="I94" t="s">
        <v>87</v>
      </c>
      <c r="J94" t="s">
        <v>1114</v>
      </c>
      <c r="K94">
        <v>7.830529</v>
      </c>
      <c r="L94" t="s">
        <v>87</v>
      </c>
      <c r="M94" t="s">
        <v>1115</v>
      </c>
      <c r="N94">
        <v>0.000114</v>
      </c>
      <c r="O94" t="s">
        <v>87</v>
      </c>
      <c r="P94" t="s">
        <v>89</v>
      </c>
      <c r="Q94">
        <v>20.309615</v>
      </c>
      <c r="R94" t="s">
        <v>87</v>
      </c>
      <c r="S94" t="s">
        <v>94</v>
      </c>
      <c r="T94">
        <v>1000000</v>
      </c>
      <c r="U94" t="s">
        <v>95</v>
      </c>
      <c r="V94">
        <v>10</v>
      </c>
      <c r="W94" t="s">
        <v>96</v>
      </c>
      <c r="X94">
        <v>500</v>
      </c>
      <c r="Y94" t="s">
        <v>97</v>
      </c>
      <c r="Z94">
        <v>70</v>
      </c>
      <c r="AA94" t="s">
        <v>98</v>
      </c>
      <c r="AB94">
        <v>80</v>
      </c>
    </row>
    <row r="95" spans="1:28">
      <c r="A95">
        <v>503</v>
      </c>
      <c r="B95" t="s">
        <v>83</v>
      </c>
      <c r="C95">
        <v>114</v>
      </c>
      <c r="D95" t="s">
        <v>84</v>
      </c>
      <c r="E95" t="s">
        <v>85</v>
      </c>
      <c r="F95">
        <v>5.536</v>
      </c>
      <c r="G95" t="s">
        <v>86</v>
      </c>
      <c r="H95">
        <v>0.000108</v>
      </c>
      <c r="I95" t="s">
        <v>87</v>
      </c>
      <c r="J95" t="s">
        <v>1114</v>
      </c>
      <c r="K95">
        <v>7.862069</v>
      </c>
      <c r="L95" t="s">
        <v>87</v>
      </c>
      <c r="M95" t="s">
        <v>1115</v>
      </c>
      <c r="N95">
        <v>0.000116</v>
      </c>
      <c r="O95" t="s">
        <v>87</v>
      </c>
      <c r="P95" t="s">
        <v>89</v>
      </c>
      <c r="Q95">
        <v>24.193927</v>
      </c>
      <c r="R95" t="s">
        <v>87</v>
      </c>
      <c r="S95" t="s">
        <v>94</v>
      </c>
      <c r="T95">
        <v>1000000</v>
      </c>
      <c r="U95" t="s">
        <v>95</v>
      </c>
      <c r="V95">
        <v>10</v>
      </c>
      <c r="W95" t="s">
        <v>96</v>
      </c>
      <c r="X95">
        <v>500</v>
      </c>
      <c r="Y95" t="s">
        <v>97</v>
      </c>
      <c r="Z95">
        <v>80</v>
      </c>
      <c r="AA95" t="s">
        <v>98</v>
      </c>
      <c r="AB95">
        <v>80</v>
      </c>
    </row>
    <row r="96" spans="1:28">
      <c r="A96">
        <v>502</v>
      </c>
      <c r="B96" t="s">
        <v>83</v>
      </c>
      <c r="C96">
        <v>57</v>
      </c>
      <c r="D96" t="s">
        <v>84</v>
      </c>
      <c r="E96" t="s">
        <v>85</v>
      </c>
      <c r="F96">
        <v>162506.01</v>
      </c>
      <c r="G96" t="s">
        <v>86</v>
      </c>
      <c r="H96">
        <v>7.9e-5</v>
      </c>
      <c r="I96" t="s">
        <v>87</v>
      </c>
      <c r="J96" t="s">
        <v>1114</v>
      </c>
      <c r="K96">
        <v>4.846008</v>
      </c>
      <c r="L96" t="s">
        <v>87</v>
      </c>
      <c r="M96" t="s">
        <v>1115</v>
      </c>
      <c r="N96">
        <v>8.3e-5</v>
      </c>
      <c r="O96" t="s">
        <v>87</v>
      </c>
      <c r="P96" t="s">
        <v>89</v>
      </c>
      <c r="Q96">
        <v>11.974645</v>
      </c>
      <c r="R96" t="s">
        <v>87</v>
      </c>
      <c r="S96" t="s">
        <v>94</v>
      </c>
      <c r="T96">
        <v>1000000</v>
      </c>
      <c r="U96" t="s">
        <v>95</v>
      </c>
      <c r="V96">
        <v>5</v>
      </c>
      <c r="W96" t="s">
        <v>96</v>
      </c>
      <c r="X96">
        <v>500</v>
      </c>
      <c r="Y96" t="s">
        <v>97</v>
      </c>
      <c r="Z96">
        <v>30</v>
      </c>
      <c r="AA96" t="s">
        <v>98</v>
      </c>
      <c r="AB96">
        <v>30</v>
      </c>
    </row>
    <row r="97" spans="1:28">
      <c r="A97">
        <v>501</v>
      </c>
      <c r="B97" t="s">
        <v>83</v>
      </c>
      <c r="C97">
        <v>114</v>
      </c>
      <c r="D97" t="s">
        <v>84</v>
      </c>
      <c r="E97" t="s">
        <v>85</v>
      </c>
      <c r="F97">
        <v>30442.374</v>
      </c>
      <c r="G97" t="s">
        <v>86</v>
      </c>
      <c r="H97">
        <v>0.000128</v>
      </c>
      <c r="I97" t="s">
        <v>87</v>
      </c>
      <c r="J97" t="s">
        <v>1114</v>
      </c>
      <c r="K97">
        <v>7.582926</v>
      </c>
      <c r="L97" t="s">
        <v>87</v>
      </c>
      <c r="M97" t="s">
        <v>1115</v>
      </c>
      <c r="N97">
        <v>0.000136</v>
      </c>
      <c r="O97" t="s">
        <v>87</v>
      </c>
      <c r="P97" t="s">
        <v>89</v>
      </c>
      <c r="Q97">
        <v>16.94116</v>
      </c>
      <c r="R97" t="s">
        <v>87</v>
      </c>
      <c r="S97" t="s">
        <v>94</v>
      </c>
      <c r="T97">
        <v>1000000</v>
      </c>
      <c r="U97" t="s">
        <v>95</v>
      </c>
      <c r="V97">
        <v>10</v>
      </c>
      <c r="W97" t="s">
        <v>96</v>
      </c>
      <c r="X97">
        <v>500</v>
      </c>
      <c r="Y97" t="s">
        <v>97</v>
      </c>
      <c r="Z97">
        <v>30</v>
      </c>
      <c r="AA97" t="s">
        <v>98</v>
      </c>
      <c r="AB97">
        <v>30</v>
      </c>
    </row>
    <row r="98" spans="1:28">
      <c r="A98">
        <v>500</v>
      </c>
      <c r="B98" t="s">
        <v>83</v>
      </c>
      <c r="C98">
        <v>171</v>
      </c>
      <c r="D98" t="s">
        <v>84</v>
      </c>
      <c r="E98" t="s">
        <v>85</v>
      </c>
      <c r="F98">
        <v>5046.33</v>
      </c>
      <c r="G98" t="s">
        <v>86</v>
      </c>
      <c r="H98">
        <v>0.000164</v>
      </c>
      <c r="I98" t="s">
        <v>87</v>
      </c>
      <c r="J98" t="s">
        <v>1114</v>
      </c>
      <c r="K98">
        <v>10.698822</v>
      </c>
      <c r="L98" t="s">
        <v>87</v>
      </c>
      <c r="M98" t="s">
        <v>1115</v>
      </c>
      <c r="N98">
        <v>0.000174</v>
      </c>
      <c r="O98" t="s">
        <v>87</v>
      </c>
      <c r="P98" t="s">
        <v>89</v>
      </c>
      <c r="Q98">
        <v>22.58829</v>
      </c>
      <c r="R98" t="s">
        <v>87</v>
      </c>
      <c r="S98" t="s">
        <v>94</v>
      </c>
      <c r="T98">
        <v>1000000</v>
      </c>
      <c r="U98" t="s">
        <v>95</v>
      </c>
      <c r="V98">
        <v>15</v>
      </c>
      <c r="W98" t="s">
        <v>96</v>
      </c>
      <c r="X98">
        <v>500</v>
      </c>
      <c r="Y98" t="s">
        <v>97</v>
      </c>
      <c r="Z98">
        <v>30</v>
      </c>
      <c r="AA98" t="s">
        <v>98</v>
      </c>
      <c r="AB98">
        <v>30</v>
      </c>
    </row>
    <row r="99" spans="1:28">
      <c r="A99">
        <v>499</v>
      </c>
      <c r="B99" t="s">
        <v>83</v>
      </c>
      <c r="C99">
        <v>228</v>
      </c>
      <c r="D99" t="s">
        <v>84</v>
      </c>
      <c r="E99" t="s">
        <v>85</v>
      </c>
      <c r="F99">
        <v>801.236</v>
      </c>
      <c r="G99" t="s">
        <v>86</v>
      </c>
      <c r="H99">
        <v>0.000204</v>
      </c>
      <c r="I99" t="s">
        <v>87</v>
      </c>
      <c r="J99" t="s">
        <v>1114</v>
      </c>
      <c r="K99">
        <v>14.567358</v>
      </c>
      <c r="L99" t="s">
        <v>87</v>
      </c>
      <c r="M99" t="s">
        <v>1115</v>
      </c>
      <c r="N99">
        <v>0.000219</v>
      </c>
      <c r="O99" t="s">
        <v>87</v>
      </c>
      <c r="P99" t="s">
        <v>89</v>
      </c>
      <c r="Q99">
        <v>28.596598</v>
      </c>
      <c r="R99" t="s">
        <v>87</v>
      </c>
      <c r="S99" t="s">
        <v>94</v>
      </c>
      <c r="T99">
        <v>1000000</v>
      </c>
      <c r="U99" t="s">
        <v>95</v>
      </c>
      <c r="V99">
        <v>20</v>
      </c>
      <c r="W99" t="s">
        <v>96</v>
      </c>
      <c r="X99">
        <v>500</v>
      </c>
      <c r="Y99" t="s">
        <v>97</v>
      </c>
      <c r="Z99">
        <v>30</v>
      </c>
      <c r="AA99" t="s">
        <v>98</v>
      </c>
      <c r="AB99">
        <v>30</v>
      </c>
    </row>
    <row r="100" spans="1:28">
      <c r="A100">
        <v>498</v>
      </c>
      <c r="B100" t="s">
        <v>83</v>
      </c>
      <c r="C100">
        <v>286</v>
      </c>
      <c r="D100" t="s">
        <v>84</v>
      </c>
      <c r="E100" t="s">
        <v>85</v>
      </c>
      <c r="F100">
        <v>110.906</v>
      </c>
      <c r="G100" t="s">
        <v>86</v>
      </c>
      <c r="H100">
        <v>0.00028</v>
      </c>
      <c r="I100" t="s">
        <v>87</v>
      </c>
      <c r="J100" t="s">
        <v>1114</v>
      </c>
      <c r="K100">
        <v>17.736432</v>
      </c>
      <c r="L100" t="s">
        <v>87</v>
      </c>
      <c r="M100" t="s">
        <v>1115</v>
      </c>
      <c r="N100">
        <v>0.000297</v>
      </c>
      <c r="O100" t="s">
        <v>87</v>
      </c>
      <c r="P100" t="s">
        <v>89</v>
      </c>
      <c r="Q100">
        <v>34.314555</v>
      </c>
      <c r="R100" t="s">
        <v>87</v>
      </c>
      <c r="S100" t="s">
        <v>94</v>
      </c>
      <c r="T100">
        <v>1000000</v>
      </c>
      <c r="U100" t="s">
        <v>95</v>
      </c>
      <c r="V100">
        <v>25</v>
      </c>
      <c r="W100" t="s">
        <v>96</v>
      </c>
      <c r="X100">
        <v>500</v>
      </c>
      <c r="Y100" t="s">
        <v>97</v>
      </c>
      <c r="Z100">
        <v>30</v>
      </c>
      <c r="AA100" t="s">
        <v>98</v>
      </c>
      <c r="AB100">
        <v>30</v>
      </c>
    </row>
    <row r="101" spans="1:28">
      <c r="A101">
        <v>497</v>
      </c>
      <c r="B101" t="s">
        <v>83</v>
      </c>
      <c r="C101">
        <v>343</v>
      </c>
      <c r="D101" t="s">
        <v>84</v>
      </c>
      <c r="E101" t="s">
        <v>85</v>
      </c>
      <c r="F101">
        <v>13.292</v>
      </c>
      <c r="G101" t="s">
        <v>86</v>
      </c>
      <c r="H101">
        <v>0.000331</v>
      </c>
      <c r="I101" t="s">
        <v>87</v>
      </c>
      <c r="J101" t="s">
        <v>1114</v>
      </c>
      <c r="K101">
        <v>20.496293</v>
      </c>
      <c r="L101" t="s">
        <v>87</v>
      </c>
      <c r="M101" t="s">
        <v>1115</v>
      </c>
      <c r="N101">
        <v>0.000351</v>
      </c>
      <c r="O101" t="s">
        <v>87</v>
      </c>
      <c r="P101" t="s">
        <v>89</v>
      </c>
      <c r="Q101">
        <v>48.606402</v>
      </c>
      <c r="R101" t="s">
        <v>87</v>
      </c>
      <c r="S101" t="s">
        <v>94</v>
      </c>
      <c r="T101">
        <v>1000000</v>
      </c>
      <c r="U101" t="s">
        <v>95</v>
      </c>
      <c r="V101">
        <v>30</v>
      </c>
      <c r="W101" t="s">
        <v>96</v>
      </c>
      <c r="X101">
        <v>500</v>
      </c>
      <c r="Y101" t="s">
        <v>97</v>
      </c>
      <c r="Z101">
        <v>30</v>
      </c>
      <c r="AA101" t="s">
        <v>98</v>
      </c>
      <c r="AB101">
        <v>30</v>
      </c>
    </row>
    <row r="102" spans="1:28">
      <c r="A102">
        <v>496</v>
      </c>
      <c r="B102" t="s">
        <v>83</v>
      </c>
      <c r="C102">
        <v>57</v>
      </c>
      <c r="D102" t="s">
        <v>84</v>
      </c>
      <c r="E102" t="s">
        <v>85</v>
      </c>
      <c r="F102">
        <v>2352.764</v>
      </c>
      <c r="G102" t="s">
        <v>86</v>
      </c>
      <c r="H102">
        <v>7.3e-5</v>
      </c>
      <c r="I102" t="s">
        <v>87</v>
      </c>
      <c r="J102" t="s">
        <v>1114</v>
      </c>
      <c r="K102">
        <v>4.801618</v>
      </c>
      <c r="L102" t="s">
        <v>87</v>
      </c>
      <c r="M102" t="s">
        <v>1115</v>
      </c>
      <c r="N102">
        <v>7.8e-5</v>
      </c>
      <c r="O102" t="s">
        <v>87</v>
      </c>
      <c r="P102" t="s">
        <v>89</v>
      </c>
      <c r="Q102">
        <v>13.308643</v>
      </c>
      <c r="R102" t="s">
        <v>87</v>
      </c>
      <c r="S102" t="s">
        <v>94</v>
      </c>
      <c r="T102">
        <v>1000000</v>
      </c>
      <c r="U102" t="s">
        <v>95</v>
      </c>
      <c r="V102">
        <v>5</v>
      </c>
      <c r="W102" t="s">
        <v>96</v>
      </c>
      <c r="X102">
        <v>500</v>
      </c>
      <c r="Y102" t="s">
        <v>97</v>
      </c>
      <c r="Z102">
        <v>30</v>
      </c>
      <c r="AA102" t="s">
        <v>98</v>
      </c>
      <c r="AB102">
        <v>30</v>
      </c>
    </row>
    <row r="103" spans="1:28">
      <c r="A103">
        <v>495</v>
      </c>
      <c r="B103" t="s">
        <v>83</v>
      </c>
      <c r="C103">
        <v>114</v>
      </c>
      <c r="D103" t="s">
        <v>84</v>
      </c>
      <c r="E103" t="s">
        <v>85</v>
      </c>
      <c r="F103">
        <v>6.356</v>
      </c>
      <c r="G103" t="s">
        <v>86</v>
      </c>
      <c r="H103">
        <v>0.000128</v>
      </c>
      <c r="I103" t="s">
        <v>87</v>
      </c>
      <c r="J103" t="s">
        <v>1114</v>
      </c>
      <c r="K103">
        <v>7.532254</v>
      </c>
      <c r="L103" t="s">
        <v>87</v>
      </c>
      <c r="M103" t="s">
        <v>1115</v>
      </c>
      <c r="N103">
        <v>0.000136</v>
      </c>
      <c r="O103" t="s">
        <v>87</v>
      </c>
      <c r="P103" t="s">
        <v>89</v>
      </c>
      <c r="Q103">
        <v>23.596083</v>
      </c>
      <c r="R103" t="s">
        <v>87</v>
      </c>
      <c r="S103" t="s">
        <v>94</v>
      </c>
      <c r="T103">
        <v>1000000</v>
      </c>
      <c r="U103" t="s">
        <v>95</v>
      </c>
      <c r="V103">
        <v>10</v>
      </c>
      <c r="W103" t="s">
        <v>96</v>
      </c>
      <c r="X103">
        <v>500</v>
      </c>
      <c r="Y103" t="s">
        <v>97</v>
      </c>
      <c r="Z103">
        <v>30</v>
      </c>
      <c r="AA103" t="s">
        <v>98</v>
      </c>
      <c r="AB103">
        <v>30</v>
      </c>
    </row>
    <row r="104" spans="1:28">
      <c r="A104">
        <v>494</v>
      </c>
      <c r="B104" t="s">
        <v>83</v>
      </c>
      <c r="C104">
        <v>171</v>
      </c>
      <c r="D104" t="s">
        <v>84</v>
      </c>
      <c r="E104" t="s">
        <v>85</v>
      </c>
      <c r="F104">
        <v>0.016</v>
      </c>
      <c r="G104" t="s">
        <v>86</v>
      </c>
      <c r="H104">
        <v>0.000193</v>
      </c>
      <c r="I104" t="s">
        <v>87</v>
      </c>
      <c r="J104" t="s">
        <v>1114</v>
      </c>
      <c r="K104">
        <v>10.65626</v>
      </c>
      <c r="L104" t="s">
        <v>87</v>
      </c>
      <c r="M104" t="s">
        <v>1115</v>
      </c>
      <c r="N104">
        <v>0.000204</v>
      </c>
      <c r="O104" t="s">
        <v>87</v>
      </c>
      <c r="P104" t="s">
        <v>89</v>
      </c>
      <c r="Q104">
        <v>33.549969</v>
      </c>
      <c r="R104" t="s">
        <v>87</v>
      </c>
      <c r="S104" t="s">
        <v>94</v>
      </c>
      <c r="T104">
        <v>1000000</v>
      </c>
      <c r="U104" t="s">
        <v>95</v>
      </c>
      <c r="V104">
        <v>15</v>
      </c>
      <c r="W104" t="s">
        <v>96</v>
      </c>
      <c r="X104">
        <v>500</v>
      </c>
      <c r="Y104" t="s">
        <v>97</v>
      </c>
      <c r="Z104">
        <v>30</v>
      </c>
      <c r="AA104" t="s">
        <v>98</v>
      </c>
      <c r="AB104">
        <v>30</v>
      </c>
    </row>
    <row r="105" spans="1:28">
      <c r="A105">
        <v>493</v>
      </c>
      <c r="B105" t="s">
        <v>83</v>
      </c>
      <c r="C105">
        <v>228</v>
      </c>
      <c r="D105" t="s">
        <v>84</v>
      </c>
      <c r="E105" t="s">
        <v>85</v>
      </c>
      <c r="F105">
        <v>0</v>
      </c>
      <c r="G105" t="s">
        <v>86</v>
      </c>
      <c r="H105">
        <v>0.000221</v>
      </c>
      <c r="I105" t="s">
        <v>87</v>
      </c>
      <c r="J105" t="s">
        <v>1114</v>
      </c>
      <c r="K105">
        <v>14.214248</v>
      </c>
      <c r="L105" t="s">
        <v>87</v>
      </c>
      <c r="M105" t="s">
        <v>1115</v>
      </c>
      <c r="N105">
        <v>0.000236</v>
      </c>
      <c r="O105" t="s">
        <v>87</v>
      </c>
      <c r="P105" t="s">
        <v>89</v>
      </c>
      <c r="Q105">
        <v>43.371105</v>
      </c>
      <c r="R105" t="s">
        <v>87</v>
      </c>
      <c r="S105" t="s">
        <v>94</v>
      </c>
      <c r="T105">
        <v>1000000</v>
      </c>
      <c r="U105" t="s">
        <v>95</v>
      </c>
      <c r="V105">
        <v>20</v>
      </c>
      <c r="W105" t="s">
        <v>96</v>
      </c>
      <c r="X105">
        <v>500</v>
      </c>
      <c r="Y105" t="s">
        <v>97</v>
      </c>
      <c r="Z105">
        <v>30</v>
      </c>
      <c r="AA105" t="s">
        <v>98</v>
      </c>
      <c r="AB105">
        <v>30</v>
      </c>
    </row>
    <row r="106" spans="1:28">
      <c r="A106">
        <v>492</v>
      </c>
      <c r="B106" t="s">
        <v>83</v>
      </c>
      <c r="C106">
        <v>286</v>
      </c>
      <c r="D106" t="s">
        <v>84</v>
      </c>
      <c r="E106" t="s">
        <v>85</v>
      </c>
      <c r="F106">
        <v>0</v>
      </c>
      <c r="G106" t="s">
        <v>86</v>
      </c>
      <c r="H106">
        <v>0.0003</v>
      </c>
      <c r="I106" t="s">
        <v>87</v>
      </c>
      <c r="J106" t="s">
        <v>1114</v>
      </c>
      <c r="K106">
        <v>17.933777</v>
      </c>
      <c r="L106" t="s">
        <v>87</v>
      </c>
      <c r="M106" t="s">
        <v>1115</v>
      </c>
      <c r="N106">
        <v>0.000318</v>
      </c>
      <c r="O106" t="s">
        <v>87</v>
      </c>
      <c r="P106" t="s">
        <v>89</v>
      </c>
      <c r="Q106">
        <v>53.065036</v>
      </c>
      <c r="R106" t="s">
        <v>87</v>
      </c>
      <c r="S106" t="s">
        <v>94</v>
      </c>
      <c r="T106">
        <v>1000000</v>
      </c>
      <c r="U106" t="s">
        <v>95</v>
      </c>
      <c r="V106">
        <v>25</v>
      </c>
      <c r="W106" t="s">
        <v>96</v>
      </c>
      <c r="X106">
        <v>500</v>
      </c>
      <c r="Y106" t="s">
        <v>97</v>
      </c>
      <c r="Z106">
        <v>30</v>
      </c>
      <c r="AA106" t="s">
        <v>98</v>
      </c>
      <c r="AB106">
        <v>30</v>
      </c>
    </row>
    <row r="107" spans="1:28">
      <c r="A107">
        <v>491</v>
      </c>
      <c r="B107" t="s">
        <v>83</v>
      </c>
      <c r="C107">
        <v>343</v>
      </c>
      <c r="D107" t="s">
        <v>84</v>
      </c>
      <c r="E107" t="s">
        <v>85</v>
      </c>
      <c r="F107">
        <v>0</v>
      </c>
      <c r="G107" t="s">
        <v>86</v>
      </c>
      <c r="H107">
        <v>0.000347</v>
      </c>
      <c r="I107" t="s">
        <v>87</v>
      </c>
      <c r="J107" t="s">
        <v>1114</v>
      </c>
      <c r="K107">
        <v>20.279512</v>
      </c>
      <c r="L107" t="s">
        <v>87</v>
      </c>
      <c r="M107" t="s">
        <v>1115</v>
      </c>
      <c r="N107">
        <v>0.000367</v>
      </c>
      <c r="O107" t="s">
        <v>87</v>
      </c>
      <c r="P107" t="s">
        <v>89</v>
      </c>
      <c r="Q107">
        <v>66.131102</v>
      </c>
      <c r="R107" t="s">
        <v>87</v>
      </c>
      <c r="S107" t="s">
        <v>94</v>
      </c>
      <c r="T107">
        <v>1000000</v>
      </c>
      <c r="U107" t="s">
        <v>95</v>
      </c>
      <c r="V107">
        <v>30</v>
      </c>
      <c r="W107" t="s">
        <v>96</v>
      </c>
      <c r="X107">
        <v>500</v>
      </c>
      <c r="Y107" t="s">
        <v>97</v>
      </c>
      <c r="Z107">
        <v>30</v>
      </c>
      <c r="AA107" t="s">
        <v>98</v>
      </c>
      <c r="AB107">
        <v>30</v>
      </c>
    </row>
    <row r="108" spans="1:28">
      <c r="A108">
        <v>490</v>
      </c>
      <c r="B108" t="s">
        <v>83</v>
      </c>
      <c r="C108">
        <v>343</v>
      </c>
      <c r="D108" t="s">
        <v>84</v>
      </c>
      <c r="E108" t="s">
        <v>85</v>
      </c>
      <c r="F108">
        <v>13.292</v>
      </c>
      <c r="G108" t="s">
        <v>86</v>
      </c>
      <c r="H108">
        <v>0.00033</v>
      </c>
      <c r="I108" t="s">
        <v>87</v>
      </c>
      <c r="J108" t="s">
        <v>1114</v>
      </c>
      <c r="K108">
        <v>20.006645</v>
      </c>
      <c r="L108" t="s">
        <v>87</v>
      </c>
      <c r="M108" t="s">
        <v>1115</v>
      </c>
      <c r="N108">
        <v>0.00035</v>
      </c>
      <c r="O108" t="s">
        <v>87</v>
      </c>
      <c r="P108" t="s">
        <v>89</v>
      </c>
      <c r="Q108">
        <v>48.638092</v>
      </c>
      <c r="R108" t="s">
        <v>87</v>
      </c>
      <c r="S108" t="s">
        <v>94</v>
      </c>
      <c r="T108">
        <v>1000000</v>
      </c>
      <c r="U108" t="s">
        <v>95</v>
      </c>
      <c r="V108">
        <v>30</v>
      </c>
      <c r="W108" t="s">
        <v>96</v>
      </c>
      <c r="X108">
        <v>500</v>
      </c>
      <c r="Y108" t="s">
        <v>97</v>
      </c>
      <c r="Z108">
        <v>30</v>
      </c>
      <c r="AA108" t="s">
        <v>98</v>
      </c>
      <c r="AB108">
        <v>30</v>
      </c>
    </row>
    <row r="109" spans="1:28">
      <c r="A109">
        <v>489</v>
      </c>
      <c r="B109" t="s">
        <v>83</v>
      </c>
      <c r="C109">
        <v>34</v>
      </c>
      <c r="D109" t="s">
        <v>84</v>
      </c>
      <c r="E109" t="s">
        <v>85</v>
      </c>
      <c r="F109">
        <v>1.958</v>
      </c>
      <c r="G109" t="s">
        <v>86</v>
      </c>
      <c r="H109">
        <v>0.00012</v>
      </c>
      <c r="I109" t="s">
        <v>87</v>
      </c>
      <c r="J109" t="s">
        <v>1114</v>
      </c>
      <c r="K109">
        <v>2.327273</v>
      </c>
      <c r="L109" t="s">
        <v>87</v>
      </c>
      <c r="M109" t="s">
        <v>1115</v>
      </c>
      <c r="N109">
        <v>0.000128</v>
      </c>
      <c r="O109" t="s">
        <v>87</v>
      </c>
      <c r="P109" t="s">
        <v>89</v>
      </c>
      <c r="Q109">
        <v>6.805552</v>
      </c>
      <c r="R109" t="s">
        <v>87</v>
      </c>
      <c r="S109" t="s">
        <v>94</v>
      </c>
      <c r="T109">
        <v>300000</v>
      </c>
      <c r="U109" t="s">
        <v>95</v>
      </c>
      <c r="V109">
        <v>10</v>
      </c>
      <c r="W109" t="s">
        <v>96</v>
      </c>
      <c r="X109">
        <v>500</v>
      </c>
      <c r="Y109" t="s">
        <v>97</v>
      </c>
      <c r="Z109">
        <v>20</v>
      </c>
      <c r="AA109" t="s">
        <v>98</v>
      </c>
      <c r="AB109">
        <v>20</v>
      </c>
    </row>
    <row r="110" spans="1:28">
      <c r="A110">
        <v>488</v>
      </c>
      <c r="B110" t="s">
        <v>83</v>
      </c>
      <c r="C110">
        <v>114</v>
      </c>
      <c r="D110" t="s">
        <v>84</v>
      </c>
      <c r="E110" t="s">
        <v>85</v>
      </c>
      <c r="F110">
        <v>6.02</v>
      </c>
      <c r="G110" t="s">
        <v>86</v>
      </c>
      <c r="H110">
        <v>0.000123</v>
      </c>
      <c r="I110" t="s">
        <v>87</v>
      </c>
      <c r="J110" t="s">
        <v>1114</v>
      </c>
      <c r="K110">
        <v>7.580833</v>
      </c>
      <c r="L110" t="s">
        <v>87</v>
      </c>
      <c r="M110" t="s">
        <v>1115</v>
      </c>
      <c r="N110">
        <v>0.000131</v>
      </c>
      <c r="O110" t="s">
        <v>87</v>
      </c>
      <c r="P110" t="s">
        <v>89</v>
      </c>
      <c r="Q110">
        <v>23.133089</v>
      </c>
      <c r="R110" t="s">
        <v>87</v>
      </c>
      <c r="S110" t="s">
        <v>94</v>
      </c>
      <c r="T110">
        <v>1000000</v>
      </c>
      <c r="U110" t="s">
        <v>95</v>
      </c>
      <c r="V110">
        <v>10</v>
      </c>
      <c r="W110" t="s">
        <v>96</v>
      </c>
      <c r="X110">
        <v>500</v>
      </c>
      <c r="Y110" t="s">
        <v>97</v>
      </c>
      <c r="Z110">
        <v>20</v>
      </c>
      <c r="AA110" t="s">
        <v>98</v>
      </c>
      <c r="AB110">
        <v>20</v>
      </c>
    </row>
    <row r="111" spans="1:28">
      <c r="A111">
        <v>487</v>
      </c>
      <c r="B111" t="s">
        <v>83</v>
      </c>
      <c r="C111">
        <v>343</v>
      </c>
      <c r="D111" t="s">
        <v>84</v>
      </c>
      <c r="E111" t="s">
        <v>85</v>
      </c>
      <c r="F111">
        <v>16.82</v>
      </c>
      <c r="G111" t="s">
        <v>86</v>
      </c>
      <c r="H111">
        <v>0.00012</v>
      </c>
      <c r="I111" t="s">
        <v>87</v>
      </c>
      <c r="J111" t="s">
        <v>1114</v>
      </c>
      <c r="K111">
        <v>23.172776</v>
      </c>
      <c r="L111" t="s">
        <v>87</v>
      </c>
      <c r="M111" t="s">
        <v>1115</v>
      </c>
      <c r="N111">
        <v>0.000128</v>
      </c>
      <c r="O111" t="s">
        <v>87</v>
      </c>
      <c r="P111" t="s">
        <v>89</v>
      </c>
      <c r="Q111">
        <v>68.743382</v>
      </c>
      <c r="R111" t="s">
        <v>87</v>
      </c>
      <c r="S111" t="s">
        <v>94</v>
      </c>
      <c r="T111">
        <v>3000000</v>
      </c>
      <c r="U111" t="s">
        <v>95</v>
      </c>
      <c r="V111">
        <v>10</v>
      </c>
      <c r="W111" t="s">
        <v>96</v>
      </c>
      <c r="X111">
        <v>500</v>
      </c>
      <c r="Y111" t="s">
        <v>97</v>
      </c>
      <c r="Z111">
        <v>20</v>
      </c>
      <c r="AA111" t="s">
        <v>98</v>
      </c>
      <c r="AB111">
        <v>20</v>
      </c>
    </row>
    <row r="112" spans="1:28">
      <c r="A112">
        <v>486</v>
      </c>
      <c r="B112" t="s">
        <v>83</v>
      </c>
      <c r="C112">
        <v>572</v>
      </c>
      <c r="D112" t="s">
        <v>84</v>
      </c>
      <c r="E112" t="s">
        <v>85</v>
      </c>
      <c r="F112">
        <v>30.566</v>
      </c>
      <c r="G112" t="s">
        <v>86</v>
      </c>
      <c r="H112">
        <v>0.000144</v>
      </c>
      <c r="I112" t="s">
        <v>87</v>
      </c>
      <c r="J112" t="s">
        <v>1114</v>
      </c>
      <c r="K112">
        <v>37.854555</v>
      </c>
      <c r="L112" t="s">
        <v>87</v>
      </c>
      <c r="M112" t="s">
        <v>1115</v>
      </c>
      <c r="N112">
        <v>0.000152</v>
      </c>
      <c r="O112" t="s">
        <v>87</v>
      </c>
      <c r="P112" t="s">
        <v>89</v>
      </c>
      <c r="Q112">
        <v>117.347896</v>
      </c>
      <c r="R112" t="s">
        <v>87</v>
      </c>
      <c r="S112" t="s">
        <v>94</v>
      </c>
      <c r="T112">
        <v>5000000</v>
      </c>
      <c r="U112" t="s">
        <v>95</v>
      </c>
      <c r="V112">
        <v>10</v>
      </c>
      <c r="W112" t="s">
        <v>96</v>
      </c>
      <c r="X112">
        <v>500</v>
      </c>
      <c r="Y112" t="s">
        <v>97</v>
      </c>
      <c r="Z112">
        <v>20</v>
      </c>
      <c r="AA112" t="s">
        <v>98</v>
      </c>
      <c r="AB112">
        <v>20</v>
      </c>
    </row>
    <row r="113" spans="1:28">
      <c r="A113">
        <v>485</v>
      </c>
      <c r="B113" t="s">
        <v>83</v>
      </c>
      <c r="C113">
        <v>801</v>
      </c>
      <c r="D113" t="s">
        <v>84</v>
      </c>
      <c r="E113" t="s">
        <v>85</v>
      </c>
      <c r="F113">
        <v>36.764</v>
      </c>
      <c r="G113" t="s">
        <v>86</v>
      </c>
      <c r="H113">
        <v>0.000135</v>
      </c>
      <c r="I113" t="s">
        <v>87</v>
      </c>
      <c r="J113" t="s">
        <v>1114</v>
      </c>
      <c r="K113">
        <v>53.646383</v>
      </c>
      <c r="L113" t="s">
        <v>87</v>
      </c>
      <c r="M113" t="s">
        <v>1115</v>
      </c>
      <c r="N113">
        <v>0.000142</v>
      </c>
      <c r="O113" t="s">
        <v>87</v>
      </c>
      <c r="P113" t="s">
        <v>89</v>
      </c>
      <c r="Q113">
        <v>173.80194</v>
      </c>
      <c r="R113" t="s">
        <v>87</v>
      </c>
      <c r="S113" t="s">
        <v>94</v>
      </c>
      <c r="T113">
        <v>7000000</v>
      </c>
      <c r="U113" t="s">
        <v>95</v>
      </c>
      <c r="V113">
        <v>10</v>
      </c>
      <c r="W113" t="s">
        <v>96</v>
      </c>
      <c r="X113">
        <v>500</v>
      </c>
      <c r="Y113" t="s">
        <v>97</v>
      </c>
      <c r="Z113">
        <v>20</v>
      </c>
      <c r="AA113" t="s">
        <v>98</v>
      </c>
      <c r="AB113">
        <v>20</v>
      </c>
    </row>
    <row r="114" spans="1:28">
      <c r="A114">
        <v>484</v>
      </c>
      <c r="B114" t="s">
        <v>83</v>
      </c>
      <c r="C114">
        <v>1029</v>
      </c>
      <c r="D114" t="s">
        <v>84</v>
      </c>
      <c r="E114" t="s">
        <v>85</v>
      </c>
      <c r="F114">
        <v>51.138</v>
      </c>
      <c r="G114" t="s">
        <v>86</v>
      </c>
      <c r="H114">
        <v>0.000135</v>
      </c>
      <c r="I114" t="s">
        <v>87</v>
      </c>
      <c r="J114" t="s">
        <v>1114</v>
      </c>
      <c r="K114">
        <v>69.026479</v>
      </c>
      <c r="L114" t="s">
        <v>87</v>
      </c>
      <c r="M114" t="s">
        <v>1115</v>
      </c>
      <c r="N114">
        <v>0.000142</v>
      </c>
      <c r="O114" t="s">
        <v>87</v>
      </c>
      <c r="P114" t="s">
        <v>89</v>
      </c>
      <c r="Q114">
        <v>243.786402</v>
      </c>
      <c r="R114" t="s">
        <v>87</v>
      </c>
      <c r="S114" t="s">
        <v>94</v>
      </c>
      <c r="T114">
        <v>9000000</v>
      </c>
      <c r="U114" t="s">
        <v>95</v>
      </c>
      <c r="V114">
        <v>10</v>
      </c>
      <c r="W114" t="s">
        <v>96</v>
      </c>
      <c r="X114">
        <v>500</v>
      </c>
      <c r="Y114" t="s">
        <v>97</v>
      </c>
      <c r="Z114">
        <v>20</v>
      </c>
      <c r="AA114" t="s">
        <v>98</v>
      </c>
      <c r="AB114">
        <v>20</v>
      </c>
    </row>
    <row r="115" spans="1:28">
      <c r="A115">
        <v>483</v>
      </c>
      <c r="B115" t="s">
        <v>83</v>
      </c>
      <c r="C115">
        <v>1144</v>
      </c>
      <c r="D115" t="s">
        <v>84</v>
      </c>
      <c r="E115" t="s">
        <v>85</v>
      </c>
      <c r="F115">
        <v>60.766</v>
      </c>
      <c r="G115" t="s">
        <v>86</v>
      </c>
      <c r="H115">
        <v>0.000131</v>
      </c>
      <c r="I115" t="s">
        <v>87</v>
      </c>
      <c r="J115" t="s">
        <v>1114</v>
      </c>
      <c r="K115">
        <v>75.849161</v>
      </c>
      <c r="L115" t="s">
        <v>87</v>
      </c>
      <c r="M115" t="s">
        <v>1115</v>
      </c>
      <c r="N115">
        <v>0.000139</v>
      </c>
      <c r="O115" t="s">
        <v>87</v>
      </c>
      <c r="P115" t="s">
        <v>89</v>
      </c>
      <c r="Q115">
        <v>280.162358</v>
      </c>
      <c r="R115" t="s">
        <v>87</v>
      </c>
      <c r="S115" t="s">
        <v>94</v>
      </c>
      <c r="T115">
        <v>10000000</v>
      </c>
      <c r="U115" t="s">
        <v>95</v>
      </c>
      <c r="V115">
        <v>10</v>
      </c>
      <c r="W115" t="s">
        <v>96</v>
      </c>
      <c r="X115">
        <v>500</v>
      </c>
      <c r="Y115" t="s">
        <v>97</v>
      </c>
      <c r="Z115">
        <v>20</v>
      </c>
      <c r="AA115" t="s">
        <v>98</v>
      </c>
      <c r="AB115">
        <v>20</v>
      </c>
    </row>
    <row r="116" spans="1:28">
      <c r="A116">
        <v>482</v>
      </c>
      <c r="B116" t="s">
        <v>83</v>
      </c>
      <c r="C116">
        <v>1144</v>
      </c>
      <c r="D116" t="s">
        <v>84</v>
      </c>
      <c r="E116" t="s">
        <v>85</v>
      </c>
      <c r="F116">
        <v>59.258</v>
      </c>
      <c r="G116" t="s">
        <v>86</v>
      </c>
      <c r="H116">
        <v>0.000115</v>
      </c>
      <c r="I116" t="s">
        <v>87</v>
      </c>
      <c r="J116" t="s">
        <v>1114</v>
      </c>
      <c r="K116">
        <v>90.712442</v>
      </c>
      <c r="L116" t="s">
        <v>87</v>
      </c>
      <c r="M116" t="s">
        <v>1115</v>
      </c>
      <c r="N116">
        <v>0.000124</v>
      </c>
      <c r="O116" t="s">
        <v>87</v>
      </c>
      <c r="P116" t="s">
        <v>89</v>
      </c>
      <c r="Q116">
        <v>336.382939</v>
      </c>
      <c r="R116" t="s">
        <v>87</v>
      </c>
      <c r="S116" t="s">
        <v>94</v>
      </c>
      <c r="T116">
        <v>10000000</v>
      </c>
      <c r="U116" t="s">
        <v>95</v>
      </c>
      <c r="V116">
        <v>10</v>
      </c>
      <c r="W116" t="s">
        <v>96</v>
      </c>
      <c r="X116">
        <v>500</v>
      </c>
      <c r="Y116" t="s">
        <v>97</v>
      </c>
      <c r="Z116">
        <v>30</v>
      </c>
      <c r="AA116" t="s">
        <v>98</v>
      </c>
      <c r="AB116">
        <v>30</v>
      </c>
    </row>
    <row r="117" spans="1:28">
      <c r="A117">
        <v>481</v>
      </c>
      <c r="B117" t="s">
        <v>83</v>
      </c>
      <c r="C117">
        <v>1144</v>
      </c>
      <c r="D117" t="s">
        <v>84</v>
      </c>
      <c r="E117" t="s">
        <v>85</v>
      </c>
      <c r="F117">
        <v>59.684</v>
      </c>
      <c r="G117" t="s">
        <v>86</v>
      </c>
      <c r="H117">
        <v>0.000126</v>
      </c>
      <c r="I117" t="s">
        <v>87</v>
      </c>
      <c r="J117" t="s">
        <v>1114</v>
      </c>
      <c r="K117">
        <v>97.013414</v>
      </c>
      <c r="L117" t="s">
        <v>87</v>
      </c>
      <c r="M117" t="s">
        <v>1115</v>
      </c>
      <c r="N117">
        <v>0.000136</v>
      </c>
      <c r="O117" t="s">
        <v>87</v>
      </c>
      <c r="P117" t="s">
        <v>89</v>
      </c>
      <c r="Q117">
        <v>374.506432</v>
      </c>
      <c r="R117" t="s">
        <v>87</v>
      </c>
      <c r="S117" t="s">
        <v>94</v>
      </c>
      <c r="T117">
        <v>10000000</v>
      </c>
      <c r="U117" t="s">
        <v>95</v>
      </c>
      <c r="V117">
        <v>10</v>
      </c>
      <c r="W117" t="s">
        <v>96</v>
      </c>
      <c r="X117">
        <v>500</v>
      </c>
      <c r="Y117" t="s">
        <v>97</v>
      </c>
      <c r="Z117">
        <v>40</v>
      </c>
      <c r="AA117" t="s">
        <v>98</v>
      </c>
      <c r="AB117">
        <v>40</v>
      </c>
    </row>
    <row r="118" spans="1:28">
      <c r="A118">
        <v>480</v>
      </c>
      <c r="B118" t="s">
        <v>83</v>
      </c>
      <c r="C118">
        <v>1144</v>
      </c>
      <c r="D118" t="s">
        <v>84</v>
      </c>
      <c r="E118" t="s">
        <v>85</v>
      </c>
      <c r="F118">
        <v>60.766</v>
      </c>
      <c r="G118" t="s">
        <v>86</v>
      </c>
      <c r="H118">
        <v>0.000203</v>
      </c>
      <c r="I118" t="s">
        <v>87</v>
      </c>
      <c r="J118" t="s">
        <v>1114</v>
      </c>
      <c r="K118">
        <v>141.180595</v>
      </c>
      <c r="L118" t="s">
        <v>87</v>
      </c>
      <c r="M118" t="s">
        <v>1115</v>
      </c>
      <c r="N118">
        <v>0.000217</v>
      </c>
      <c r="O118" t="s">
        <v>87</v>
      </c>
      <c r="P118" t="s">
        <v>89</v>
      </c>
      <c r="Q118">
        <v>339.185497</v>
      </c>
      <c r="R118" t="s">
        <v>87</v>
      </c>
      <c r="S118" t="s">
        <v>94</v>
      </c>
      <c r="T118">
        <v>10000000</v>
      </c>
      <c r="U118" t="s">
        <v>95</v>
      </c>
      <c r="V118">
        <v>10</v>
      </c>
      <c r="W118" t="s">
        <v>96</v>
      </c>
      <c r="X118">
        <v>500</v>
      </c>
      <c r="Y118" t="s">
        <v>97</v>
      </c>
      <c r="Z118">
        <v>20</v>
      </c>
      <c r="AA118" t="s">
        <v>98</v>
      </c>
      <c r="AB118">
        <v>20</v>
      </c>
    </row>
    <row r="119" spans="1:28">
      <c r="A119">
        <v>480</v>
      </c>
      <c r="B119" t="s">
        <v>83</v>
      </c>
      <c r="C119">
        <v>114</v>
      </c>
      <c r="D119" t="s">
        <v>84</v>
      </c>
      <c r="E119" t="s">
        <v>85</v>
      </c>
      <c r="F119">
        <v>6.02</v>
      </c>
      <c r="G119" t="s">
        <v>86</v>
      </c>
      <c r="H119">
        <v>0.000124</v>
      </c>
      <c r="I119" t="s">
        <v>87</v>
      </c>
      <c r="J119" t="s">
        <v>1114</v>
      </c>
      <c r="K119">
        <v>7.672844</v>
      </c>
      <c r="L119" t="s">
        <v>87</v>
      </c>
      <c r="M119" t="s">
        <v>1115</v>
      </c>
      <c r="N119">
        <v>0.000132</v>
      </c>
      <c r="O119" t="s">
        <v>87</v>
      </c>
      <c r="P119" t="s">
        <v>89</v>
      </c>
      <c r="Q119">
        <v>23.444526</v>
      </c>
      <c r="R119" t="s">
        <v>87</v>
      </c>
      <c r="S119" t="s">
        <v>94</v>
      </c>
      <c r="T119">
        <v>1000000</v>
      </c>
      <c r="U119" t="s">
        <v>95</v>
      </c>
      <c r="V119">
        <v>10</v>
      </c>
      <c r="W119" t="s">
        <v>96</v>
      </c>
      <c r="X119">
        <v>500</v>
      </c>
      <c r="Y119" t="s">
        <v>97</v>
      </c>
      <c r="Z119">
        <v>20</v>
      </c>
      <c r="AA119" t="s">
        <v>98</v>
      </c>
      <c r="AB119">
        <v>20</v>
      </c>
    </row>
    <row r="120" spans="1:28">
      <c r="A120">
        <v>479</v>
      </c>
      <c r="B120" t="s">
        <v>83</v>
      </c>
      <c r="C120">
        <v>114</v>
      </c>
      <c r="D120" t="s">
        <v>84</v>
      </c>
      <c r="E120" t="s">
        <v>85</v>
      </c>
      <c r="F120">
        <v>6.02</v>
      </c>
      <c r="G120" t="s">
        <v>86</v>
      </c>
      <c r="H120">
        <v>0.00013</v>
      </c>
      <c r="I120" t="s">
        <v>87</v>
      </c>
      <c r="J120" t="s">
        <v>1114</v>
      </c>
      <c r="K120">
        <v>8.995117</v>
      </c>
      <c r="L120" t="s">
        <v>87</v>
      </c>
      <c r="M120" t="s">
        <v>1115</v>
      </c>
      <c r="N120">
        <v>0.000139</v>
      </c>
      <c r="O120" t="s">
        <v>87</v>
      </c>
      <c r="P120" t="s">
        <v>89</v>
      </c>
      <c r="Q120">
        <v>24.816695</v>
      </c>
      <c r="R120" t="s">
        <v>87</v>
      </c>
      <c r="S120" t="s">
        <v>94</v>
      </c>
      <c r="T120">
        <v>1000000</v>
      </c>
      <c r="U120" t="s">
        <v>95</v>
      </c>
      <c r="V120">
        <v>10</v>
      </c>
      <c r="W120" t="s">
        <v>96</v>
      </c>
      <c r="X120">
        <v>500</v>
      </c>
      <c r="Y120" t="s">
        <v>97</v>
      </c>
      <c r="Z120">
        <v>20</v>
      </c>
      <c r="AA120" t="s">
        <v>98</v>
      </c>
      <c r="AB120">
        <v>20</v>
      </c>
    </row>
    <row r="121" spans="1:28">
      <c r="A121">
        <v>477</v>
      </c>
      <c r="B121" t="s">
        <v>83</v>
      </c>
      <c r="C121">
        <v>114</v>
      </c>
      <c r="D121" t="s">
        <v>84</v>
      </c>
      <c r="E121" t="s">
        <v>85</v>
      </c>
      <c r="F121">
        <v>5.818</v>
      </c>
      <c r="G121" t="s">
        <v>86</v>
      </c>
      <c r="H121">
        <v>0.000463</v>
      </c>
      <c r="I121" t="s">
        <v>87</v>
      </c>
      <c r="J121" t="s">
        <v>1114</v>
      </c>
      <c r="K121">
        <v>8.998089</v>
      </c>
      <c r="L121" t="s">
        <v>87</v>
      </c>
      <c r="M121" t="s">
        <v>1115</v>
      </c>
      <c r="N121">
        <v>0.000472</v>
      </c>
      <c r="O121" t="s">
        <v>87</v>
      </c>
      <c r="P121" t="s">
        <v>89</v>
      </c>
      <c r="Q121">
        <v>66.067451</v>
      </c>
      <c r="R121" t="s">
        <v>87</v>
      </c>
      <c r="S121" t="s">
        <v>94</v>
      </c>
      <c r="T121">
        <v>1000000</v>
      </c>
      <c r="U121" t="s">
        <v>95</v>
      </c>
      <c r="V121">
        <v>10</v>
      </c>
      <c r="W121" t="s">
        <v>96</v>
      </c>
      <c r="X121">
        <v>500</v>
      </c>
      <c r="Y121" t="s">
        <v>97</v>
      </c>
      <c r="Z121">
        <v>1000</v>
      </c>
      <c r="AA121" t="s">
        <v>98</v>
      </c>
      <c r="AB121">
        <v>1000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Rein</vt:lpstr>
      <vt:lpstr>BIOPPS</vt:lpstr>
      <vt:lpstr>BIOP1SS</vt:lpstr>
      <vt:lpstr>BIOP2SD</vt:lpstr>
      <vt:lpstr>BIOP3PD</vt:lpstr>
      <vt:lpstr>BIOP4DS</vt:lpstr>
      <vt:lpstr>BIOP5DD</vt:lpstr>
      <vt:lpstr>BIOPSC</vt:lpstr>
      <vt:lpstr>BIOPSR</vt:lpstr>
      <vt:lpstr>Simple</vt:lpstr>
      <vt:lpstr>Simple2</vt:lpstr>
      <vt:lpstr>Tama</vt:lpstr>
      <vt:lpstr>AdaRein</vt:lpstr>
      <vt:lpstr>OpIndex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swh</cp:lastModifiedBy>
  <dcterms:created xsi:type="dcterms:W3CDTF">2015-06-07T10:19:00Z</dcterms:created>
  <dcterms:modified xsi:type="dcterms:W3CDTF">2021-11-03T13:58:27Z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