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0" i="1" l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<sst xmlns="http://schemas.openxmlformats.org/spreadsheetml/2006/main" count="151" uniqueCount="148">
  <si>
    <t>序号</t>
    <phoneticPr fontId="3" type="noConversion"/>
  </si>
  <si>
    <t>问题</t>
    <phoneticPr fontId="3" type="noConversion"/>
  </si>
  <si>
    <t>知识库原文</t>
    <phoneticPr fontId="3" type="noConversion"/>
  </si>
  <si>
    <t>建议答案</t>
    <phoneticPr fontId="3" type="noConversion"/>
  </si>
  <si>
    <t>幸运签活动开展时间？</t>
    <phoneticPr fontId="3" type="noConversion"/>
  </si>
  <si>
    <t>幸运签活动对象有哪些？</t>
    <phoneticPr fontId="3" type="noConversion"/>
  </si>
  <si>
    <t>幸运签活动在哪里抽奖？</t>
    <phoneticPr fontId="3" type="noConversion"/>
  </si>
  <si>
    <t>满足什么条件才能获得幸运签活动礼品？</t>
    <phoneticPr fontId="3" type="noConversion"/>
  </si>
  <si>
    <t>如何绑定中信信用卡微信？</t>
    <phoneticPr fontId="3" type="noConversion"/>
  </si>
  <si>
    <t>返利卡、信银卡、信金卡、随借金虚拟卡、蓝卡均不参与整个活动</t>
  </si>
  <si>
    <t>附属卡是否可以参与幸运签活动？</t>
    <phoneticPr fontId="3" type="noConversion"/>
  </si>
  <si>
    <t>实物礼品奖励非计积分卡（如航空卡、京东卡等）也可参与</t>
  </si>
  <si>
    <t>幸运签活动礼品九阳电压力锅是什么型号？</t>
    <phoneticPr fontId="3" type="noConversion"/>
  </si>
  <si>
    <t>型号：T1360T，以实际发货情况为准</t>
    <phoneticPr fontId="3" type="noConversion"/>
  </si>
  <si>
    <t>积分不够领取幸运签活动礼品怎么办？</t>
    <phoneticPr fontId="3" type="noConversion"/>
  </si>
  <si>
    <t>获得小狗推杆吸尘器、九阳电压力锅奖励的客户，若名下有计积分卡片，由中信信用卡直接扣除999积分兑换礼品</t>
  </si>
  <si>
    <t>获得苏泊尔温馨之家三件套、瑞德13PC家用礼品工具、小米随身wifi路由器奖励的客户，若名下有计积分卡片，由中信信用卡直接扣除99积分兑换礼品</t>
  </si>
  <si>
    <t>有退款的交易是否可以参与幸运签活动？</t>
    <phoneticPr fontId="3" type="noConversion"/>
  </si>
  <si>
    <t>单笔消费多少才能参与幸运签活动？</t>
    <phoneticPr fontId="3" type="noConversion"/>
  </si>
  <si>
    <t>本次活动单笔金额大于99元的交易均可参与，每笔交易都可抽签赢壕礼</t>
    <phoneticPr fontId="3" type="noConversion"/>
  </si>
  <si>
    <t>是否是满足幸运签活动消费条件就一定可以获得礼品呢？</t>
    <phoneticPr fontId="3" type="noConversion"/>
  </si>
  <si>
    <t>幸运签活动礼品小狗推杆吸尘器一共有多少份？</t>
    <phoneticPr fontId="3" type="noConversion"/>
  </si>
  <si>
    <t>幸运签活动礼品九阳电压力锅一共有多少份？</t>
    <phoneticPr fontId="3" type="noConversion"/>
  </si>
  <si>
    <t>幸运签活动礼品苏泊尔温馨之家三件套一共有多少份？</t>
    <phoneticPr fontId="3" type="noConversion"/>
  </si>
  <si>
    <t>幸运签活动礼品瑞德13PC家用礼品工具一共有多少份？</t>
    <phoneticPr fontId="3" type="noConversion"/>
  </si>
  <si>
    <t>幸运签活动礼品小米随身wifi路由器一共有多少份？</t>
    <phoneticPr fontId="3" type="noConversion"/>
  </si>
  <si>
    <t>幸运签活动礼品1,000积分一共有多少份？</t>
    <phoneticPr fontId="3" type="noConversion"/>
  </si>
  <si>
    <t>幸运签活动礼品抽奖截止到什么时候？</t>
    <phoneticPr fontId="3" type="noConversion"/>
  </si>
  <si>
    <t>参与幸运签活动是否可以同时获得几个礼品？</t>
    <phoneticPr fontId="3" type="noConversion"/>
  </si>
  <si>
    <t>参与幸运签活动单笔消费大于99元可以获得什么礼品？</t>
    <phoneticPr fontId="3" type="noConversion"/>
  </si>
  <si>
    <t>单笔金额≥99元、苏泊尔温馨之家三件套、瑞德13PC家用礼品工具、小米随身wifi路由器、1,000积分</t>
    <phoneticPr fontId="3" type="noConversion"/>
  </si>
  <si>
    <t>亲，单笔消费金额≥90元，有机会抽取以下奖品：苏泊尔温馨之家三件套、瑞德13PC家用礼品工具、小米随身wifi路由器、1,000积分。</t>
    <phoneticPr fontId="3" type="noConversion"/>
  </si>
  <si>
    <t>参与幸运签活动单笔消费大于500元可以获得什么礼品？</t>
    <phoneticPr fontId="3" type="noConversion"/>
  </si>
  <si>
    <t>单笔金额≥500元、小狗推杆吸尘器、九阳电压力锅、苏泊尔温馨之家三件套、瑞德13PC家用礼品工具、小米随身wifi路由器、1,000积分</t>
    <phoneticPr fontId="3" type="noConversion"/>
  </si>
  <si>
    <t>亲，单笔消费金额≥500元，有机会抽取以下奖品：小狗推杆吸尘器、九阳电压力锅、苏泊尔温馨之家三件套、瑞德13PC家用礼品工具、小米随身wifi路由器、1,000积分。</t>
    <phoneticPr fontId="3" type="noConversion"/>
  </si>
  <si>
    <t>小狗推杆吸尘器网上已经卖断货了，参加你们的活动还会有这个礼品吗？</t>
    <phoneticPr fontId="3" type="noConversion"/>
  </si>
  <si>
    <t>幸运签活动礼品什么时候会邮寄？</t>
    <phoneticPr fontId="3" type="noConversion"/>
  </si>
  <si>
    <t>幸运签活动获得的积分怎么给我？</t>
    <phoneticPr fontId="3" type="noConversion"/>
  </si>
  <si>
    <t>我的住址变了，帮我把幸运签活动礼品的邮寄地址改一下</t>
    <phoneticPr fontId="3" type="noConversion"/>
  </si>
  <si>
    <t xml:space="preserve">幸运签活动礼品小狗推杆吸尘器是什么颜色的？
</t>
    <phoneticPr fontId="3" type="noConversion"/>
  </si>
  <si>
    <t xml:space="preserve">幸运签活动礼品九阳电压力锅容量有多大？
</t>
    <phoneticPr fontId="3" type="noConversion"/>
  </si>
  <si>
    <t>幸运签活动礼品九阳电压力锅内胆是什么材质的？</t>
    <phoneticPr fontId="3" type="noConversion"/>
  </si>
  <si>
    <t>幸运签活动礼品苏泊尔温馨之家三件套是不锈钢的吗？</t>
    <phoneticPr fontId="3" type="noConversion"/>
  </si>
  <si>
    <t>幸运签活动礼品瑞德13PC家用礼品工具有多大？</t>
    <phoneticPr fontId="3" type="noConversion"/>
  </si>
  <si>
    <t>幸运签活动礼品小米随身wifi路由器有多大？</t>
    <phoneticPr fontId="3" type="noConversion"/>
  </si>
  <si>
    <t>活动时间：2018年5月12日——2018年5月20日23:59（活动视系统上线最终决定）</t>
    <phoneticPr fontId="3" type="noConversion"/>
  </si>
  <si>
    <t>已关注并绑定中信信用卡官方微信的客户</t>
    <phoneticPr fontId="3" type="noConversion"/>
  </si>
  <si>
    <t>亲，活动时间：2018年5月12日——2018年5月20日23:59（预计上线时间，以最终活动上线时间为准。</t>
    <phoneticPr fontId="2" type="noConversion"/>
  </si>
  <si>
    <t>亲，已关注并绑定中信信用卡官方微信的客户。</t>
    <phoneticPr fontId="2" type="noConversion"/>
  </si>
  <si>
    <t>交易完成后，在官网微信回复“幸运签”即可进入抽奖窗口</t>
    <phoneticPr fontId="3" type="noConversion"/>
  </si>
  <si>
    <t>亲，交易完成后，在官网微信回复“幸运签”即可进入抽奖窗口的。</t>
    <phoneticPr fontId="2" type="noConversion"/>
  </si>
  <si>
    <t>活动期间，客户关注中信信用卡官方微信（zxyhxyk）并绑卡后，使用中信信用卡单笔金额达到99元（含）以上，每笔交易都可抽签赢壕礼：
交易条件
 礼品名称
单笔金额≥500元
 小狗推杆吸尘器、九阳电压力锅、苏泊尔温馨之家三件套、瑞德13PC家用礼品工具、小米随身wifi路由器、1,000积分
单笔金额≥99元
 苏泊尔温馨之家三件套、瑞德13PC家用礼品工具、小米随身wifi路由器、1,000积分</t>
    <phoneticPr fontId="3" type="noConversion"/>
  </si>
  <si>
    <t>亲，活动期间，关注中信信用卡官方微信（zxyhxyk）并绑卡后，使用中信信用卡单笔金额达到99元（含）以上，每笔交易都可抽签赢壕礼：
交易条件
 礼品名称
 单笔金额≥500元
 小狗推杆吸尘器、九阳电压力锅、苏泊尔温馨之家三件套、瑞德13PC家用礼品工具、小米随身wifi路由器、1,000积分
 单笔金额≥99元
 苏泊尔温馨之家三件套、瑞德13PC家用礼品工具、小米随身wifi路由器、1,000积分。</t>
    <phoneticPr fontId="2" type="noConversion"/>
  </si>
  <si>
    <t>关注中信银行信用卡官方微信，微信号：zxyhxyk，回复【绑卡】-【点击马上绑定】</t>
    <phoneticPr fontId="3" type="noConversion"/>
  </si>
  <si>
    <t>亲，关注中信银行信用卡官方微信，微信号：zxyhxyk，回复【绑卡】-【点击马上绑定】即可。</t>
    <phoneticPr fontId="2" type="noConversion"/>
  </si>
  <si>
    <t>返利卡、信银卡、信金卡、随借金虚拟卡、蓝卡均不参与整个活动</t>
    <phoneticPr fontId="2" type="noConversion"/>
  </si>
  <si>
    <t>返利卡、信银卡、信金卡、随借金虚拟卡、蓝卡均不参与整个活动</t>
    <phoneticPr fontId="2" type="noConversion"/>
  </si>
  <si>
    <t>独立附属卡交易单独计算，非独立附属卡并入主卡计算；</t>
    <phoneticPr fontId="2" type="noConversion"/>
  </si>
  <si>
    <t>实物礼品奖励非计积分卡（如航空卡、京东卡等）也可参与</t>
    <phoneticPr fontId="2" type="noConversion"/>
  </si>
  <si>
    <t>小狗推杆吸尘器，型号：D-531B，以实际发货情况为准</t>
    <phoneticPr fontId="3" type="noConversion"/>
  </si>
  <si>
    <t>幸运签活动礼品小狗推杆吸尘器是什么型号？</t>
    <phoneticPr fontId="3" type="noConversion"/>
  </si>
  <si>
    <t>亲，独立附属卡交易单独计算，非独立附属卡并入主卡计算。</t>
    <phoneticPr fontId="2" type="noConversion"/>
  </si>
  <si>
    <t>型号：JYY-50C1-B，以实际发货情况为准</t>
    <phoneticPr fontId="3" type="noConversion"/>
  </si>
  <si>
    <t>亲，型号属于型号D-531B，具体以实际发货情况为准。</t>
    <phoneticPr fontId="2" type="noConversion"/>
  </si>
  <si>
    <t>亲，型号属于JYY-50C1-B，具体以实际发货情况为准。</t>
    <phoneticPr fontId="2" type="noConversion"/>
  </si>
  <si>
    <t>幸运签活动礼品苏泊尔温馨之家三件套是什么型号？</t>
    <phoneticPr fontId="3" type="noConversion"/>
  </si>
  <si>
    <t>亲，苏泊尔温馨之家三件套，型号属于T1360T，具体以实际发货情况为准</t>
    <phoneticPr fontId="2" type="noConversion"/>
  </si>
  <si>
    <t>幸运签活动礼品瑞德13PC家用礼品工具是什么型号？</t>
    <phoneticPr fontId="3" type="noConversion"/>
  </si>
  <si>
    <t>型号：11013，以实际发货情况为准</t>
    <phoneticPr fontId="3" type="noConversion"/>
  </si>
  <si>
    <t>亲，瑞德13PC家用礼品工具，型号属于11013，具体以实际发货情况为准</t>
    <phoneticPr fontId="2" type="noConversion"/>
  </si>
  <si>
    <t>若积分不够则取消兑换资格。</t>
    <phoneticPr fontId="3" type="noConversion"/>
  </si>
  <si>
    <t>亲，若积分不够则取消兑换资格的哦~</t>
    <phoneticPr fontId="2" type="noConversion"/>
  </si>
  <si>
    <t>获得小狗推杆吸尘器、九阳电压力锅奖励的客户，若名下有计积分卡片，由中信信用卡直接扣除999积分兑换礼品</t>
    <phoneticPr fontId="2" type="noConversion"/>
  </si>
  <si>
    <t>申领幸运签活动礼品小狗推杆吸尘器要使用多少积分？</t>
    <phoneticPr fontId="3" type="noConversion"/>
  </si>
  <si>
    <t>亲，999积分即可兑换礼品小狗推杆吸尘器。</t>
    <phoneticPr fontId="2" type="noConversion"/>
  </si>
  <si>
    <t>申领幸运签活动礼品九阳电压力锅要使用多少积分？</t>
    <phoneticPr fontId="3" type="noConversion"/>
  </si>
  <si>
    <t>亲，999积分即可兑换礼品九阳电压力锅。</t>
    <phoneticPr fontId="2" type="noConversion"/>
  </si>
  <si>
    <t>获得苏泊尔温馨之家三件套、瑞德13PC家用礼品工具、小米随身wifi路由器奖励的客户，若名下有计积分卡片，由中信信用卡直接扣除99积分兑换礼品</t>
    <phoneticPr fontId="2" type="noConversion"/>
  </si>
  <si>
    <t>申领幸运签活动礼品苏泊尔温馨之家三件套要使用多少积分？</t>
    <phoneticPr fontId="3" type="noConversion"/>
  </si>
  <si>
    <t>亲，99积分即可兑换苏泊尔温馨之家三件套。</t>
    <phoneticPr fontId="2" type="noConversion"/>
  </si>
  <si>
    <t>申领幸运签活动礼品瑞德13PC家用礼品工具要使用多少积分？</t>
    <phoneticPr fontId="3" type="noConversion"/>
  </si>
  <si>
    <t>亲，99积分即可兑换瑞德13PC家用礼品工具。</t>
    <phoneticPr fontId="2" type="noConversion"/>
  </si>
  <si>
    <t>申领幸运签活动礼品小米随身wifi路由器要使用多少积分？</t>
    <phoneticPr fontId="3" type="noConversion"/>
  </si>
  <si>
    <t>亲，99积分即可兑换小米随身wifi路由器。</t>
    <phoneticPr fontId="2" type="noConversion"/>
  </si>
  <si>
    <t>退款交易不参与，如获得礼品三个月内退款，将按礼品价值扣回相应积分，积分不够则扣回礼品成本，活动期间退货交易超过20笔，将直接取消获奖资格，超过10笔，只保留最低档奖励</t>
    <phoneticPr fontId="3" type="noConversion"/>
  </si>
  <si>
    <t>亲，退款交易不参与，如获得礼品三个月内退款，将按礼品价值扣回相应积分，积分不够则扣回礼品成本，活动期间退货交易超过20笔，将直接取消获奖资格，超过10笔，只保留最低档奖励。</t>
    <phoneticPr fontId="2" type="noConversion"/>
  </si>
  <si>
    <t>亲，本次活动单笔金额大于99元的交易均可参与，每笔交易都可抽签赢壕礼。</t>
    <phoneticPr fontId="2" type="noConversion"/>
  </si>
  <si>
    <t>各档次奖励按随机概率发放，非百分百中奖</t>
    <phoneticPr fontId="3" type="noConversion"/>
  </si>
  <si>
    <t>小狗推杆吸尘器120份</t>
    <phoneticPr fontId="3" type="noConversion"/>
  </si>
  <si>
    <t>亲，小狗推杆吸尘器120份。</t>
    <phoneticPr fontId="2" type="noConversion"/>
  </si>
  <si>
    <t>亲，活动各档次奖励按随机概率发放，非百分百中奖。</t>
    <phoneticPr fontId="2" type="noConversion"/>
  </si>
  <si>
    <t>九阳电压力锅300份</t>
    <phoneticPr fontId="2" type="noConversion"/>
  </si>
  <si>
    <t>亲，九阳电压力锅300份。</t>
    <phoneticPr fontId="2" type="noConversion"/>
  </si>
  <si>
    <t>苏泊尔温馨之家三件套900份</t>
    <phoneticPr fontId="2" type="noConversion"/>
  </si>
  <si>
    <t>亲，苏泊尔温馨之家三件套900份。</t>
    <phoneticPr fontId="2" type="noConversion"/>
  </si>
  <si>
    <t>瑞德13PC家用礼品工具1,800份</t>
    <phoneticPr fontId="2" type="noConversion"/>
  </si>
  <si>
    <t>亲，瑞德13PC家用礼品工具1800份。</t>
    <phoneticPr fontId="2" type="noConversion"/>
  </si>
  <si>
    <t>小米随身wifi路由器6,000份</t>
    <phoneticPr fontId="2" type="noConversion"/>
  </si>
  <si>
    <t>亲，小米随身wifi路由器6000份。</t>
    <phoneticPr fontId="2" type="noConversion"/>
  </si>
  <si>
    <t>1,000积分240,000份</t>
    <phoneticPr fontId="2" type="noConversion"/>
  </si>
  <si>
    <t>亲，1000积分240000份。</t>
    <phoneticPr fontId="2" type="noConversion"/>
  </si>
  <si>
    <t>抽签截至时间为2018年5月20日23:59:59</t>
    <phoneticPr fontId="3" type="noConversion"/>
  </si>
  <si>
    <t>亲，活动抽签截至时间为2018年5月20日23:59:59。</t>
    <phoneticPr fontId="2" type="noConversion"/>
  </si>
  <si>
    <t>小狗推杆吸尘器、九阳电压力锅两款产品不兼得，同一个客户最多只能获得1个；苏泊尔温馨之家三件套、瑞德13PC家用礼品工具同一个客户能分别获得1个、小米随身wifi路由器同一客户最多能获得2个，1,000积分同一客户最多可获得50个。</t>
    <phoneticPr fontId="3" type="noConversion"/>
  </si>
  <si>
    <t>亲，小狗推杆吸尘器、九阳电压力锅两款产品不兼得，同一个客户最多只能获得1个；苏泊尔温馨之家三件套、瑞德13PC家用礼品工具同一个客户能分别获得1个、小米随身wifi路由器同一客户最多能获得2个，1,000积分同一客户最多可获得50个。</t>
    <phoneticPr fontId="2" type="noConversion"/>
  </si>
  <si>
    <t>如因礼品停产、供货不足等不可抗原因导致无法正常发放，中信银行信用卡中心将为客户替换为其它等价值礼品。</t>
    <phoneticPr fontId="3" type="noConversion"/>
  </si>
  <si>
    <t>亲，如因礼品停产、供货不足等不可抗原因导致无法正常发放，中信银行信用卡中心将为其替换为其它等价值礼品。</t>
    <phoneticPr fontId="2" type="noConversion"/>
  </si>
  <si>
    <t>当月成功兑换的实物礼品将统一在次月月底前邮寄至账单地址</t>
    <phoneticPr fontId="3" type="noConversion"/>
  </si>
  <si>
    <t>亲，当月成功兑换的实物礼品将统一在次月月底前邮寄至账单地址。</t>
    <phoneticPr fontId="2" type="noConversion"/>
  </si>
  <si>
    <t>积分奖励将赠送至客户账户中</t>
    <phoneticPr fontId="3" type="noConversion"/>
  </si>
  <si>
    <t>亲，积分奖励将赠送至账户中的。</t>
    <phoneticPr fontId="2" type="noConversion"/>
  </si>
  <si>
    <t>如地址有变，请于兑换后一周内致电客服修改，兑换一周后将不接受修改地址。</t>
    <phoneticPr fontId="3" type="noConversion"/>
  </si>
  <si>
    <t>亲，如地址有变，请于兑换后一周内致电客服修改，兑换一周后将不接受修改地址。</t>
    <phoneticPr fontId="2" type="noConversion"/>
  </si>
  <si>
    <t xml:space="preserve">幸运签活动礼品小狗推杆吸尘器是多大功率的？
</t>
    <phoneticPr fontId="3" type="noConversion"/>
  </si>
  <si>
    <t>功率: 600W</t>
    <phoneticPr fontId="3" type="noConversion"/>
  </si>
  <si>
    <t>亲，小狗推杆吸尘器功率: 600W。</t>
    <phoneticPr fontId="2" type="noConversion"/>
  </si>
  <si>
    <t>颜色分类: 苹果绿，以实际发货情况为准</t>
    <phoneticPr fontId="3" type="noConversion"/>
  </si>
  <si>
    <t>亲，礼品颜色分类: 苹果绿，具体以实际发货情况为准。</t>
    <phoneticPr fontId="2" type="noConversion"/>
  </si>
  <si>
    <t>容量：5L</t>
    <phoneticPr fontId="3" type="noConversion"/>
  </si>
  <si>
    <t>合金不粘锅内胆</t>
    <phoneticPr fontId="3" type="noConversion"/>
  </si>
  <si>
    <t>亲，礼品容量：5L。</t>
    <phoneticPr fontId="2" type="noConversion"/>
  </si>
  <si>
    <t>亲，材质属于合金不粘锅内胆。</t>
    <phoneticPr fontId="2" type="noConversion"/>
  </si>
  <si>
    <t>一个</t>
    <phoneticPr fontId="3" type="noConversion"/>
  </si>
  <si>
    <t>幸运签活动礼品九阳电压力锅配几个内胆?</t>
    <phoneticPr fontId="3" type="noConversion"/>
  </si>
  <si>
    <t>亲，九阳电压力锅配一个内胆的哦~</t>
    <phoneticPr fontId="2" type="noConversion"/>
  </si>
  <si>
    <t>材质：优质铁基材。</t>
    <phoneticPr fontId="3" type="noConversion"/>
  </si>
  <si>
    <t>亲，礼品材质属于优质铁基材。</t>
    <phoneticPr fontId="2" type="noConversion"/>
  </si>
  <si>
    <t>小米随身wifi，硬币大小，随身携带</t>
    <phoneticPr fontId="3" type="noConversion"/>
  </si>
  <si>
    <t>包装尺寸约：33.5x21.5x7.1CM</t>
    <phoneticPr fontId="3" type="noConversion"/>
  </si>
  <si>
    <t>亲，礼品瑞德13PC家用礼品工具包装尺寸约：33.5x21.5x7.1CM</t>
    <phoneticPr fontId="2" type="noConversion"/>
  </si>
  <si>
    <t>亲，小米随身wifi，硬币大小，方便随身携带。</t>
    <phoneticPr fontId="2" type="noConversion"/>
  </si>
  <si>
    <t>幸运签活动礼品小米随身wifi路由器是否支持无线传输,速度是多少?</t>
    <phoneticPr fontId="3" type="noConversion"/>
  </si>
  <si>
    <t>无线传输速度: 150Mbps</t>
    <phoneticPr fontId="3" type="noConversion"/>
  </si>
  <si>
    <t>亲，小米随身wifi路由器支持无线转输，速度: 150Mbps。</t>
    <phoneticPr fontId="2" type="noConversion"/>
  </si>
  <si>
    <t>返利卡是否可以参与幸运签活动？</t>
    <phoneticPr fontId="3" type="noConversion"/>
  </si>
  <si>
    <t>亲，返利卡不可以参加幸运签活动。</t>
    <phoneticPr fontId="2" type="noConversion"/>
  </si>
  <si>
    <t>信银卡是否可以参与幸运签活动？</t>
    <phoneticPr fontId="3" type="noConversion"/>
  </si>
  <si>
    <t>亲，信银卡不可以参加幸运签活动。</t>
    <phoneticPr fontId="2" type="noConversion"/>
  </si>
  <si>
    <t>信金卡是否可以参与幸运签活动？</t>
    <phoneticPr fontId="3" type="noConversion"/>
  </si>
  <si>
    <t>亲，信金卡不可以参加幸运签活动。</t>
    <phoneticPr fontId="2" type="noConversion"/>
  </si>
  <si>
    <t>随借金虚拟卡是否可以参与幸运签活动？</t>
    <phoneticPr fontId="3" type="noConversion"/>
  </si>
  <si>
    <t>亲，随借金虚拟卡不可以参加幸运签活动。</t>
    <phoneticPr fontId="2" type="noConversion"/>
  </si>
  <si>
    <t>蓝卡是否可以参与幸运签活动？</t>
    <phoneticPr fontId="3" type="noConversion"/>
  </si>
  <si>
    <t>亲，蓝卡不可以参加幸运签活动。</t>
    <phoneticPr fontId="2" type="noConversion"/>
  </si>
  <si>
    <t>京东卡是否可以参与幸运签活动？</t>
    <phoneticPr fontId="3" type="noConversion"/>
  </si>
  <si>
    <t>亲，京东卡可以参加幸运签活动的哦~</t>
    <phoneticPr fontId="2" type="noConversion"/>
  </si>
  <si>
    <t>航空卡是否可以参与幸运签活动？</t>
    <phoneticPr fontId="3" type="noConversion"/>
  </si>
  <si>
    <t>亲，航空卡可以参加幸运签活动的哦~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</si>
</sst>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D54" sqref="D54"/>
    </sheetView>
  </sheetViews>
  <sheetFormatPr defaultRowHeight="14.25" x14ac:dyDescent="0.15"/>
  <cols>
    <col min="1" max="1" width="9" style="3"/>
    <col min="2" max="2" width="49.875" style="2" customWidth="1"/>
    <col min="3" max="3" width="72.625" style="2" customWidth="1"/>
    <col min="4" max="4" width="56.125" style="2" customWidth="1"/>
    <col min="5" max="257" width="9" style="2"/>
    <col min="258" max="258" width="49.875" style="2" customWidth="1"/>
    <col min="259" max="259" width="72.625" style="2" customWidth="1"/>
    <col min="260" max="260" width="56.125" style="2" customWidth="1"/>
    <col min="261" max="513" width="9" style="2"/>
    <col min="514" max="514" width="49.875" style="2" customWidth="1"/>
    <col min="515" max="515" width="72.625" style="2" customWidth="1"/>
    <col min="516" max="516" width="56.125" style="2" customWidth="1"/>
    <col min="517" max="769" width="9" style="2"/>
    <col min="770" max="770" width="49.875" style="2" customWidth="1"/>
    <col min="771" max="771" width="72.625" style="2" customWidth="1"/>
    <col min="772" max="772" width="56.125" style="2" customWidth="1"/>
    <col min="773" max="1025" width="9" style="2"/>
    <col min="1026" max="1026" width="49.875" style="2" customWidth="1"/>
    <col min="1027" max="1027" width="72.625" style="2" customWidth="1"/>
    <col min="1028" max="1028" width="56.125" style="2" customWidth="1"/>
    <col min="1029" max="1281" width="9" style="2"/>
    <col min="1282" max="1282" width="49.875" style="2" customWidth="1"/>
    <col min="1283" max="1283" width="72.625" style="2" customWidth="1"/>
    <col min="1284" max="1284" width="56.125" style="2" customWidth="1"/>
    <col min="1285" max="1537" width="9" style="2"/>
    <col min="1538" max="1538" width="49.875" style="2" customWidth="1"/>
    <col min="1539" max="1539" width="72.625" style="2" customWidth="1"/>
    <col min="1540" max="1540" width="56.125" style="2" customWidth="1"/>
    <col min="1541" max="1793" width="9" style="2"/>
    <col min="1794" max="1794" width="49.875" style="2" customWidth="1"/>
    <col min="1795" max="1795" width="72.625" style="2" customWidth="1"/>
    <col min="1796" max="1796" width="56.125" style="2" customWidth="1"/>
    <col min="1797" max="2049" width="9" style="2"/>
    <col min="2050" max="2050" width="49.875" style="2" customWidth="1"/>
    <col min="2051" max="2051" width="72.625" style="2" customWidth="1"/>
    <col min="2052" max="2052" width="56.125" style="2" customWidth="1"/>
    <col min="2053" max="2305" width="9" style="2"/>
    <col min="2306" max="2306" width="49.875" style="2" customWidth="1"/>
    <col min="2307" max="2307" width="72.625" style="2" customWidth="1"/>
    <col min="2308" max="2308" width="56.125" style="2" customWidth="1"/>
    <col min="2309" max="2561" width="9" style="2"/>
    <col min="2562" max="2562" width="49.875" style="2" customWidth="1"/>
    <col min="2563" max="2563" width="72.625" style="2" customWidth="1"/>
    <col min="2564" max="2564" width="56.125" style="2" customWidth="1"/>
    <col min="2565" max="2817" width="9" style="2"/>
    <col min="2818" max="2818" width="49.875" style="2" customWidth="1"/>
    <col min="2819" max="2819" width="72.625" style="2" customWidth="1"/>
    <col min="2820" max="2820" width="56.125" style="2" customWidth="1"/>
    <col min="2821" max="3073" width="9" style="2"/>
    <col min="3074" max="3074" width="49.875" style="2" customWidth="1"/>
    <col min="3075" max="3075" width="72.625" style="2" customWidth="1"/>
    <col min="3076" max="3076" width="56.125" style="2" customWidth="1"/>
    <col min="3077" max="3329" width="9" style="2"/>
    <col min="3330" max="3330" width="49.875" style="2" customWidth="1"/>
    <col min="3331" max="3331" width="72.625" style="2" customWidth="1"/>
    <col min="3332" max="3332" width="56.125" style="2" customWidth="1"/>
    <col min="3333" max="3585" width="9" style="2"/>
    <col min="3586" max="3586" width="49.875" style="2" customWidth="1"/>
    <col min="3587" max="3587" width="72.625" style="2" customWidth="1"/>
    <col min="3588" max="3588" width="56.125" style="2" customWidth="1"/>
    <col min="3589" max="3841" width="9" style="2"/>
    <col min="3842" max="3842" width="49.875" style="2" customWidth="1"/>
    <col min="3843" max="3843" width="72.625" style="2" customWidth="1"/>
    <col min="3844" max="3844" width="56.125" style="2" customWidth="1"/>
    <col min="3845" max="4097" width="9" style="2"/>
    <col min="4098" max="4098" width="49.875" style="2" customWidth="1"/>
    <col min="4099" max="4099" width="72.625" style="2" customWidth="1"/>
    <col min="4100" max="4100" width="56.125" style="2" customWidth="1"/>
    <col min="4101" max="4353" width="9" style="2"/>
    <col min="4354" max="4354" width="49.875" style="2" customWidth="1"/>
    <col min="4355" max="4355" width="72.625" style="2" customWidth="1"/>
    <col min="4356" max="4356" width="56.125" style="2" customWidth="1"/>
    <col min="4357" max="4609" width="9" style="2"/>
    <col min="4610" max="4610" width="49.875" style="2" customWidth="1"/>
    <col min="4611" max="4611" width="72.625" style="2" customWidth="1"/>
    <col min="4612" max="4612" width="56.125" style="2" customWidth="1"/>
    <col min="4613" max="4865" width="9" style="2"/>
    <col min="4866" max="4866" width="49.875" style="2" customWidth="1"/>
    <col min="4867" max="4867" width="72.625" style="2" customWidth="1"/>
    <col min="4868" max="4868" width="56.125" style="2" customWidth="1"/>
    <col min="4869" max="5121" width="9" style="2"/>
    <col min="5122" max="5122" width="49.875" style="2" customWidth="1"/>
    <col min="5123" max="5123" width="72.625" style="2" customWidth="1"/>
    <col min="5124" max="5124" width="56.125" style="2" customWidth="1"/>
    <col min="5125" max="5377" width="9" style="2"/>
    <col min="5378" max="5378" width="49.875" style="2" customWidth="1"/>
    <col min="5379" max="5379" width="72.625" style="2" customWidth="1"/>
    <col min="5380" max="5380" width="56.125" style="2" customWidth="1"/>
    <col min="5381" max="5633" width="9" style="2"/>
    <col min="5634" max="5634" width="49.875" style="2" customWidth="1"/>
    <col min="5635" max="5635" width="72.625" style="2" customWidth="1"/>
    <col min="5636" max="5636" width="56.125" style="2" customWidth="1"/>
    <col min="5637" max="5889" width="9" style="2"/>
    <col min="5890" max="5890" width="49.875" style="2" customWidth="1"/>
    <col min="5891" max="5891" width="72.625" style="2" customWidth="1"/>
    <col min="5892" max="5892" width="56.125" style="2" customWidth="1"/>
    <col min="5893" max="6145" width="9" style="2"/>
    <col min="6146" max="6146" width="49.875" style="2" customWidth="1"/>
    <col min="6147" max="6147" width="72.625" style="2" customWidth="1"/>
    <col min="6148" max="6148" width="56.125" style="2" customWidth="1"/>
    <col min="6149" max="6401" width="9" style="2"/>
    <col min="6402" max="6402" width="49.875" style="2" customWidth="1"/>
    <col min="6403" max="6403" width="72.625" style="2" customWidth="1"/>
    <col min="6404" max="6404" width="56.125" style="2" customWidth="1"/>
    <col min="6405" max="6657" width="9" style="2"/>
    <col min="6658" max="6658" width="49.875" style="2" customWidth="1"/>
    <col min="6659" max="6659" width="72.625" style="2" customWidth="1"/>
    <col min="6660" max="6660" width="56.125" style="2" customWidth="1"/>
    <col min="6661" max="6913" width="9" style="2"/>
    <col min="6914" max="6914" width="49.875" style="2" customWidth="1"/>
    <col min="6915" max="6915" width="72.625" style="2" customWidth="1"/>
    <col min="6916" max="6916" width="56.125" style="2" customWidth="1"/>
    <col min="6917" max="7169" width="9" style="2"/>
    <col min="7170" max="7170" width="49.875" style="2" customWidth="1"/>
    <col min="7171" max="7171" width="72.625" style="2" customWidth="1"/>
    <col min="7172" max="7172" width="56.125" style="2" customWidth="1"/>
    <col min="7173" max="7425" width="9" style="2"/>
    <col min="7426" max="7426" width="49.875" style="2" customWidth="1"/>
    <col min="7427" max="7427" width="72.625" style="2" customWidth="1"/>
    <col min="7428" max="7428" width="56.125" style="2" customWidth="1"/>
    <col min="7429" max="7681" width="9" style="2"/>
    <col min="7682" max="7682" width="49.875" style="2" customWidth="1"/>
    <col min="7683" max="7683" width="72.625" style="2" customWidth="1"/>
    <col min="7684" max="7684" width="56.125" style="2" customWidth="1"/>
    <col min="7685" max="7937" width="9" style="2"/>
    <col min="7938" max="7938" width="49.875" style="2" customWidth="1"/>
    <col min="7939" max="7939" width="72.625" style="2" customWidth="1"/>
    <col min="7940" max="7940" width="56.125" style="2" customWidth="1"/>
    <col min="7941" max="8193" width="9" style="2"/>
    <col min="8194" max="8194" width="49.875" style="2" customWidth="1"/>
    <col min="8195" max="8195" width="72.625" style="2" customWidth="1"/>
    <col min="8196" max="8196" width="56.125" style="2" customWidth="1"/>
    <col min="8197" max="8449" width="9" style="2"/>
    <col min="8450" max="8450" width="49.875" style="2" customWidth="1"/>
    <col min="8451" max="8451" width="72.625" style="2" customWidth="1"/>
    <col min="8452" max="8452" width="56.125" style="2" customWidth="1"/>
    <col min="8453" max="8705" width="9" style="2"/>
    <col min="8706" max="8706" width="49.875" style="2" customWidth="1"/>
    <col min="8707" max="8707" width="72.625" style="2" customWidth="1"/>
    <col min="8708" max="8708" width="56.125" style="2" customWidth="1"/>
    <col min="8709" max="8961" width="9" style="2"/>
    <col min="8962" max="8962" width="49.875" style="2" customWidth="1"/>
    <col min="8963" max="8963" width="72.625" style="2" customWidth="1"/>
    <col min="8964" max="8964" width="56.125" style="2" customWidth="1"/>
    <col min="8965" max="9217" width="9" style="2"/>
    <col min="9218" max="9218" width="49.875" style="2" customWidth="1"/>
    <col min="9219" max="9219" width="72.625" style="2" customWidth="1"/>
    <col min="9220" max="9220" width="56.125" style="2" customWidth="1"/>
    <col min="9221" max="9473" width="9" style="2"/>
    <col min="9474" max="9474" width="49.875" style="2" customWidth="1"/>
    <col min="9475" max="9475" width="72.625" style="2" customWidth="1"/>
    <col min="9476" max="9476" width="56.125" style="2" customWidth="1"/>
    <col min="9477" max="9729" width="9" style="2"/>
    <col min="9730" max="9730" width="49.875" style="2" customWidth="1"/>
    <col min="9731" max="9731" width="72.625" style="2" customWidth="1"/>
    <col min="9732" max="9732" width="56.125" style="2" customWidth="1"/>
    <col min="9733" max="9985" width="9" style="2"/>
    <col min="9986" max="9986" width="49.875" style="2" customWidth="1"/>
    <col min="9987" max="9987" width="72.625" style="2" customWidth="1"/>
    <col min="9988" max="9988" width="56.125" style="2" customWidth="1"/>
    <col min="9989" max="10241" width="9" style="2"/>
    <col min="10242" max="10242" width="49.875" style="2" customWidth="1"/>
    <col min="10243" max="10243" width="72.625" style="2" customWidth="1"/>
    <col min="10244" max="10244" width="56.125" style="2" customWidth="1"/>
    <col min="10245" max="10497" width="9" style="2"/>
    <col min="10498" max="10498" width="49.875" style="2" customWidth="1"/>
    <col min="10499" max="10499" width="72.625" style="2" customWidth="1"/>
    <col min="10500" max="10500" width="56.125" style="2" customWidth="1"/>
    <col min="10501" max="10753" width="9" style="2"/>
    <col min="10754" max="10754" width="49.875" style="2" customWidth="1"/>
    <col min="10755" max="10755" width="72.625" style="2" customWidth="1"/>
    <col min="10756" max="10756" width="56.125" style="2" customWidth="1"/>
    <col min="10757" max="11009" width="9" style="2"/>
    <col min="11010" max="11010" width="49.875" style="2" customWidth="1"/>
    <col min="11011" max="11011" width="72.625" style="2" customWidth="1"/>
    <col min="11012" max="11012" width="56.125" style="2" customWidth="1"/>
    <col min="11013" max="11265" width="9" style="2"/>
    <col min="11266" max="11266" width="49.875" style="2" customWidth="1"/>
    <col min="11267" max="11267" width="72.625" style="2" customWidth="1"/>
    <col min="11268" max="11268" width="56.125" style="2" customWidth="1"/>
    <col min="11269" max="11521" width="9" style="2"/>
    <col min="11522" max="11522" width="49.875" style="2" customWidth="1"/>
    <col min="11523" max="11523" width="72.625" style="2" customWidth="1"/>
    <col min="11524" max="11524" width="56.125" style="2" customWidth="1"/>
    <col min="11525" max="11777" width="9" style="2"/>
    <col min="11778" max="11778" width="49.875" style="2" customWidth="1"/>
    <col min="11779" max="11779" width="72.625" style="2" customWidth="1"/>
    <col min="11780" max="11780" width="56.125" style="2" customWidth="1"/>
    <col min="11781" max="12033" width="9" style="2"/>
    <col min="12034" max="12034" width="49.875" style="2" customWidth="1"/>
    <col min="12035" max="12035" width="72.625" style="2" customWidth="1"/>
    <col min="12036" max="12036" width="56.125" style="2" customWidth="1"/>
    <col min="12037" max="12289" width="9" style="2"/>
    <col min="12290" max="12290" width="49.875" style="2" customWidth="1"/>
    <col min="12291" max="12291" width="72.625" style="2" customWidth="1"/>
    <col min="12292" max="12292" width="56.125" style="2" customWidth="1"/>
    <col min="12293" max="12545" width="9" style="2"/>
    <col min="12546" max="12546" width="49.875" style="2" customWidth="1"/>
    <col min="12547" max="12547" width="72.625" style="2" customWidth="1"/>
    <col min="12548" max="12548" width="56.125" style="2" customWidth="1"/>
    <col min="12549" max="12801" width="9" style="2"/>
    <col min="12802" max="12802" width="49.875" style="2" customWidth="1"/>
    <col min="12803" max="12803" width="72.625" style="2" customWidth="1"/>
    <col min="12804" max="12804" width="56.125" style="2" customWidth="1"/>
    <col min="12805" max="13057" width="9" style="2"/>
    <col min="13058" max="13058" width="49.875" style="2" customWidth="1"/>
    <col min="13059" max="13059" width="72.625" style="2" customWidth="1"/>
    <col min="13060" max="13060" width="56.125" style="2" customWidth="1"/>
    <col min="13061" max="13313" width="9" style="2"/>
    <col min="13314" max="13314" width="49.875" style="2" customWidth="1"/>
    <col min="13315" max="13315" width="72.625" style="2" customWidth="1"/>
    <col min="13316" max="13316" width="56.125" style="2" customWidth="1"/>
    <col min="13317" max="13569" width="9" style="2"/>
    <col min="13570" max="13570" width="49.875" style="2" customWidth="1"/>
    <col min="13571" max="13571" width="72.625" style="2" customWidth="1"/>
    <col min="13572" max="13572" width="56.125" style="2" customWidth="1"/>
    <col min="13573" max="13825" width="9" style="2"/>
    <col min="13826" max="13826" width="49.875" style="2" customWidth="1"/>
    <col min="13827" max="13827" width="72.625" style="2" customWidth="1"/>
    <col min="13828" max="13828" width="56.125" style="2" customWidth="1"/>
    <col min="13829" max="14081" width="9" style="2"/>
    <col min="14082" max="14082" width="49.875" style="2" customWidth="1"/>
    <col min="14083" max="14083" width="72.625" style="2" customWidth="1"/>
    <col min="14084" max="14084" width="56.125" style="2" customWidth="1"/>
    <col min="14085" max="14337" width="9" style="2"/>
    <col min="14338" max="14338" width="49.875" style="2" customWidth="1"/>
    <col min="14339" max="14339" width="72.625" style="2" customWidth="1"/>
    <col min="14340" max="14340" width="56.125" style="2" customWidth="1"/>
    <col min="14341" max="14593" width="9" style="2"/>
    <col min="14594" max="14594" width="49.875" style="2" customWidth="1"/>
    <col min="14595" max="14595" width="72.625" style="2" customWidth="1"/>
    <col min="14596" max="14596" width="56.125" style="2" customWidth="1"/>
    <col min="14597" max="14849" width="9" style="2"/>
    <col min="14850" max="14850" width="49.875" style="2" customWidth="1"/>
    <col min="14851" max="14851" width="72.625" style="2" customWidth="1"/>
    <col min="14852" max="14852" width="56.125" style="2" customWidth="1"/>
    <col min="14853" max="15105" width="9" style="2"/>
    <col min="15106" max="15106" width="49.875" style="2" customWidth="1"/>
    <col min="15107" max="15107" width="72.625" style="2" customWidth="1"/>
    <col min="15108" max="15108" width="56.125" style="2" customWidth="1"/>
    <col min="15109" max="15361" width="9" style="2"/>
    <col min="15362" max="15362" width="49.875" style="2" customWidth="1"/>
    <col min="15363" max="15363" width="72.625" style="2" customWidth="1"/>
    <col min="15364" max="15364" width="56.125" style="2" customWidth="1"/>
    <col min="15365" max="15617" width="9" style="2"/>
    <col min="15618" max="15618" width="49.875" style="2" customWidth="1"/>
    <col min="15619" max="15619" width="72.625" style="2" customWidth="1"/>
    <col min="15620" max="15620" width="56.125" style="2" customWidth="1"/>
    <col min="15621" max="15873" width="9" style="2"/>
    <col min="15874" max="15874" width="49.875" style="2" customWidth="1"/>
    <col min="15875" max="15875" width="72.625" style="2" customWidth="1"/>
    <col min="15876" max="15876" width="56.125" style="2" customWidth="1"/>
    <col min="15877" max="16129" width="9" style="2"/>
    <col min="16130" max="16130" width="49.875" style="2" customWidth="1"/>
    <col min="16131" max="16131" width="72.625" style="2" customWidth="1"/>
    <col min="16132" max="16132" width="56.125" style="2" customWidth="1"/>
    <col min="16133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15">
      <c r="A2" s="3">
        <f>ROW()-1</f>
        <v>1</v>
      </c>
      <c r="B2" s="2" t="s">
        <v>4</v>
      </c>
      <c r="C2" s="2" t="s">
        <v>45</v>
      </c>
      <c r="D2" s="2" t="s">
        <v>47</v>
      </c>
    </row>
    <row r="3" spans="1:4" x14ac:dyDescent="0.15">
      <c r="A3" s="3">
        <f t="shared" ref="A3:A50" si="0">ROW()-1</f>
        <v>2</v>
      </c>
      <c r="B3" s="2" t="s">
        <v>5</v>
      </c>
      <c r="C3" s="2" t="s">
        <v>46</v>
      </c>
      <c r="D3" s="2" t="s">
        <v>48</v>
      </c>
    </row>
    <row r="4" spans="1:4" ht="28.5" x14ac:dyDescent="0.15">
      <c r="A4" s="3">
        <f t="shared" si="0"/>
        <v>3</v>
      </c>
      <c r="B4" s="2" t="s">
        <v>6</v>
      </c>
      <c r="C4" s="2" t="s">
        <v>49</v>
      </c>
      <c r="D4" s="2" t="s">
        <v>50</v>
      </c>
    </row>
    <row r="5" spans="1:4" ht="171" x14ac:dyDescent="0.15">
      <c r="A5" s="3">
        <f t="shared" si="0"/>
        <v>4</v>
      </c>
      <c r="B5" s="2" t="s">
        <v>7</v>
      </c>
      <c r="C5" s="2" t="s">
        <v>51</v>
      </c>
      <c r="D5" s="2" t="s">
        <v>52</v>
      </c>
    </row>
    <row r="6" spans="1:4" ht="28.5" x14ac:dyDescent="0.15">
      <c r="A6" s="3">
        <f t="shared" si="0"/>
        <v>5</v>
      </c>
      <c r="B6" s="2" t="s">
        <v>8</v>
      </c>
      <c r="C6" s="2" t="s">
        <v>53</v>
      </c>
      <c r="D6" s="2" t="s">
        <v>54</v>
      </c>
    </row>
    <row r="7" spans="1:4" x14ac:dyDescent="0.15">
      <c r="A7" s="3">
        <f t="shared" si="0"/>
        <v>6</v>
      </c>
      <c r="B7" s="4" t="s">
        <v>134</v>
      </c>
      <c r="C7" s="4" t="s">
        <v>55</v>
      </c>
      <c r="D7" s="2" t="s">
        <v>135</v>
      </c>
    </row>
    <row r="8" spans="1:4" x14ac:dyDescent="0.15">
      <c r="A8" s="3">
        <f t="shared" si="0"/>
        <v>7</v>
      </c>
      <c r="B8" s="4" t="s">
        <v>136</v>
      </c>
      <c r="C8" s="4" t="s">
        <v>56</v>
      </c>
      <c r="D8" s="2" t="s">
        <v>137</v>
      </c>
    </row>
    <row r="9" spans="1:4" x14ac:dyDescent="0.15">
      <c r="A9" s="3">
        <f t="shared" si="0"/>
        <v>8</v>
      </c>
      <c r="B9" s="4" t="s">
        <v>138</v>
      </c>
      <c r="C9" s="4" t="s">
        <v>9</v>
      </c>
      <c r="D9" s="2" t="s">
        <v>139</v>
      </c>
    </row>
    <row r="10" spans="1:4" x14ac:dyDescent="0.15">
      <c r="A10" s="3">
        <f t="shared" si="0"/>
        <v>9</v>
      </c>
      <c r="B10" s="4" t="s">
        <v>140</v>
      </c>
      <c r="C10" s="4" t="s">
        <v>9</v>
      </c>
      <c r="D10" s="2" t="s">
        <v>141</v>
      </c>
    </row>
    <row r="11" spans="1:4" x14ac:dyDescent="0.15">
      <c r="A11" s="3">
        <f t="shared" si="0"/>
        <v>10</v>
      </c>
      <c r="B11" s="4" t="s">
        <v>142</v>
      </c>
      <c r="C11" s="4" t="s">
        <v>9</v>
      </c>
      <c r="D11" s="2" t="s">
        <v>143</v>
      </c>
    </row>
    <row r="12" spans="1:4" x14ac:dyDescent="0.15">
      <c r="A12" s="3">
        <f t="shared" si="0"/>
        <v>11</v>
      </c>
      <c r="B12" s="4" t="s">
        <v>10</v>
      </c>
      <c r="C12" s="4" t="s">
        <v>57</v>
      </c>
      <c r="D12" s="2" t="s">
        <v>61</v>
      </c>
    </row>
    <row r="13" spans="1:4" x14ac:dyDescent="0.15">
      <c r="A13" s="3">
        <f t="shared" si="0"/>
        <v>12</v>
      </c>
      <c r="B13" s="4" t="s">
        <v>144</v>
      </c>
      <c r="C13" s="4" t="s">
        <v>58</v>
      </c>
      <c r="D13" s="2" t="s">
        <v>145</v>
      </c>
    </row>
    <row r="14" spans="1:4" x14ac:dyDescent="0.15">
      <c r="A14" s="3">
        <f t="shared" si="0"/>
        <v>13</v>
      </c>
      <c r="B14" s="4" t="s">
        <v>146</v>
      </c>
      <c r="C14" s="4" t="s">
        <v>11</v>
      </c>
      <c r="D14" s="2" t="s">
        <v>147</v>
      </c>
    </row>
    <row r="15" spans="1:4" x14ac:dyDescent="0.15">
      <c r="A15" s="3">
        <f t="shared" si="0"/>
        <v>14</v>
      </c>
      <c r="B15" s="2" t="s">
        <v>60</v>
      </c>
      <c r="C15" s="4" t="s">
        <v>59</v>
      </c>
      <c r="D15" s="2" t="s">
        <v>63</v>
      </c>
    </row>
    <row r="16" spans="1:4" x14ac:dyDescent="0.15">
      <c r="A16" s="3">
        <f t="shared" si="0"/>
        <v>15</v>
      </c>
      <c r="B16" s="2" t="s">
        <v>12</v>
      </c>
      <c r="C16" s="5" t="s">
        <v>62</v>
      </c>
      <c r="D16" s="2" t="s">
        <v>64</v>
      </c>
    </row>
    <row r="17" spans="1:4" ht="28.5" x14ac:dyDescent="0.15">
      <c r="A17" s="3">
        <f t="shared" si="0"/>
        <v>16</v>
      </c>
      <c r="B17" s="2" t="s">
        <v>65</v>
      </c>
      <c r="C17" s="5" t="s">
        <v>13</v>
      </c>
      <c r="D17" s="2" t="s">
        <v>66</v>
      </c>
    </row>
    <row r="18" spans="1:4" ht="28.5" x14ac:dyDescent="0.15">
      <c r="A18" s="3">
        <f t="shared" si="0"/>
        <v>17</v>
      </c>
      <c r="B18" s="2" t="s">
        <v>67</v>
      </c>
      <c r="C18" s="5" t="s">
        <v>68</v>
      </c>
      <c r="D18" s="2" t="s">
        <v>69</v>
      </c>
    </row>
    <row r="19" spans="1:4" x14ac:dyDescent="0.15">
      <c r="A19" s="3">
        <f t="shared" si="0"/>
        <v>18</v>
      </c>
      <c r="B19" s="2" t="s">
        <v>14</v>
      </c>
      <c r="C19" s="5" t="s">
        <v>70</v>
      </c>
      <c r="D19" s="2" t="s">
        <v>71</v>
      </c>
    </row>
    <row r="20" spans="1:4" ht="28.5" x14ac:dyDescent="0.15">
      <c r="A20" s="3">
        <f t="shared" si="0"/>
        <v>19</v>
      </c>
      <c r="B20" s="6" t="s">
        <v>73</v>
      </c>
      <c r="C20" s="4" t="s">
        <v>72</v>
      </c>
      <c r="D20" s="2" t="s">
        <v>74</v>
      </c>
    </row>
    <row r="21" spans="1:4" ht="28.5" x14ac:dyDescent="0.15">
      <c r="A21" s="3">
        <f t="shared" si="0"/>
        <v>20</v>
      </c>
      <c r="B21" s="6" t="s">
        <v>75</v>
      </c>
      <c r="C21" s="4" t="s">
        <v>15</v>
      </c>
      <c r="D21" s="2" t="s">
        <v>76</v>
      </c>
    </row>
    <row r="22" spans="1:4" ht="28.5" x14ac:dyDescent="0.15">
      <c r="A22" s="3">
        <f t="shared" si="0"/>
        <v>21</v>
      </c>
      <c r="B22" s="6" t="s">
        <v>78</v>
      </c>
      <c r="C22" s="4" t="s">
        <v>77</v>
      </c>
      <c r="D22" s="2" t="s">
        <v>79</v>
      </c>
    </row>
    <row r="23" spans="1:4" ht="28.5" x14ac:dyDescent="0.15">
      <c r="A23" s="3">
        <f t="shared" si="0"/>
        <v>22</v>
      </c>
      <c r="B23" s="6" t="s">
        <v>80</v>
      </c>
      <c r="C23" s="4" t="s">
        <v>16</v>
      </c>
      <c r="D23" s="2" t="s">
        <v>81</v>
      </c>
    </row>
    <row r="24" spans="1:4" ht="28.5" x14ac:dyDescent="0.15">
      <c r="A24" s="3">
        <f t="shared" si="0"/>
        <v>23</v>
      </c>
      <c r="B24" s="6" t="s">
        <v>82</v>
      </c>
      <c r="C24" s="4" t="s">
        <v>16</v>
      </c>
      <c r="D24" s="2" t="s">
        <v>83</v>
      </c>
    </row>
    <row r="25" spans="1:4" ht="57" x14ac:dyDescent="0.15">
      <c r="A25" s="3">
        <f t="shared" si="0"/>
        <v>24</v>
      </c>
      <c r="B25" s="6" t="s">
        <v>17</v>
      </c>
      <c r="C25" s="4" t="s">
        <v>84</v>
      </c>
      <c r="D25" s="2" t="s">
        <v>85</v>
      </c>
    </row>
    <row r="26" spans="1:4" ht="28.5" x14ac:dyDescent="0.15">
      <c r="A26" s="3">
        <f t="shared" si="0"/>
        <v>25</v>
      </c>
      <c r="B26" s="6" t="s">
        <v>18</v>
      </c>
      <c r="C26" s="5" t="s">
        <v>19</v>
      </c>
      <c r="D26" s="2" t="s">
        <v>86</v>
      </c>
    </row>
    <row r="27" spans="1:4" ht="28.5" x14ac:dyDescent="0.15">
      <c r="A27" s="3">
        <f t="shared" si="0"/>
        <v>26</v>
      </c>
      <c r="B27" s="6" t="s">
        <v>20</v>
      </c>
      <c r="C27" s="5" t="s">
        <v>87</v>
      </c>
      <c r="D27" s="2" t="s">
        <v>90</v>
      </c>
    </row>
    <row r="28" spans="1:4" x14ac:dyDescent="0.15">
      <c r="A28" s="3">
        <f t="shared" si="0"/>
        <v>27</v>
      </c>
      <c r="B28" s="6" t="s">
        <v>21</v>
      </c>
      <c r="C28" s="5" t="s">
        <v>88</v>
      </c>
      <c r="D28" s="2" t="s">
        <v>89</v>
      </c>
    </row>
    <row r="29" spans="1:4" x14ac:dyDescent="0.15">
      <c r="A29" s="3">
        <f t="shared" si="0"/>
        <v>28</v>
      </c>
      <c r="B29" s="6" t="s">
        <v>22</v>
      </c>
      <c r="C29" s="4" t="s">
        <v>91</v>
      </c>
      <c r="D29" s="2" t="s">
        <v>92</v>
      </c>
    </row>
    <row r="30" spans="1:4" x14ac:dyDescent="0.15">
      <c r="A30" s="3">
        <f t="shared" si="0"/>
        <v>29</v>
      </c>
      <c r="B30" s="6" t="s">
        <v>23</v>
      </c>
      <c r="C30" s="4" t="s">
        <v>93</v>
      </c>
      <c r="D30" s="2" t="s">
        <v>94</v>
      </c>
    </row>
    <row r="31" spans="1:4" x14ac:dyDescent="0.15">
      <c r="A31" s="3">
        <f t="shared" si="0"/>
        <v>30</v>
      </c>
      <c r="B31" s="6" t="s">
        <v>24</v>
      </c>
      <c r="C31" s="4" t="s">
        <v>95</v>
      </c>
      <c r="D31" s="2" t="s">
        <v>96</v>
      </c>
    </row>
    <row r="32" spans="1:4" x14ac:dyDescent="0.15">
      <c r="A32" s="3">
        <f t="shared" si="0"/>
        <v>31</v>
      </c>
      <c r="B32" s="6" t="s">
        <v>25</v>
      </c>
      <c r="C32" s="4" t="s">
        <v>97</v>
      </c>
      <c r="D32" s="2" t="s">
        <v>98</v>
      </c>
    </row>
    <row r="33" spans="1:4" x14ac:dyDescent="0.15">
      <c r="A33" s="3">
        <f t="shared" si="0"/>
        <v>32</v>
      </c>
      <c r="B33" s="6" t="s">
        <v>26</v>
      </c>
      <c r="C33" s="4" t="s">
        <v>99</v>
      </c>
      <c r="D33" s="2" t="s">
        <v>100</v>
      </c>
    </row>
    <row r="34" spans="1:4" x14ac:dyDescent="0.15">
      <c r="A34" s="3">
        <f t="shared" si="0"/>
        <v>33</v>
      </c>
      <c r="B34" s="6" t="s">
        <v>27</v>
      </c>
      <c r="C34" s="5" t="s">
        <v>101</v>
      </c>
      <c r="D34" s="2" t="s">
        <v>102</v>
      </c>
    </row>
    <row r="35" spans="1:4" ht="57" x14ac:dyDescent="0.15">
      <c r="A35" s="3">
        <f t="shared" si="0"/>
        <v>34</v>
      </c>
      <c r="B35" s="6" t="s">
        <v>28</v>
      </c>
      <c r="C35" s="5" t="s">
        <v>103</v>
      </c>
      <c r="D35" s="2" t="s">
        <v>104</v>
      </c>
    </row>
    <row r="36" spans="1:4" ht="42.75" x14ac:dyDescent="0.15">
      <c r="A36" s="3">
        <f t="shared" si="0"/>
        <v>35</v>
      </c>
      <c r="B36" s="6" t="s">
        <v>29</v>
      </c>
      <c r="C36" s="5" t="s">
        <v>30</v>
      </c>
      <c r="D36" s="2" t="s">
        <v>31</v>
      </c>
    </row>
    <row r="37" spans="1:4" ht="42.75" x14ac:dyDescent="0.15">
      <c r="A37" s="3">
        <f t="shared" si="0"/>
        <v>36</v>
      </c>
      <c r="B37" s="6" t="s">
        <v>32</v>
      </c>
      <c r="C37" s="5" t="s">
        <v>33</v>
      </c>
      <c r="D37" s="2" t="s">
        <v>34</v>
      </c>
    </row>
    <row r="38" spans="1:4" ht="28.5" x14ac:dyDescent="0.15">
      <c r="A38" s="3">
        <f t="shared" si="0"/>
        <v>37</v>
      </c>
      <c r="B38" s="6" t="s">
        <v>35</v>
      </c>
      <c r="C38" s="5" t="s">
        <v>105</v>
      </c>
      <c r="D38" s="2" t="s">
        <v>106</v>
      </c>
    </row>
    <row r="39" spans="1:4" ht="28.5" x14ac:dyDescent="0.15">
      <c r="A39" s="3">
        <f t="shared" si="0"/>
        <v>38</v>
      </c>
      <c r="B39" s="2" t="s">
        <v>36</v>
      </c>
      <c r="C39" s="5" t="s">
        <v>107</v>
      </c>
      <c r="D39" s="7" t="s">
        <v>108</v>
      </c>
    </row>
    <row r="40" spans="1:4" x14ac:dyDescent="0.15">
      <c r="A40" s="3">
        <f t="shared" si="0"/>
        <v>39</v>
      </c>
      <c r="B40" s="2" t="s">
        <v>37</v>
      </c>
      <c r="C40" s="5" t="s">
        <v>109</v>
      </c>
      <c r="D40" s="7" t="s">
        <v>110</v>
      </c>
    </row>
    <row r="41" spans="1:4" ht="28.5" x14ac:dyDescent="0.15">
      <c r="A41" s="3">
        <f t="shared" si="0"/>
        <v>40</v>
      </c>
      <c r="B41" s="2" t="s">
        <v>38</v>
      </c>
      <c r="C41" s="5" t="s">
        <v>111</v>
      </c>
      <c r="D41" s="2" t="s">
        <v>112</v>
      </c>
    </row>
    <row r="42" spans="1:4" ht="28.5" x14ac:dyDescent="0.15">
      <c r="A42" s="3">
        <f t="shared" si="0"/>
        <v>41</v>
      </c>
      <c r="B42" s="2" t="s">
        <v>113</v>
      </c>
      <c r="C42" s="5" t="s">
        <v>114</v>
      </c>
      <c r="D42" s="2" t="s">
        <v>115</v>
      </c>
    </row>
    <row r="43" spans="1:4" ht="28.5" x14ac:dyDescent="0.15">
      <c r="A43" s="3">
        <f t="shared" si="0"/>
        <v>42</v>
      </c>
      <c r="B43" s="2" t="s">
        <v>39</v>
      </c>
      <c r="C43" s="5" t="s">
        <v>116</v>
      </c>
      <c r="D43" s="2" t="s">
        <v>117</v>
      </c>
    </row>
    <row r="44" spans="1:4" ht="28.5" x14ac:dyDescent="0.15">
      <c r="A44" s="3">
        <f t="shared" si="0"/>
        <v>43</v>
      </c>
      <c r="B44" s="2" t="s">
        <v>40</v>
      </c>
      <c r="C44" s="5" t="s">
        <v>118</v>
      </c>
      <c r="D44" s="2" t="s">
        <v>120</v>
      </c>
    </row>
    <row r="45" spans="1:4" x14ac:dyDescent="0.15">
      <c r="A45" s="3">
        <f t="shared" si="0"/>
        <v>44</v>
      </c>
      <c r="B45" s="2" t="s">
        <v>41</v>
      </c>
      <c r="C45" s="5" t="s">
        <v>119</v>
      </c>
      <c r="D45" s="2" t="s">
        <v>121</v>
      </c>
    </row>
    <row r="46" spans="1:4" x14ac:dyDescent="0.15">
      <c r="A46" s="3">
        <f t="shared" si="0"/>
        <v>45</v>
      </c>
      <c r="B46" s="2" t="s">
        <v>123</v>
      </c>
      <c r="C46" s="5" t="s">
        <v>122</v>
      </c>
      <c r="D46" s="2" t="s">
        <v>124</v>
      </c>
    </row>
    <row r="47" spans="1:4" x14ac:dyDescent="0.15">
      <c r="A47" s="3">
        <f t="shared" si="0"/>
        <v>46</v>
      </c>
      <c r="B47" s="2" t="s">
        <v>42</v>
      </c>
      <c r="C47" s="5" t="s">
        <v>125</v>
      </c>
      <c r="D47" s="2" t="s">
        <v>126</v>
      </c>
    </row>
    <row r="48" spans="1:4" x14ac:dyDescent="0.15">
      <c r="A48" s="3">
        <f t="shared" si="0"/>
        <v>47</v>
      </c>
      <c r="B48" s="2" t="s">
        <v>43</v>
      </c>
      <c r="C48" s="5" t="s">
        <v>128</v>
      </c>
      <c r="D48" s="2" t="s">
        <v>129</v>
      </c>
    </row>
    <row r="49" spans="1:4" x14ac:dyDescent="0.15">
      <c r="A49" s="3">
        <f t="shared" si="0"/>
        <v>48</v>
      </c>
      <c r="B49" s="2" t="s">
        <v>44</v>
      </c>
      <c r="C49" s="5" t="s">
        <v>127</v>
      </c>
      <c r="D49" s="2" t="s">
        <v>130</v>
      </c>
    </row>
    <row r="50" spans="1:4" ht="28.5" x14ac:dyDescent="0.15">
      <c r="A50" s="3">
        <f t="shared" si="0"/>
        <v>49</v>
      </c>
      <c r="B50" s="2" t="s">
        <v>131</v>
      </c>
      <c r="C50" s="5" t="s">
        <v>132</v>
      </c>
      <c r="D50" s="2" t="s">
        <v>133</v>
      </c>
    </row>
    <row r="51" spans="1:4" x14ac:dyDescent="0.15">
      <c r="C51" s="5"/>
    </row>
    <row r="52" spans="1:4" x14ac:dyDescent="0.15">
      <c r="C52" s="5"/>
    </row>
    <row r="53" spans="1:4" x14ac:dyDescent="0.15">
      <c r="C53" s="5"/>
    </row>
    <row r="54" spans="1:4" x14ac:dyDescent="0.15">
      <c r="C54" s="5"/>
    </row>
    <row r="55" spans="1:4" x14ac:dyDescent="0.15">
      <c r="C55" s="5"/>
    </row>
    <row r="56" spans="1:4" x14ac:dyDescent="0.15">
      <c r="C56" s="5"/>
    </row>
    <row r="57" spans="1:4" x14ac:dyDescent="0.15">
      <c r="C57" s="5"/>
    </row>
    <row r="58" spans="1:4" x14ac:dyDescent="0.15">
      <c r="C58" s="5"/>
    </row>
    <row r="59" spans="1:4" x14ac:dyDescent="0.15">
      <c r="C59" s="5"/>
    </row>
    <row r="60" spans="1:4" x14ac:dyDescent="0.15">
      <c r="C60" s="5"/>
    </row>
    <row r="61" spans="1:4" x14ac:dyDescent="0.15">
      <c r="C61" s="5"/>
    </row>
    <row r="62" spans="1:4" x14ac:dyDescent="0.15">
      <c r="C62" s="5"/>
    </row>
    <row r="63" spans="1:4" x14ac:dyDescent="0.15">
      <c r="C63" s="5"/>
    </row>
    <row r="64" spans="1:4" x14ac:dyDescent="0.15">
      <c r="C64" s="5"/>
    </row>
    <row r="65" spans="2:3" x14ac:dyDescent="0.15">
      <c r="C65" s="5"/>
    </row>
    <row r="66" spans="2:3" x14ac:dyDescent="0.15">
      <c r="C66" s="5"/>
    </row>
    <row r="67" spans="2:3" x14ac:dyDescent="0.15">
      <c r="C67" s="5"/>
    </row>
    <row r="68" spans="2:3" x14ac:dyDescent="0.15">
      <c r="C68" s="5"/>
    </row>
    <row r="69" spans="2:3" x14ac:dyDescent="0.15">
      <c r="C69" s="5"/>
    </row>
    <row r="70" spans="2:3" x14ac:dyDescent="0.15">
      <c r="C70" s="5"/>
    </row>
    <row r="71" spans="2:3" x14ac:dyDescent="0.15">
      <c r="C71" s="5"/>
    </row>
    <row r="72" spans="2:3" x14ac:dyDescent="0.15">
      <c r="C72" s="5"/>
    </row>
    <row r="73" spans="2:3" x14ac:dyDescent="0.15">
      <c r="C73" s="5"/>
    </row>
    <row r="74" spans="2:3" x14ac:dyDescent="0.15">
      <c r="C74" s="5"/>
    </row>
    <row r="75" spans="2:3" x14ac:dyDescent="0.15">
      <c r="C75" s="5"/>
    </row>
    <row r="76" spans="2:3" x14ac:dyDescent="0.15">
      <c r="C76" s="5"/>
    </row>
    <row r="77" spans="2:3" x14ac:dyDescent="0.15">
      <c r="B77" s="6"/>
      <c r="C77" s="8"/>
    </row>
    <row r="78" spans="2:3" x14ac:dyDescent="0.15">
      <c r="C78" s="8"/>
    </row>
    <row r="80" spans="2:3" x14ac:dyDescent="0.15">
      <c r="C80" s="8"/>
    </row>
    <row r="108" spans="3:3" x14ac:dyDescent="0.15">
      <c r="C108" s="8"/>
    </row>
  </sheetData>
  <phoneticPr fontId="2" type="noConversion"/>
  <conditionalFormatting sqref="B77 B78:C81 B82:B83 B84:C90 B91 B105:B106 B107:C109 B92:C103 B112:C113 B115:C118 B124:C124 B120:C121 B127:C129 B53:C53 B74:C76 C4 B56:B73 B131:C132 B138:C65536 B133:B137 B1:C3 D7:D35">
    <cfRule type="notContainsBlanks" dxfId="33" priority="34" stopIfTrue="1">
      <formula>LEN(TRIM(B1))&gt;0</formula>
    </cfRule>
  </conditionalFormatting>
  <conditionalFormatting sqref="C77">
    <cfRule type="notContainsBlanks" dxfId="32" priority="33" stopIfTrue="1">
      <formula>LEN(TRIM(C77))&gt;0</formula>
    </cfRule>
  </conditionalFormatting>
  <conditionalFormatting sqref="C82:C83">
    <cfRule type="notContainsBlanks" dxfId="31" priority="32" stopIfTrue="1">
      <formula>LEN(TRIM(C82))&gt;0</formula>
    </cfRule>
  </conditionalFormatting>
  <conditionalFormatting sqref="C91">
    <cfRule type="notContainsBlanks" dxfId="30" priority="31" stopIfTrue="1">
      <formula>LEN(TRIM(C91))&gt;0</formula>
    </cfRule>
  </conditionalFormatting>
  <conditionalFormatting sqref="B104:C104">
    <cfRule type="notContainsBlanks" dxfId="29" priority="30" stopIfTrue="1">
      <formula>LEN(TRIM(B104))&gt;0</formula>
    </cfRule>
  </conditionalFormatting>
  <conditionalFormatting sqref="B110:C110">
    <cfRule type="notContainsBlanks" dxfId="28" priority="29" stopIfTrue="1">
      <formula>LEN(TRIM(B110))&gt;0</formula>
    </cfRule>
  </conditionalFormatting>
  <conditionalFormatting sqref="B111:C111">
    <cfRule type="notContainsBlanks" dxfId="27" priority="28" stopIfTrue="1">
      <formula>LEN(TRIM(B111))&gt;0</formula>
    </cfRule>
  </conditionalFormatting>
  <conditionalFormatting sqref="B114:C114">
    <cfRule type="notContainsBlanks" dxfId="26" priority="27" stopIfTrue="1">
      <formula>LEN(TRIM(B114))&gt;0</formula>
    </cfRule>
  </conditionalFormatting>
  <conditionalFormatting sqref="B119:C119">
    <cfRule type="notContainsBlanks" dxfId="25" priority="26" stopIfTrue="1">
      <formula>LEN(TRIM(B119))&gt;0</formula>
    </cfRule>
  </conditionalFormatting>
  <conditionalFormatting sqref="B122:C122 C123">
    <cfRule type="notContainsBlanks" dxfId="24" priority="25" stopIfTrue="1">
      <formula>LEN(TRIM(B122))&gt;0</formula>
    </cfRule>
  </conditionalFormatting>
  <conditionalFormatting sqref="B123">
    <cfRule type="notContainsBlanks" dxfId="23" priority="24" stopIfTrue="1">
      <formula>LEN(TRIM(B123))&gt;0</formula>
    </cfRule>
  </conditionalFormatting>
  <conditionalFormatting sqref="B125:C125">
    <cfRule type="notContainsBlanks" dxfId="22" priority="23" stopIfTrue="1">
      <formula>LEN(TRIM(B125))&gt;0</formula>
    </cfRule>
  </conditionalFormatting>
  <conditionalFormatting sqref="C126">
    <cfRule type="notContainsBlanks" dxfId="21" priority="22" stopIfTrue="1">
      <formula>LEN(TRIM(C126))&gt;0</formula>
    </cfRule>
  </conditionalFormatting>
  <conditionalFormatting sqref="B126">
    <cfRule type="notContainsBlanks" dxfId="20" priority="21" stopIfTrue="1">
      <formula>LEN(TRIM(B126))&gt;0</formula>
    </cfRule>
  </conditionalFormatting>
  <conditionalFormatting sqref="C130">
    <cfRule type="notContainsBlanks" dxfId="19" priority="20" stopIfTrue="1">
      <formula>LEN(TRIM(C130))&gt;0</formula>
    </cfRule>
  </conditionalFormatting>
  <conditionalFormatting sqref="B130">
    <cfRule type="notContainsBlanks" dxfId="18" priority="19" stopIfTrue="1">
      <formula>LEN(TRIM(B130))&gt;0</formula>
    </cfRule>
  </conditionalFormatting>
  <conditionalFormatting sqref="C48:C49 C43 B42:C42 C37:C41 B43:B51">
    <cfRule type="notContainsBlanks" dxfId="17" priority="18" stopIfTrue="1">
      <formula>LEN(TRIM(B37))&gt;0</formula>
    </cfRule>
  </conditionalFormatting>
  <conditionalFormatting sqref="D41">
    <cfRule type="notContainsBlanks" dxfId="16" priority="17" stopIfTrue="1">
      <formula>LEN(TRIM(D41))&gt;0</formula>
    </cfRule>
  </conditionalFormatting>
  <conditionalFormatting sqref="D48">
    <cfRule type="notContainsBlanks" dxfId="15" priority="16" stopIfTrue="1">
      <formula>LEN(TRIM(D48))&gt;0</formula>
    </cfRule>
  </conditionalFormatting>
  <conditionalFormatting sqref="D56">
    <cfRule type="notContainsBlanks" dxfId="14" priority="15" stopIfTrue="1">
      <formula>LEN(TRIM(D56))&gt;0</formula>
    </cfRule>
  </conditionalFormatting>
  <conditionalFormatting sqref="D57">
    <cfRule type="notContainsBlanks" dxfId="13" priority="14" stopIfTrue="1">
      <formula>LEN(TRIM(D57))&gt;0</formula>
    </cfRule>
  </conditionalFormatting>
  <conditionalFormatting sqref="D58">
    <cfRule type="notContainsBlanks" dxfId="12" priority="13" stopIfTrue="1">
      <formula>LEN(TRIM(D58))&gt;0</formula>
    </cfRule>
  </conditionalFormatting>
  <conditionalFormatting sqref="D67">
    <cfRule type="notContainsBlanks" dxfId="11" priority="12" stopIfTrue="1">
      <formula>LEN(TRIM(D67))&gt;0</formula>
    </cfRule>
  </conditionalFormatting>
  <conditionalFormatting sqref="D65:D66">
    <cfRule type="notContainsBlanks" dxfId="10" priority="11" stopIfTrue="1">
      <formula>LEN(TRIM(D65))&gt;0</formula>
    </cfRule>
  </conditionalFormatting>
  <conditionalFormatting sqref="D63">
    <cfRule type="notContainsBlanks" dxfId="9" priority="10" stopIfTrue="1">
      <formula>LEN(TRIM(D63))&gt;0</formula>
    </cfRule>
  </conditionalFormatting>
  <conditionalFormatting sqref="D64">
    <cfRule type="notContainsBlanks" dxfId="8" priority="9" stopIfTrue="1">
      <formula>LEN(TRIM(D64))&gt;0</formula>
    </cfRule>
  </conditionalFormatting>
  <conditionalFormatting sqref="D132">
    <cfRule type="notContainsBlanks" dxfId="7" priority="8" stopIfTrue="1">
      <formula>LEN(TRIM(D132))&gt;0</formula>
    </cfRule>
  </conditionalFormatting>
  <conditionalFormatting sqref="D4">
    <cfRule type="notContainsBlanks" dxfId="6" priority="7" stopIfTrue="1">
      <formula>LEN(TRIM(D4))&gt;0</formula>
    </cfRule>
  </conditionalFormatting>
  <conditionalFormatting sqref="D6">
    <cfRule type="notContainsBlanks" dxfId="5" priority="6" stopIfTrue="1">
      <formula>LEN(TRIM(D6))&gt;0</formula>
    </cfRule>
  </conditionalFormatting>
  <conditionalFormatting sqref="C16">
    <cfRule type="notContainsBlanks" dxfId="4" priority="5" stopIfTrue="1">
      <formula>LEN(TRIM(C16))&gt;0</formula>
    </cfRule>
  </conditionalFormatting>
  <conditionalFormatting sqref="C17">
    <cfRule type="notContainsBlanks" dxfId="3" priority="4" stopIfTrue="1">
      <formula>LEN(TRIM(C17))&gt;0</formula>
    </cfRule>
  </conditionalFormatting>
  <conditionalFormatting sqref="C18">
    <cfRule type="notContainsBlanks" dxfId="2" priority="3" stopIfTrue="1">
      <formula>LEN(TRIM(C18))&gt;0</formula>
    </cfRule>
  </conditionalFormatting>
  <conditionalFormatting sqref="C19">
    <cfRule type="notContainsBlanks" dxfId="1" priority="2" stopIfTrue="1">
      <formula>LEN(TRIM(C19))&gt;0</formula>
    </cfRule>
  </conditionalFormatting>
  <conditionalFormatting sqref="B4">
    <cfRule type="notContainsBlanks" dxfId="0" priority="1" stopIfTrue="1">
      <formula>LEN(TRIM(B4))&gt;0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2018-04-27T07:10:51Z</dcterms:modified>
</cp:coreProperties>
</file>