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bookViews>
  <sheets>
    <sheet name="Sheet1" sheetId="1" r:id="rId1"/>
    <sheet name="Sheet2" sheetId="2" r:id="rId2"/>
    <sheet name="Sheet3" sheetId="3" r:id="rId3"/>
  </sheets>
  <calcPr calcId="145621"/>
</workbook>
</file>

<file path=xl/calcChain.xml><?xml version="1.0" encoding="utf-8"?>
<calcChain xmlns="http://schemas.openxmlformats.org/spreadsheetml/2006/main">
  <c r="A38" i="1" l="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<sst xmlns="http://schemas.openxmlformats.org/spreadsheetml/2006/main" count="115" uniqueCount="114">
  <si>
    <t>序号</t>
  </si>
  <si>
    <t>问题</t>
  </si>
  <si>
    <t>知识库原文</t>
  </si>
  <si>
    <t>线上精彩365活动每月有几次权益？</t>
    <phoneticPr fontId="3" type="noConversion"/>
  </si>
  <si>
    <t>每客户每月线上平台单独2个精彩365权益</t>
    <phoneticPr fontId="3" type="noConversion"/>
  </si>
  <si>
    <t>可以同时参与线上精彩365和线下精彩365活动吗？</t>
    <phoneticPr fontId="3" type="noConversion"/>
  </si>
  <si>
    <t>与精彩365权益不冲突，可以同时使用</t>
    <phoneticPr fontId="3" type="noConversion"/>
  </si>
  <si>
    <t>365活动线上和线下一共可以有几次权益？</t>
    <phoneticPr fontId="3" type="noConversion"/>
  </si>
  <si>
    <t>线上兑换2次，线下兑换2次。</t>
  </si>
  <si>
    <t>新客户线上精彩365权益什么时候可以生效？</t>
    <phoneticPr fontId="3" type="noConversion"/>
  </si>
  <si>
    <t>新客户的精彩365权益，需要在卡片激活后两个自然日生效；</t>
    <phoneticPr fontId="3" type="noConversion"/>
  </si>
  <si>
    <t>卡片状态异常了还会有365权益吗？</t>
    <phoneticPr fontId="3" type="noConversion"/>
  </si>
  <si>
    <t>无效客户状态变更为有效客户后的两个自然日获取权益
注：无效客户指客户名下没有一张有效卡，或者客户名下仅有的有效卡是蓝卡、公务卡、测试卡。 而有效卡指卡片有效期内且卡片状态正常。</t>
    <phoneticPr fontId="3" type="noConversion"/>
  </si>
  <si>
    <t>为什么线上兑换精彩365权益提示账户总账余额不足？</t>
    <phoneticPr fontId="3" type="noConversion"/>
  </si>
  <si>
    <t>1、账户总账余额不足：表示客户当月两次精彩365权益已经使用完；</t>
    <phoneticPr fontId="3" type="noConversion"/>
  </si>
  <si>
    <t>为什么线上兑换精彩365权益提示总账状态无效？</t>
    <phoneticPr fontId="3" type="noConversion"/>
  </si>
  <si>
    <t>2、总账状态无效：表示客户为新客户激活不足两个自然日或是无效客户或是无效客户变更为有效客户不足两个自然日（以上三个情况选一）。</t>
    <phoneticPr fontId="3" type="noConversion"/>
  </si>
  <si>
    <t>为什么线上兑换精彩365权益提示总账状态不存在？</t>
    <phoneticPr fontId="3" type="noConversion"/>
  </si>
  <si>
    <t>3、总账状态不存在：表示客户为新客户激活不足两个自然日或是无效客户或是无效客户变更为有效客户不足两个自然日（以上三个情况选一）。</t>
    <phoneticPr fontId="3" type="noConversion"/>
  </si>
  <si>
    <t>线上精彩365活动开展时间？</t>
    <phoneticPr fontId="3" type="noConversion"/>
  </si>
  <si>
    <t>线上精彩365活动的活动对象是？</t>
    <phoneticPr fontId="3" type="noConversion"/>
  </si>
  <si>
    <t>适用对象：中信银行信用卡持卡人（与精彩365一致，部分客户例外）</t>
    <phoneticPr fontId="3" type="noConversion"/>
  </si>
  <si>
    <t>附属卡是否拥有线上精彩365活动权益？</t>
    <phoneticPr fontId="3" type="noConversion"/>
  </si>
  <si>
    <t>线上精彩365的5折活动具体内容是？</t>
    <phoneticPr fontId="3" type="noConversion"/>
  </si>
  <si>
    <t>每周三周六上午11点可通过“精彩365权益+现金”的方式以5折或低于5折的价格购买合作餐厅的代金券一份，有效期内天天可使用，商品的适用店面和活动细则详见动卡空间APP。</t>
    <phoneticPr fontId="3" type="noConversion"/>
  </si>
  <si>
    <t>线上精彩365的5折活动需要在多长时间内支付？</t>
    <phoneticPr fontId="3" type="noConversion"/>
  </si>
  <si>
    <t>客户抢购5折商品后，需在15分钟内进行支付。超过15分钟，则交易自动关闭，商品会重新回到库存。</t>
    <phoneticPr fontId="3" type="noConversion"/>
  </si>
  <si>
    <t>线上精彩365在线上购买了商品但是没有到店使用，可以退吗？</t>
    <phoneticPr fontId="3" type="noConversion"/>
  </si>
  <si>
    <t>商品当月购买成功但未到店核销使用，若当月退货可返还权益和金额，若次月退货或超过有效期仍未使用，则不退权益只退支付金额。</t>
    <phoneticPr fontId="3" type="noConversion"/>
  </si>
  <si>
    <t>我兑换了精彩365的线上商品，要如何使用？</t>
    <phoneticPr fontId="3" type="noConversion"/>
  </si>
  <si>
    <t xml:space="preserve">客户凭商品的验证券码到店核销使用，一经核销则不可退款不可退权益
</t>
    <phoneticPr fontId="3" type="noConversion"/>
  </si>
  <si>
    <t>线上精彩365活动的发票是按标价开的吗？</t>
    <phoneticPr fontId="3" type="noConversion"/>
  </si>
  <si>
    <t>商家按客户实际支付金额开具发票，优惠金额不开发票。</t>
    <phoneticPr fontId="3" type="noConversion"/>
  </si>
  <si>
    <t>购买了线上精彩365活动代金券，什么时候可以使用？</t>
    <phoneticPr fontId="3" type="noConversion"/>
  </si>
  <si>
    <t>有效期内天天可使用</t>
    <phoneticPr fontId="3" type="noConversion"/>
  </si>
  <si>
    <t>购买的线上精彩365活动代金券可以退货吗？</t>
    <phoneticPr fontId="3" type="noConversion"/>
  </si>
  <si>
    <t>客户可在商品有效期内随时退券</t>
    <phoneticPr fontId="3" type="noConversion"/>
  </si>
  <si>
    <t>购买的线上精彩365活动代金券过期后什么时候退券？</t>
    <phoneticPr fontId="3" type="noConversion"/>
  </si>
  <si>
    <t>线上精彩365的“友券”专区（含1元兑代金券）活动具体内容是？</t>
    <phoneticPr fontId="3" type="noConversion"/>
  </si>
  <si>
    <t>可通过“纯现金”的方式优惠购买合作餐厅的代金券一份，有效期内天天可买天天可使用，商品的适用店面和活动细则详见动卡空间APP。客户可在商品有效期内随时退券，商品过期后系统会在10个工作日内自动退券。商品数量有限，购完即止。（举例：线上支付“80元”可购买星巴克100元代金券一份）</t>
    <phoneticPr fontId="3" type="noConversion"/>
  </si>
  <si>
    <t>如何兑换线上精彩365的5折/友券/1元享美食？</t>
    <phoneticPr fontId="3" type="noConversion"/>
  </si>
  <si>
    <t>兑换节点：动卡空间--爱逛--精彩365--5折/友券/1元享美食</t>
    <phoneticPr fontId="3" type="noConversion"/>
  </si>
  <si>
    <t>为什么在动卡空间兑换线上3651元抢兑时，商品栏显示空白。</t>
    <phoneticPr fontId="3" type="noConversion"/>
  </si>
  <si>
    <t>注：部分地区无1元抢兑，商品栏显示空白。</t>
    <phoneticPr fontId="3" type="noConversion"/>
  </si>
  <si>
    <t>线上精彩365的“友券”专区什么时候会更新商品？</t>
    <phoneticPr fontId="3" type="noConversion"/>
  </si>
  <si>
    <t>每天0点刷新数量</t>
    <phoneticPr fontId="3" type="noConversion"/>
  </si>
  <si>
    <t>“友券”专区的商品有购买数量限制吗？</t>
    <phoneticPr fontId="3" type="noConversion"/>
  </si>
  <si>
    <t>商品数量有限，购完即止</t>
    <phoneticPr fontId="3" type="noConversion"/>
  </si>
  <si>
    <t>我没有365权益，如何购买代金券？</t>
    <phoneticPr fontId="3" type="noConversion"/>
  </si>
  <si>
    <t>可通过“纯现金”的方式优惠购买合作餐厅的代金券一份</t>
    <phoneticPr fontId="3" type="noConversion"/>
  </si>
  <si>
    <t>在友券专区购买的代金券是否可以退货？</t>
    <phoneticPr fontId="3" type="noConversion"/>
  </si>
  <si>
    <t>商品过期后系统会在10个工作日内自动退券</t>
    <phoneticPr fontId="3" type="noConversion"/>
  </si>
  <si>
    <t>如何查询线上365活动的使用须知和活动门店？</t>
    <phoneticPr fontId="3" type="noConversion"/>
  </si>
  <si>
    <t>登陆动卡空间APP--爱逛--精彩365--5折/友券--商品列表--商品详情</t>
    <phoneticPr fontId="3" type="noConversion"/>
  </si>
  <si>
    <t>如何查询到线上精彩365活动的订单状态、已购买商品券码？</t>
    <phoneticPr fontId="3" type="noConversion"/>
  </si>
  <si>
    <t>登陆动卡空间APP--精彩365--我的--订单</t>
  </si>
  <si>
    <t>线上精彩365活动订单状态显示未使用代表什么？</t>
    <phoneticPr fontId="3" type="noConversion"/>
  </si>
  <si>
    <t>未使用：客户已购买该商品，并支付成功，凭券码可取门店正常消费。</t>
    <phoneticPr fontId="3" type="noConversion"/>
  </si>
  <si>
    <t>线上精彩365活动如何退货？</t>
    <phoneticPr fontId="3" type="noConversion"/>
  </si>
  <si>
    <t>客户不想使用可退货（未使用订单--下拉到最后--申请退款）。</t>
    <phoneticPr fontId="3" type="noConversion"/>
  </si>
  <si>
    <t>线上精彩365活动订单状态显示已使用代表什么？</t>
    <phoneticPr fontId="3" type="noConversion"/>
  </si>
  <si>
    <t>已使用：客户已去店面消费，并核销了券码。此状态不可退货（因为已经实际消费了）</t>
    <phoneticPr fontId="3" type="noConversion"/>
  </si>
  <si>
    <t>线上精彩365活动订单状态显示待支付代表什么？</t>
    <phoneticPr fontId="3" type="noConversion"/>
  </si>
  <si>
    <t>待支付：客户已抢购某商品，但还未支付金额，且未超过15分钟；</t>
    <phoneticPr fontId="3" type="noConversion"/>
  </si>
  <si>
    <t>线上精彩365活动订单状态显示已关闭代表什么？</t>
    <phoneticPr fontId="3" type="noConversion"/>
  </si>
  <si>
    <t>已关闭：客户抢购了某商品，但15分中心内未支付，交易关闭。客户要继续购买得重新下单。</t>
    <phoneticPr fontId="3" type="noConversion"/>
  </si>
  <si>
    <t>365线上兑换成功会有提醒吗？</t>
    <phoneticPr fontId="3" type="noConversion"/>
  </si>
  <si>
    <t>建议答案</t>
  </si>
  <si>
    <t>亲，线上精彩365活动每月有2次权益。</t>
    <phoneticPr fontId="3" type="noConversion"/>
  </si>
  <si>
    <t>亲，可以同时参与两个活动，即线上兑换2次，线下兑换2次。</t>
    <phoneticPr fontId="3" type="noConversion"/>
  </si>
  <si>
    <t>亲，新客户的精彩365权益，需要在卡片激活后两个自然日生效。</t>
    <phoneticPr fontId="3" type="noConversion"/>
  </si>
  <si>
    <t>亲，无效客户状态变更为有效客户后的两个自然日会获取权益。无效客户指客户名下没有一张有效卡，或者客户名下仅有的有效卡是蓝卡、公务卡、测试卡。 而有效卡指卡片有效期内且卡片状态正常。</t>
    <phoneticPr fontId="3" type="noConversion"/>
  </si>
  <si>
    <t>亲，若兑换线上365权益时提示账户总账余额不足，表示当月两次精彩365权益已经使用完了。</t>
    <phoneticPr fontId="3" type="noConversion"/>
  </si>
  <si>
    <t>亲，若兑换线上365权益时提示总账状态无效，表示客户为新客户激活不足两个自然日或是无效客户或是无效客户变更为有效客户不足两个自然日（以上三个情况选一）。</t>
    <phoneticPr fontId="3" type="noConversion"/>
  </si>
  <si>
    <t>亲，若兑换线上365权益时提示总账状态不存在，表示客户为新客户激活不足两个自然日或是无效客户或是无效客户变更为有效客户不足两个自然日（以上三个情况选一）</t>
    <phoneticPr fontId="3" type="noConversion"/>
  </si>
  <si>
    <t>亲，线上精彩365活动开展时间：2018年3月7日——2018年7月31日</t>
    <phoneticPr fontId="3" type="noConversion"/>
  </si>
  <si>
    <t>亲，线上精彩365活动对象：中信银行信用卡持卡人（与精彩365一致，部分客户例外）</t>
    <phoneticPr fontId="3" type="noConversion"/>
  </si>
  <si>
    <t>亲，每周三周六上午11点可通过“精彩365权益+现金”的方式以5折或低于5折的价格购买合作餐厅的代金券一份，有效期内天天可使用，商品的适用店面和活动细则详见动卡空间APP。每人每月2个精彩365权益。客户可在商品有效期内随时退券，商品过期后系统会在10个工作日内自动退券。（举例：线上支付“1个权益+50元”可购买星巴克100元代金券一份）</t>
    <phoneticPr fontId="3" type="noConversion"/>
  </si>
  <si>
    <t>亲，抢购5折商品后，需在15分钟内进行支付。超过15分钟，则交易自动关闭，商品会重新回到库存。</t>
    <phoneticPr fontId="3" type="noConversion"/>
  </si>
  <si>
    <t>亲，商品当月购买成功但未到店核销使用，若当月退货可返还权益和金额，若次月退货或超过有效期仍未使用，则不退权益只退支付金额。</t>
    <phoneticPr fontId="3" type="noConversion"/>
  </si>
  <si>
    <t>亲，兑换成功后，可凭商品的验证券码到店核销使用，一经核销则不可退款不可退权益。</t>
    <phoneticPr fontId="3" type="noConversion"/>
  </si>
  <si>
    <t>亲，线上精彩365活动的商家会按客户实际支付金额开具发票，优惠金额不开发票的。</t>
    <phoneticPr fontId="3" type="noConversion"/>
  </si>
  <si>
    <t>亲，购买代金券后，可在有效期内天天可使用。</t>
    <phoneticPr fontId="3" type="noConversion"/>
  </si>
  <si>
    <t>亲，可在商品有效期内随时退券，商品过期后系统会在10个工作日内自动退券。</t>
    <phoneticPr fontId="3" type="noConversion"/>
  </si>
  <si>
    <t>亲，活动期间可通过“纯现金”的方式优惠购买合作餐厅的代金券一份，有效期内天天可买天天可使用，商品的适用店面和活动细则详见动卡空间APP。客户可在商品有效期内随时退券，商品过期后系统会在10个工作日内自动退券。商品数量有限，购完即止。（举例：线上支付“80元”可购买星巴克100元代金券一份）。</t>
    <phoneticPr fontId="3" type="noConversion"/>
  </si>
  <si>
    <t>亲，登录动卡空间后选择爱逛--精彩365--5折/友券/1元享美食，即可按要求兑换。温馨提示：部分地区无1元抢兑，商品栏会显示空白。</t>
    <phoneticPr fontId="3" type="noConversion"/>
  </si>
  <si>
    <t>亲，“友券”专区会在每天0点会刷新数量的。</t>
    <phoneticPr fontId="3" type="noConversion"/>
  </si>
  <si>
    <t>亲，商品数量有限，购完即止，以动卡空间上提示的为准。</t>
    <phoneticPr fontId="3" type="noConversion"/>
  </si>
  <si>
    <t>亲，您可通过线上精彩365的“友券”专区，以“纯现金”的方式优惠购买合作餐厅的代金券。</t>
    <phoneticPr fontId="3" type="noConversion"/>
  </si>
  <si>
    <t>亲，登陆动卡空间APP后，选择爱逛--精彩365--5折/友券--商品列表--商品详情，即可查询到使用须知和活动门店。</t>
    <phoneticPr fontId="3" type="noConversion"/>
  </si>
  <si>
    <t>亲，登陆动卡空间APP后，选择爱逛--精彩365--我的--订单，即可查询到订单状态、已购买商品券码。</t>
    <phoneticPr fontId="3" type="noConversion"/>
  </si>
  <si>
    <t>亲，未使用代表客户已购买该商品，并支付成功，凭券码可取门店正常消费，客户不想使用可退货。</t>
    <phoneticPr fontId="3" type="noConversion"/>
  </si>
  <si>
    <t>亲，登陆动卡空间APP后，选择爱逛--精彩365--我的--订单—未使用（下拉到最后--申请退款），即可按要求申请退货。</t>
    <phoneticPr fontId="3" type="noConversion"/>
  </si>
  <si>
    <t>亲，已使用代表客户已去店面消费，并核销了券码。此状态不可退货（因为已经实际消费了）。</t>
    <phoneticPr fontId="3" type="noConversion"/>
  </si>
  <si>
    <t>亲，待支付代表客户已抢购某商品，但还未支付金额，且未超过15分钟，在有效期内请及时支付。</t>
    <phoneticPr fontId="3" type="noConversion"/>
  </si>
  <si>
    <t>亲，已关闭代表客户抢购了某商品，但15分中心内未支付，交易关闭。客户要继续购买得重新下单。</t>
    <phoneticPr fontId="3" type="noConversion"/>
  </si>
  <si>
    <t>亲，线上平台每月2次权益，与精彩365权益不冲突，可以同时使用。即：线上兑换2次，线下兑换2次哦。</t>
    <phoneticPr fontId="2" type="noConversion"/>
  </si>
  <si>
    <t>其中附属卡（含独立和非独立）可以参与活动，和主卡共计两次权益；</t>
    <phoneticPr fontId="3" type="noConversion"/>
  </si>
  <si>
    <t>亲，附属卡（含独立和非独立）可以参与活动，和主卡共计两次权益的哦。</t>
    <phoneticPr fontId="2" type="noConversion"/>
  </si>
  <si>
    <t>公务卡可以参与线上精彩365活动吗？</t>
    <phoneticPr fontId="3" type="noConversion"/>
  </si>
  <si>
    <t>公务卡（含个人和单位）不可以参与活动</t>
    <phoneticPr fontId="3" type="noConversion"/>
  </si>
  <si>
    <t>亲，公务卡（含个人和单位）不可以参与线上精彩365活动哦。</t>
    <phoneticPr fontId="2" type="noConversion"/>
  </si>
  <si>
    <t>商品过期后系统会在10个工作日内自动退券。</t>
    <phoneticPr fontId="3" type="noConversion"/>
  </si>
  <si>
    <t>亲，可以在商品有效期内随时退券，商品过期后系统会在10个工作日内自动退券哦。</t>
    <phoneticPr fontId="2" type="noConversion"/>
  </si>
  <si>
    <t>每天几点可以抢兑线上精彩365的5折优惠？</t>
    <phoneticPr fontId="3" type="noConversion"/>
  </si>
  <si>
    <t>每周三周六上午11点</t>
    <phoneticPr fontId="3" type="noConversion"/>
  </si>
  <si>
    <t>亲，每周三周六上午11点开始抢兑哦。</t>
    <phoneticPr fontId="2" type="noConversion"/>
  </si>
  <si>
    <t>亲，部分地区无1元抢兑哦，所以商品栏显示空白的。</t>
    <phoneticPr fontId="2" type="noConversion"/>
  </si>
  <si>
    <t>在友券专区购买的代金券过期了，什么时候会到账？</t>
    <phoneticPr fontId="3" type="noConversion"/>
  </si>
  <si>
    <t>亲，可在商品有效期内随时退券，商品过期后系统会在10个工作日内自动退券。</t>
    <phoneticPr fontId="3" type="noConversion"/>
  </si>
  <si>
    <t>亲，可在商品有效期内随时退券，商品过期后系统会在10个工作日内自动退券。</t>
    <phoneticPr fontId="2" type="noConversion"/>
  </si>
  <si>
    <t>注：客户购买商品成功、核销券码成功会收到短信通知。</t>
    <phoneticPr fontId="3" type="noConversion"/>
  </si>
  <si>
    <t>亲，活动购买商品成功、核销券码成功会收到短信通知哦。</t>
    <phoneticPr fontId="2" type="noConversion"/>
  </si>
  <si>
    <r>
      <t xml:space="preserve">2017年12月20日——2018年2月28日（北京、上海、广州、深圳、福州、南京、青岛、成都、重庆、西安、石家庄、呼和浩特、南宁、温州、泉州）15家分中心
</t>
    </r>
    <r>
      <rPr>
        <sz val="12"/>
        <rFont val="BatangChe"/>
        <family val="3"/>
        <charset val="129"/>
      </rPr>
      <t>▶</t>
    </r>
    <r>
      <rPr>
        <sz val="12"/>
        <rFont val="宋体"/>
        <family val="3"/>
        <charset val="134"/>
      </rPr>
      <t>2018年3月7日——2018年7月31日（全国73个分中心上线）</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</si>
</sst>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12"/>
      <name val="宋体"/>
      <family val="3"/>
      <charset val="134"/>
    </font>
    <font>
      <sz val="9"/>
      <name val="宋体"/>
      <family val="3"/>
      <charset val="134"/>
      <scheme val="minor"/>
    </font>
    <font>
      <sz val="9"/>
      <name val="宋体"/>
      <family val="3"/>
      <charset val="134"/>
    </font>
    <font>
      <sz val="12"/>
      <name val="BatangChe"/>
      <family val="3"/>
      <charset val="129"/>
    </font>
    <font>
      <b/>
      <sz val="12"/>
      <name val="宋体"/>
      <family val="3"/>
      <charset val="134"/>
    </font>
    <font>
      <sz val="12"/>
      <color theme="1"/>
      <name val="宋体"/>
      <family val="2"/>
      <scheme val="minor"/>
    </font>
  </fonts>
  <fills count="3">
    <fill>
      <patternFill patternType="none"/>
    </fill>
    <fill>
      <patternFill patternType="gray125"/>
    </fill>
    <fill>
      <patternFill patternType="solid">
        <fgColor indexed="4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lignment vertical="center"/>
    </xf>
  </cellStyleXfs>
  <cellXfs count="11">
    <xf numFmtId="0" fontId="0" fillId="0" borderId="0" xfId="0"/>
    <xf numFmtId="0" fontId="1" fillId="0" borderId="1" xfId="0" applyFont="1" applyBorder="1" applyAlignment="1">
      <alignment vertical="center" wrapText="1"/>
    </xf>
    <xf numFmtId="0" fontId="1" fillId="0" borderId="1" xfId="0" applyFont="1" applyFill="1" applyBorder="1" applyAlignment="1">
      <alignment vertical="center" wrapText="1"/>
    </xf>
    <xf numFmtId="0" fontId="5" fillId="2" borderId="1" xfId="1" applyFont="1" applyFill="1" applyBorder="1" applyAlignment="1">
      <alignment horizontal="center" vertical="center" wrapText="1"/>
    </xf>
    <xf numFmtId="0" fontId="6" fillId="0" borderId="1" xfId="0" applyFont="1" applyBorder="1" applyAlignment="1">
      <alignment vertical="center"/>
    </xf>
    <xf numFmtId="0" fontId="1" fillId="0" borderId="1" xfId="1" applyFont="1" applyBorder="1" applyAlignment="1">
      <alignment horizontal="center" vertical="center" wrapText="1"/>
    </xf>
    <xf numFmtId="0" fontId="1" fillId="0" borderId="1" xfId="1" applyFont="1" applyBorder="1" applyAlignment="1">
      <alignment vertical="center" wrapText="1"/>
    </xf>
    <xf numFmtId="0" fontId="1" fillId="0" borderId="1" xfId="0" applyFont="1" applyBorder="1" applyAlignment="1">
      <alignment vertical="center"/>
    </xf>
    <xf numFmtId="0" fontId="1" fillId="0" borderId="1" xfId="1" applyFont="1" applyFill="1" applyBorder="1" applyAlignment="1">
      <alignment vertical="center" wrapText="1"/>
    </xf>
    <xf numFmtId="0" fontId="1" fillId="0" borderId="1" xfId="0" applyFont="1" applyBorder="1" applyAlignment="1">
      <alignment horizontal="justify" vertical="center"/>
    </xf>
    <xf numFmtId="0" fontId="6" fillId="0" borderId="1" xfId="0" applyFont="1" applyBorder="1" applyAlignment="1">
      <alignment vertical="center"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tabSelected="1" workbookViewId="0">
      <selection activeCell="C31" sqref="C31"/>
    </sheetView>
  </sheetViews>
  <sheetFormatPr defaultRowHeight="14.25" x14ac:dyDescent="0.15"/>
  <cols>
    <col min="1" max="1" width="9" style="4"/>
    <col min="2" max="2" width="39" style="4" customWidth="1"/>
    <col min="3" max="3" width="68.25" style="10" customWidth="1"/>
    <col min="4" max="4" width="66.75" style="4" customWidth="1"/>
    <col min="5" max="257" width="9" style="4"/>
    <col min="258" max="258" width="39" style="4" customWidth="1"/>
    <col min="259" max="259" width="68.25" style="4" customWidth="1"/>
    <col min="260" max="260" width="66.75" style="4" customWidth="1"/>
    <col min="261" max="513" width="9" style="4"/>
    <col min="514" max="514" width="39" style="4" customWidth="1"/>
    <col min="515" max="515" width="68.25" style="4" customWidth="1"/>
    <col min="516" max="516" width="66.75" style="4" customWidth="1"/>
    <col min="517" max="769" width="9" style="4"/>
    <col min="770" max="770" width="39" style="4" customWidth="1"/>
    <col min="771" max="771" width="68.25" style="4" customWidth="1"/>
    <col min="772" max="772" width="66.75" style="4" customWidth="1"/>
    <col min="773" max="1025" width="9" style="4"/>
    <col min="1026" max="1026" width="39" style="4" customWidth="1"/>
    <col min="1027" max="1027" width="68.25" style="4" customWidth="1"/>
    <col min="1028" max="1028" width="66.75" style="4" customWidth="1"/>
    <col min="1029" max="1281" width="9" style="4"/>
    <col min="1282" max="1282" width="39" style="4" customWidth="1"/>
    <col min="1283" max="1283" width="68.25" style="4" customWidth="1"/>
    <col min="1284" max="1284" width="66.75" style="4" customWidth="1"/>
    <col min="1285" max="1537" width="9" style="4"/>
    <col min="1538" max="1538" width="39" style="4" customWidth="1"/>
    <col min="1539" max="1539" width="68.25" style="4" customWidth="1"/>
    <col min="1540" max="1540" width="66.75" style="4" customWidth="1"/>
    <col min="1541" max="1793" width="9" style="4"/>
    <col min="1794" max="1794" width="39" style="4" customWidth="1"/>
    <col min="1795" max="1795" width="68.25" style="4" customWidth="1"/>
    <col min="1796" max="1796" width="66.75" style="4" customWidth="1"/>
    <col min="1797" max="2049" width="9" style="4"/>
    <col min="2050" max="2050" width="39" style="4" customWidth="1"/>
    <col min="2051" max="2051" width="68.25" style="4" customWidth="1"/>
    <col min="2052" max="2052" width="66.75" style="4" customWidth="1"/>
    <col min="2053" max="2305" width="9" style="4"/>
    <col min="2306" max="2306" width="39" style="4" customWidth="1"/>
    <col min="2307" max="2307" width="68.25" style="4" customWidth="1"/>
    <col min="2308" max="2308" width="66.75" style="4" customWidth="1"/>
    <col min="2309" max="2561" width="9" style="4"/>
    <col min="2562" max="2562" width="39" style="4" customWidth="1"/>
    <col min="2563" max="2563" width="68.25" style="4" customWidth="1"/>
    <col min="2564" max="2564" width="66.75" style="4" customWidth="1"/>
    <col min="2565" max="2817" width="9" style="4"/>
    <col min="2818" max="2818" width="39" style="4" customWidth="1"/>
    <col min="2819" max="2819" width="68.25" style="4" customWidth="1"/>
    <col min="2820" max="2820" width="66.75" style="4" customWidth="1"/>
    <col min="2821" max="3073" width="9" style="4"/>
    <col min="3074" max="3074" width="39" style="4" customWidth="1"/>
    <col min="3075" max="3075" width="68.25" style="4" customWidth="1"/>
    <col min="3076" max="3076" width="66.75" style="4" customWidth="1"/>
    <col min="3077" max="3329" width="9" style="4"/>
    <col min="3330" max="3330" width="39" style="4" customWidth="1"/>
    <col min="3331" max="3331" width="68.25" style="4" customWidth="1"/>
    <col min="3332" max="3332" width="66.75" style="4" customWidth="1"/>
    <col min="3333" max="3585" width="9" style="4"/>
    <col min="3586" max="3586" width="39" style="4" customWidth="1"/>
    <col min="3587" max="3587" width="68.25" style="4" customWidth="1"/>
    <col min="3588" max="3588" width="66.75" style="4" customWidth="1"/>
    <col min="3589" max="3841" width="9" style="4"/>
    <col min="3842" max="3842" width="39" style="4" customWidth="1"/>
    <col min="3843" max="3843" width="68.25" style="4" customWidth="1"/>
    <col min="3844" max="3844" width="66.75" style="4" customWidth="1"/>
    <col min="3845" max="4097" width="9" style="4"/>
    <col min="4098" max="4098" width="39" style="4" customWidth="1"/>
    <col min="4099" max="4099" width="68.25" style="4" customWidth="1"/>
    <col min="4100" max="4100" width="66.75" style="4" customWidth="1"/>
    <col min="4101" max="4353" width="9" style="4"/>
    <col min="4354" max="4354" width="39" style="4" customWidth="1"/>
    <col min="4355" max="4355" width="68.25" style="4" customWidth="1"/>
    <col min="4356" max="4356" width="66.75" style="4" customWidth="1"/>
    <col min="4357" max="4609" width="9" style="4"/>
    <col min="4610" max="4610" width="39" style="4" customWidth="1"/>
    <col min="4611" max="4611" width="68.25" style="4" customWidth="1"/>
    <col min="4612" max="4612" width="66.75" style="4" customWidth="1"/>
    <col min="4613" max="4865" width="9" style="4"/>
    <col min="4866" max="4866" width="39" style="4" customWidth="1"/>
    <col min="4867" max="4867" width="68.25" style="4" customWidth="1"/>
    <col min="4868" max="4868" width="66.75" style="4" customWidth="1"/>
    <col min="4869" max="5121" width="9" style="4"/>
    <col min="5122" max="5122" width="39" style="4" customWidth="1"/>
    <col min="5123" max="5123" width="68.25" style="4" customWidth="1"/>
    <col min="5124" max="5124" width="66.75" style="4" customWidth="1"/>
    <col min="5125" max="5377" width="9" style="4"/>
    <col min="5378" max="5378" width="39" style="4" customWidth="1"/>
    <col min="5379" max="5379" width="68.25" style="4" customWidth="1"/>
    <col min="5380" max="5380" width="66.75" style="4" customWidth="1"/>
    <col min="5381" max="5633" width="9" style="4"/>
    <col min="5634" max="5634" width="39" style="4" customWidth="1"/>
    <col min="5635" max="5635" width="68.25" style="4" customWidth="1"/>
    <col min="5636" max="5636" width="66.75" style="4" customWidth="1"/>
    <col min="5637" max="5889" width="9" style="4"/>
    <col min="5890" max="5890" width="39" style="4" customWidth="1"/>
    <col min="5891" max="5891" width="68.25" style="4" customWidth="1"/>
    <col min="5892" max="5892" width="66.75" style="4" customWidth="1"/>
    <col min="5893" max="6145" width="9" style="4"/>
    <col min="6146" max="6146" width="39" style="4" customWidth="1"/>
    <col min="6147" max="6147" width="68.25" style="4" customWidth="1"/>
    <col min="6148" max="6148" width="66.75" style="4" customWidth="1"/>
    <col min="6149" max="6401" width="9" style="4"/>
    <col min="6402" max="6402" width="39" style="4" customWidth="1"/>
    <col min="6403" max="6403" width="68.25" style="4" customWidth="1"/>
    <col min="6404" max="6404" width="66.75" style="4" customWidth="1"/>
    <col min="6405" max="6657" width="9" style="4"/>
    <col min="6658" max="6658" width="39" style="4" customWidth="1"/>
    <col min="6659" max="6659" width="68.25" style="4" customWidth="1"/>
    <col min="6660" max="6660" width="66.75" style="4" customWidth="1"/>
    <col min="6661" max="6913" width="9" style="4"/>
    <col min="6914" max="6914" width="39" style="4" customWidth="1"/>
    <col min="6915" max="6915" width="68.25" style="4" customWidth="1"/>
    <col min="6916" max="6916" width="66.75" style="4" customWidth="1"/>
    <col min="6917" max="7169" width="9" style="4"/>
    <col min="7170" max="7170" width="39" style="4" customWidth="1"/>
    <col min="7171" max="7171" width="68.25" style="4" customWidth="1"/>
    <col min="7172" max="7172" width="66.75" style="4" customWidth="1"/>
    <col min="7173" max="7425" width="9" style="4"/>
    <col min="7426" max="7426" width="39" style="4" customWidth="1"/>
    <col min="7427" max="7427" width="68.25" style="4" customWidth="1"/>
    <col min="7428" max="7428" width="66.75" style="4" customWidth="1"/>
    <col min="7429" max="7681" width="9" style="4"/>
    <col min="7682" max="7682" width="39" style="4" customWidth="1"/>
    <col min="7683" max="7683" width="68.25" style="4" customWidth="1"/>
    <col min="7684" max="7684" width="66.75" style="4" customWidth="1"/>
    <col min="7685" max="7937" width="9" style="4"/>
    <col min="7938" max="7938" width="39" style="4" customWidth="1"/>
    <col min="7939" max="7939" width="68.25" style="4" customWidth="1"/>
    <col min="7940" max="7940" width="66.75" style="4" customWidth="1"/>
    <col min="7941" max="8193" width="9" style="4"/>
    <col min="8194" max="8194" width="39" style="4" customWidth="1"/>
    <col min="8195" max="8195" width="68.25" style="4" customWidth="1"/>
    <col min="8196" max="8196" width="66.75" style="4" customWidth="1"/>
    <col min="8197" max="8449" width="9" style="4"/>
    <col min="8450" max="8450" width="39" style="4" customWidth="1"/>
    <col min="8451" max="8451" width="68.25" style="4" customWidth="1"/>
    <col min="8452" max="8452" width="66.75" style="4" customWidth="1"/>
    <col min="8453" max="8705" width="9" style="4"/>
    <col min="8706" max="8706" width="39" style="4" customWidth="1"/>
    <col min="8707" max="8707" width="68.25" style="4" customWidth="1"/>
    <col min="8708" max="8708" width="66.75" style="4" customWidth="1"/>
    <col min="8709" max="8961" width="9" style="4"/>
    <col min="8962" max="8962" width="39" style="4" customWidth="1"/>
    <col min="8963" max="8963" width="68.25" style="4" customWidth="1"/>
    <col min="8964" max="8964" width="66.75" style="4" customWidth="1"/>
    <col min="8965" max="9217" width="9" style="4"/>
    <col min="9218" max="9218" width="39" style="4" customWidth="1"/>
    <col min="9219" max="9219" width="68.25" style="4" customWidth="1"/>
    <col min="9220" max="9220" width="66.75" style="4" customWidth="1"/>
    <col min="9221" max="9473" width="9" style="4"/>
    <col min="9474" max="9474" width="39" style="4" customWidth="1"/>
    <col min="9475" max="9475" width="68.25" style="4" customWidth="1"/>
    <col min="9476" max="9476" width="66.75" style="4" customWidth="1"/>
    <col min="9477" max="9729" width="9" style="4"/>
    <col min="9730" max="9730" width="39" style="4" customWidth="1"/>
    <col min="9731" max="9731" width="68.25" style="4" customWidth="1"/>
    <col min="9732" max="9732" width="66.75" style="4" customWidth="1"/>
    <col min="9733" max="9985" width="9" style="4"/>
    <col min="9986" max="9986" width="39" style="4" customWidth="1"/>
    <col min="9987" max="9987" width="68.25" style="4" customWidth="1"/>
    <col min="9988" max="9988" width="66.75" style="4" customWidth="1"/>
    <col min="9989" max="10241" width="9" style="4"/>
    <col min="10242" max="10242" width="39" style="4" customWidth="1"/>
    <col min="10243" max="10243" width="68.25" style="4" customWidth="1"/>
    <col min="10244" max="10244" width="66.75" style="4" customWidth="1"/>
    <col min="10245" max="10497" width="9" style="4"/>
    <col min="10498" max="10498" width="39" style="4" customWidth="1"/>
    <col min="10499" max="10499" width="68.25" style="4" customWidth="1"/>
    <col min="10500" max="10500" width="66.75" style="4" customWidth="1"/>
    <col min="10501" max="10753" width="9" style="4"/>
    <col min="10754" max="10754" width="39" style="4" customWidth="1"/>
    <col min="10755" max="10755" width="68.25" style="4" customWidth="1"/>
    <col min="10756" max="10756" width="66.75" style="4" customWidth="1"/>
    <col min="10757" max="11009" width="9" style="4"/>
    <col min="11010" max="11010" width="39" style="4" customWidth="1"/>
    <col min="11011" max="11011" width="68.25" style="4" customWidth="1"/>
    <col min="11012" max="11012" width="66.75" style="4" customWidth="1"/>
    <col min="11013" max="11265" width="9" style="4"/>
    <col min="11266" max="11266" width="39" style="4" customWidth="1"/>
    <col min="11267" max="11267" width="68.25" style="4" customWidth="1"/>
    <col min="11268" max="11268" width="66.75" style="4" customWidth="1"/>
    <col min="11269" max="11521" width="9" style="4"/>
    <col min="11522" max="11522" width="39" style="4" customWidth="1"/>
    <col min="11523" max="11523" width="68.25" style="4" customWidth="1"/>
    <col min="11524" max="11524" width="66.75" style="4" customWidth="1"/>
    <col min="11525" max="11777" width="9" style="4"/>
    <col min="11778" max="11778" width="39" style="4" customWidth="1"/>
    <col min="11779" max="11779" width="68.25" style="4" customWidth="1"/>
    <col min="11780" max="11780" width="66.75" style="4" customWidth="1"/>
    <col min="11781" max="12033" width="9" style="4"/>
    <col min="12034" max="12034" width="39" style="4" customWidth="1"/>
    <col min="12035" max="12035" width="68.25" style="4" customWidth="1"/>
    <col min="12036" max="12036" width="66.75" style="4" customWidth="1"/>
    <col min="12037" max="12289" width="9" style="4"/>
    <col min="12290" max="12290" width="39" style="4" customWidth="1"/>
    <col min="12291" max="12291" width="68.25" style="4" customWidth="1"/>
    <col min="12292" max="12292" width="66.75" style="4" customWidth="1"/>
    <col min="12293" max="12545" width="9" style="4"/>
    <col min="12546" max="12546" width="39" style="4" customWidth="1"/>
    <col min="12547" max="12547" width="68.25" style="4" customWidth="1"/>
    <col min="12548" max="12548" width="66.75" style="4" customWidth="1"/>
    <col min="12549" max="12801" width="9" style="4"/>
    <col min="12802" max="12802" width="39" style="4" customWidth="1"/>
    <col min="12803" max="12803" width="68.25" style="4" customWidth="1"/>
    <col min="12804" max="12804" width="66.75" style="4" customWidth="1"/>
    <col min="12805" max="13057" width="9" style="4"/>
    <col min="13058" max="13058" width="39" style="4" customWidth="1"/>
    <col min="13059" max="13059" width="68.25" style="4" customWidth="1"/>
    <col min="13060" max="13060" width="66.75" style="4" customWidth="1"/>
    <col min="13061" max="13313" width="9" style="4"/>
    <col min="13314" max="13314" width="39" style="4" customWidth="1"/>
    <col min="13315" max="13315" width="68.25" style="4" customWidth="1"/>
    <col min="13316" max="13316" width="66.75" style="4" customWidth="1"/>
    <col min="13317" max="13569" width="9" style="4"/>
    <col min="13570" max="13570" width="39" style="4" customWidth="1"/>
    <col min="13571" max="13571" width="68.25" style="4" customWidth="1"/>
    <col min="13572" max="13572" width="66.75" style="4" customWidth="1"/>
    <col min="13573" max="13825" width="9" style="4"/>
    <col min="13826" max="13826" width="39" style="4" customWidth="1"/>
    <col min="13827" max="13827" width="68.25" style="4" customWidth="1"/>
    <col min="13828" max="13828" width="66.75" style="4" customWidth="1"/>
    <col min="13829" max="14081" width="9" style="4"/>
    <col min="14082" max="14082" width="39" style="4" customWidth="1"/>
    <col min="14083" max="14083" width="68.25" style="4" customWidth="1"/>
    <col min="14084" max="14084" width="66.75" style="4" customWidth="1"/>
    <col min="14085" max="14337" width="9" style="4"/>
    <col min="14338" max="14338" width="39" style="4" customWidth="1"/>
    <col min="14339" max="14339" width="68.25" style="4" customWidth="1"/>
    <col min="14340" max="14340" width="66.75" style="4" customWidth="1"/>
    <col min="14341" max="14593" width="9" style="4"/>
    <col min="14594" max="14594" width="39" style="4" customWidth="1"/>
    <col min="14595" max="14595" width="68.25" style="4" customWidth="1"/>
    <col min="14596" max="14596" width="66.75" style="4" customWidth="1"/>
    <col min="14597" max="14849" width="9" style="4"/>
    <col min="14850" max="14850" width="39" style="4" customWidth="1"/>
    <col min="14851" max="14851" width="68.25" style="4" customWidth="1"/>
    <col min="14852" max="14852" width="66.75" style="4" customWidth="1"/>
    <col min="14853" max="15105" width="9" style="4"/>
    <col min="15106" max="15106" width="39" style="4" customWidth="1"/>
    <col min="15107" max="15107" width="68.25" style="4" customWidth="1"/>
    <col min="15108" max="15108" width="66.75" style="4" customWidth="1"/>
    <col min="15109" max="15361" width="9" style="4"/>
    <col min="15362" max="15362" width="39" style="4" customWidth="1"/>
    <col min="15363" max="15363" width="68.25" style="4" customWidth="1"/>
    <col min="15364" max="15364" width="66.75" style="4" customWidth="1"/>
    <col min="15365" max="15617" width="9" style="4"/>
    <col min="15618" max="15618" width="39" style="4" customWidth="1"/>
    <col min="15619" max="15619" width="68.25" style="4" customWidth="1"/>
    <col min="15620" max="15620" width="66.75" style="4" customWidth="1"/>
    <col min="15621" max="15873" width="9" style="4"/>
    <col min="15874" max="15874" width="39" style="4" customWidth="1"/>
    <col min="15875" max="15875" width="68.25" style="4" customWidth="1"/>
    <col min="15876" max="15876" width="66.75" style="4" customWidth="1"/>
    <col min="15877" max="16129" width="9" style="4"/>
    <col min="16130" max="16130" width="39" style="4" customWidth="1"/>
    <col min="16131" max="16131" width="68.25" style="4" customWidth="1"/>
    <col min="16132" max="16132" width="66.75" style="4" customWidth="1"/>
    <col min="16133" max="16384" width="9" style="4"/>
  </cols>
  <sheetData>
    <row r="1" spans="1:4" x14ac:dyDescent="0.15">
      <c r="A1" s="3" t="s">
        <v>0</v>
      </c>
      <c r="B1" s="3" t="s">
        <v>1</v>
      </c>
      <c r="C1" s="3" t="s">
        <v>2</v>
      </c>
      <c r="D1" s="3" t="s">
        <v>67</v>
      </c>
    </row>
    <row r="2" spans="1:4" x14ac:dyDescent="0.15">
      <c r="A2" s="5">
        <f>ROW()-1</f>
        <v>1</v>
      </c>
      <c r="B2" s="6" t="s">
        <v>3</v>
      </c>
      <c r="C2" s="6" t="s">
        <v>4</v>
      </c>
      <c r="D2" s="6" t="s">
        <v>68</v>
      </c>
    </row>
    <row r="3" spans="1:4" ht="28.5" x14ac:dyDescent="0.15">
      <c r="A3" s="5">
        <f>ROW()-1</f>
        <v>2</v>
      </c>
      <c r="B3" s="6" t="s">
        <v>5</v>
      </c>
      <c r="C3" s="6" t="s">
        <v>6</v>
      </c>
      <c r="D3" s="6" t="s">
        <v>69</v>
      </c>
    </row>
    <row r="4" spans="1:4" ht="28.5" x14ac:dyDescent="0.15">
      <c r="A4" s="5">
        <f t="shared" ref="A4:A38" si="0">ROW()-1</f>
        <v>3</v>
      </c>
      <c r="B4" s="6" t="s">
        <v>7</v>
      </c>
      <c r="C4" s="7" t="s">
        <v>8</v>
      </c>
      <c r="D4" s="6" t="s">
        <v>96</v>
      </c>
    </row>
    <row r="5" spans="1:4" ht="28.5" x14ac:dyDescent="0.15">
      <c r="A5" s="5">
        <f t="shared" si="0"/>
        <v>4</v>
      </c>
      <c r="B5" s="6" t="s">
        <v>9</v>
      </c>
      <c r="C5" s="6" t="s">
        <v>10</v>
      </c>
      <c r="D5" s="6" t="s">
        <v>70</v>
      </c>
    </row>
    <row r="6" spans="1:4" ht="42.75" x14ac:dyDescent="0.15">
      <c r="A6" s="5">
        <f t="shared" si="0"/>
        <v>5</v>
      </c>
      <c r="B6" s="6" t="s">
        <v>11</v>
      </c>
      <c r="C6" s="6" t="s">
        <v>12</v>
      </c>
      <c r="D6" s="6" t="s">
        <v>71</v>
      </c>
    </row>
    <row r="7" spans="1:4" ht="28.5" x14ac:dyDescent="0.15">
      <c r="A7" s="5">
        <f t="shared" si="0"/>
        <v>6</v>
      </c>
      <c r="B7" s="6" t="s">
        <v>13</v>
      </c>
      <c r="C7" s="6" t="s">
        <v>14</v>
      </c>
      <c r="D7" s="6" t="s">
        <v>72</v>
      </c>
    </row>
    <row r="8" spans="1:4" ht="42.75" x14ac:dyDescent="0.15">
      <c r="A8" s="5">
        <f t="shared" si="0"/>
        <v>7</v>
      </c>
      <c r="B8" s="6" t="s">
        <v>15</v>
      </c>
      <c r="C8" s="6" t="s">
        <v>16</v>
      </c>
      <c r="D8" s="6" t="s">
        <v>73</v>
      </c>
    </row>
    <row r="9" spans="1:4" ht="42.75" x14ac:dyDescent="0.15">
      <c r="A9" s="5">
        <f t="shared" si="0"/>
        <v>8</v>
      </c>
      <c r="B9" s="6" t="s">
        <v>17</v>
      </c>
      <c r="C9" s="6" t="s">
        <v>18</v>
      </c>
      <c r="D9" s="6" t="s">
        <v>74</v>
      </c>
    </row>
    <row r="10" spans="1:4" ht="57" x14ac:dyDescent="0.15">
      <c r="A10" s="5">
        <f t="shared" si="0"/>
        <v>9</v>
      </c>
      <c r="B10" s="6" t="s">
        <v>19</v>
      </c>
      <c r="C10" s="6" t="s">
        <v>113</v>
      </c>
      <c r="D10" s="6" t="s">
        <v>75</v>
      </c>
    </row>
    <row r="11" spans="1:4" ht="28.5" x14ac:dyDescent="0.15">
      <c r="A11" s="5">
        <f t="shared" si="0"/>
        <v>10</v>
      </c>
      <c r="B11" s="6" t="s">
        <v>20</v>
      </c>
      <c r="C11" s="6" t="s">
        <v>21</v>
      </c>
      <c r="D11" s="6" t="s">
        <v>76</v>
      </c>
    </row>
    <row r="12" spans="1:4" x14ac:dyDescent="0.15">
      <c r="A12" s="5">
        <f t="shared" si="0"/>
        <v>11</v>
      </c>
      <c r="B12" s="6" t="s">
        <v>22</v>
      </c>
      <c r="C12" s="6" t="s">
        <v>97</v>
      </c>
      <c r="D12" s="6" t="s">
        <v>98</v>
      </c>
    </row>
    <row r="13" spans="1:4" x14ac:dyDescent="0.15">
      <c r="A13" s="5">
        <f t="shared" si="0"/>
        <v>12</v>
      </c>
      <c r="B13" s="6" t="s">
        <v>99</v>
      </c>
      <c r="C13" s="6" t="s">
        <v>100</v>
      </c>
      <c r="D13" s="6" t="s">
        <v>101</v>
      </c>
    </row>
    <row r="14" spans="1:4" ht="71.25" x14ac:dyDescent="0.15">
      <c r="A14" s="5">
        <f t="shared" si="0"/>
        <v>13</v>
      </c>
      <c r="B14" s="6" t="s">
        <v>23</v>
      </c>
      <c r="C14" s="6" t="s">
        <v>24</v>
      </c>
      <c r="D14" s="6" t="s">
        <v>77</v>
      </c>
    </row>
    <row r="15" spans="1:4" ht="28.5" x14ac:dyDescent="0.15">
      <c r="A15" s="5">
        <f t="shared" si="0"/>
        <v>14</v>
      </c>
      <c r="B15" s="8" t="s">
        <v>25</v>
      </c>
      <c r="C15" s="8" t="s">
        <v>26</v>
      </c>
      <c r="D15" s="8" t="s">
        <v>78</v>
      </c>
    </row>
    <row r="16" spans="1:4" ht="28.5" x14ac:dyDescent="0.15">
      <c r="A16" s="5">
        <f t="shared" si="0"/>
        <v>15</v>
      </c>
      <c r="B16" s="8" t="s">
        <v>27</v>
      </c>
      <c r="C16" s="8" t="s">
        <v>28</v>
      </c>
      <c r="D16" s="8" t="s">
        <v>79</v>
      </c>
    </row>
    <row r="17" spans="1:4" ht="28.5" x14ac:dyDescent="0.15">
      <c r="A17" s="5">
        <f t="shared" si="0"/>
        <v>16</v>
      </c>
      <c r="B17" s="8" t="s">
        <v>29</v>
      </c>
      <c r="C17" s="8" t="s">
        <v>30</v>
      </c>
      <c r="D17" s="8" t="s">
        <v>80</v>
      </c>
    </row>
    <row r="18" spans="1:4" ht="28.5" x14ac:dyDescent="0.15">
      <c r="A18" s="5">
        <f t="shared" si="0"/>
        <v>17</v>
      </c>
      <c r="B18" s="8" t="s">
        <v>31</v>
      </c>
      <c r="C18" s="8" t="s">
        <v>32</v>
      </c>
      <c r="D18" s="8" t="s">
        <v>81</v>
      </c>
    </row>
    <row r="19" spans="1:4" ht="28.5" x14ac:dyDescent="0.15">
      <c r="A19" s="5">
        <f t="shared" si="0"/>
        <v>18</v>
      </c>
      <c r="B19" s="8" t="s">
        <v>33</v>
      </c>
      <c r="C19" s="8" t="s">
        <v>34</v>
      </c>
      <c r="D19" s="8" t="s">
        <v>82</v>
      </c>
    </row>
    <row r="20" spans="1:4" ht="28.5" x14ac:dyDescent="0.15">
      <c r="A20" s="5">
        <f t="shared" si="0"/>
        <v>19</v>
      </c>
      <c r="B20" s="8" t="s">
        <v>35</v>
      </c>
      <c r="C20" s="8" t="s">
        <v>36</v>
      </c>
      <c r="D20" s="8" t="s">
        <v>83</v>
      </c>
    </row>
    <row r="21" spans="1:4" ht="28.5" x14ac:dyDescent="0.15">
      <c r="A21" s="5">
        <f t="shared" si="0"/>
        <v>20</v>
      </c>
      <c r="B21" s="8" t="s">
        <v>37</v>
      </c>
      <c r="C21" s="8" t="s">
        <v>102</v>
      </c>
      <c r="D21" s="8" t="s">
        <v>103</v>
      </c>
    </row>
    <row r="22" spans="1:4" x14ac:dyDescent="0.15">
      <c r="A22" s="5">
        <f t="shared" si="0"/>
        <v>21</v>
      </c>
      <c r="B22" s="8" t="s">
        <v>104</v>
      </c>
      <c r="C22" s="8" t="s">
        <v>105</v>
      </c>
      <c r="D22" s="8" t="s">
        <v>106</v>
      </c>
    </row>
    <row r="23" spans="1:4" ht="71.25" x14ac:dyDescent="0.15">
      <c r="A23" s="5">
        <f t="shared" si="0"/>
        <v>22</v>
      </c>
      <c r="B23" s="8" t="s">
        <v>38</v>
      </c>
      <c r="C23" s="8" t="s">
        <v>39</v>
      </c>
      <c r="D23" s="8" t="s">
        <v>84</v>
      </c>
    </row>
    <row r="24" spans="1:4" ht="28.5" x14ac:dyDescent="0.15">
      <c r="A24" s="5">
        <f t="shared" si="0"/>
        <v>23</v>
      </c>
      <c r="B24" s="8" t="s">
        <v>40</v>
      </c>
      <c r="C24" s="8" t="s">
        <v>41</v>
      </c>
      <c r="D24" s="8" t="s">
        <v>85</v>
      </c>
    </row>
    <row r="25" spans="1:4" ht="28.5" x14ac:dyDescent="0.15">
      <c r="A25" s="5">
        <f t="shared" si="0"/>
        <v>24</v>
      </c>
      <c r="B25" s="8" t="s">
        <v>42</v>
      </c>
      <c r="C25" s="8" t="s">
        <v>43</v>
      </c>
      <c r="D25" s="8" t="s">
        <v>107</v>
      </c>
    </row>
    <row r="26" spans="1:4" ht="28.5" x14ac:dyDescent="0.15">
      <c r="A26" s="5">
        <f t="shared" si="0"/>
        <v>25</v>
      </c>
      <c r="B26" s="8" t="s">
        <v>44</v>
      </c>
      <c r="C26" s="8" t="s">
        <v>45</v>
      </c>
      <c r="D26" s="8" t="s">
        <v>86</v>
      </c>
    </row>
    <row r="27" spans="1:4" x14ac:dyDescent="0.15">
      <c r="A27" s="5">
        <f t="shared" si="0"/>
        <v>26</v>
      </c>
      <c r="B27" s="8" t="s">
        <v>46</v>
      </c>
      <c r="C27" s="1" t="s">
        <v>47</v>
      </c>
      <c r="D27" s="8" t="s">
        <v>87</v>
      </c>
    </row>
    <row r="28" spans="1:4" ht="28.5" x14ac:dyDescent="0.15">
      <c r="A28" s="5">
        <f t="shared" si="0"/>
        <v>27</v>
      </c>
      <c r="B28" s="8" t="s">
        <v>48</v>
      </c>
      <c r="C28" s="1" t="s">
        <v>49</v>
      </c>
      <c r="D28" s="8" t="s">
        <v>88</v>
      </c>
    </row>
    <row r="29" spans="1:4" ht="28.5" x14ac:dyDescent="0.15">
      <c r="A29" s="5">
        <f t="shared" si="0"/>
        <v>28</v>
      </c>
      <c r="B29" s="8" t="s">
        <v>50</v>
      </c>
      <c r="C29" s="1" t="s">
        <v>36</v>
      </c>
      <c r="D29" s="8" t="s">
        <v>109</v>
      </c>
    </row>
    <row r="30" spans="1:4" ht="28.5" x14ac:dyDescent="0.15">
      <c r="A30" s="5">
        <f t="shared" si="0"/>
        <v>29</v>
      </c>
      <c r="B30" s="8" t="s">
        <v>108</v>
      </c>
      <c r="C30" s="1" t="s">
        <v>51</v>
      </c>
      <c r="D30" s="8" t="s">
        <v>110</v>
      </c>
    </row>
    <row r="31" spans="1:4" ht="28.5" x14ac:dyDescent="0.15">
      <c r="A31" s="5">
        <f t="shared" si="0"/>
        <v>30</v>
      </c>
      <c r="B31" s="8" t="s">
        <v>52</v>
      </c>
      <c r="C31" s="1" t="s">
        <v>53</v>
      </c>
      <c r="D31" s="8" t="s">
        <v>89</v>
      </c>
    </row>
    <row r="32" spans="1:4" ht="28.5" x14ac:dyDescent="0.15">
      <c r="A32" s="5">
        <f t="shared" si="0"/>
        <v>31</v>
      </c>
      <c r="B32" s="8" t="s">
        <v>54</v>
      </c>
      <c r="C32" s="9" t="s">
        <v>55</v>
      </c>
      <c r="D32" s="8" t="s">
        <v>90</v>
      </c>
    </row>
    <row r="33" spans="1:4" ht="28.5" x14ac:dyDescent="0.15">
      <c r="A33" s="5">
        <f t="shared" si="0"/>
        <v>32</v>
      </c>
      <c r="B33" s="8" t="s">
        <v>56</v>
      </c>
      <c r="C33" s="1" t="s">
        <v>57</v>
      </c>
      <c r="D33" s="8" t="s">
        <v>91</v>
      </c>
    </row>
    <row r="34" spans="1:4" ht="28.5" x14ac:dyDescent="0.15">
      <c r="A34" s="5">
        <f t="shared" si="0"/>
        <v>33</v>
      </c>
      <c r="B34" s="8" t="s">
        <v>58</v>
      </c>
      <c r="C34" s="1" t="s">
        <v>59</v>
      </c>
      <c r="D34" s="8" t="s">
        <v>92</v>
      </c>
    </row>
    <row r="35" spans="1:4" ht="28.5" x14ac:dyDescent="0.15">
      <c r="A35" s="5">
        <f t="shared" si="0"/>
        <v>34</v>
      </c>
      <c r="B35" s="8" t="s">
        <v>60</v>
      </c>
      <c r="C35" s="1" t="s">
        <v>61</v>
      </c>
      <c r="D35" s="8" t="s">
        <v>93</v>
      </c>
    </row>
    <row r="36" spans="1:4" ht="28.5" x14ac:dyDescent="0.15">
      <c r="A36" s="5">
        <f t="shared" si="0"/>
        <v>35</v>
      </c>
      <c r="B36" s="8" t="s">
        <v>62</v>
      </c>
      <c r="C36" s="1" t="s">
        <v>63</v>
      </c>
      <c r="D36" s="8" t="s">
        <v>94</v>
      </c>
    </row>
    <row r="37" spans="1:4" ht="28.5" x14ac:dyDescent="0.15">
      <c r="A37" s="5">
        <f t="shared" si="0"/>
        <v>36</v>
      </c>
      <c r="B37" s="8" t="s">
        <v>64</v>
      </c>
      <c r="C37" s="1" t="s">
        <v>65</v>
      </c>
      <c r="D37" s="8" t="s">
        <v>95</v>
      </c>
    </row>
    <row r="38" spans="1:4" x14ac:dyDescent="0.15">
      <c r="A38" s="5">
        <f t="shared" si="0"/>
        <v>37</v>
      </c>
      <c r="B38" s="8" t="s">
        <v>66</v>
      </c>
      <c r="C38" s="1" t="s">
        <v>111</v>
      </c>
      <c r="D38" s="8" t="s">
        <v>112</v>
      </c>
    </row>
    <row r="39" spans="1:4" x14ac:dyDescent="0.15">
      <c r="A39" s="5"/>
      <c r="B39" s="8"/>
      <c r="C39" s="1"/>
      <c r="D39" s="8"/>
    </row>
    <row r="40" spans="1:4" x14ac:dyDescent="0.15">
      <c r="A40" s="5"/>
      <c r="B40" s="8"/>
      <c r="C40" s="1"/>
      <c r="D40" s="1"/>
    </row>
    <row r="41" spans="1:4" x14ac:dyDescent="0.15">
      <c r="A41" s="5"/>
      <c r="B41" s="8"/>
      <c r="C41" s="1"/>
      <c r="D41" s="2"/>
    </row>
    <row r="42" spans="1:4" x14ac:dyDescent="0.15">
      <c r="A42" s="5"/>
      <c r="B42" s="8"/>
      <c r="C42" s="1"/>
      <c r="D42" s="2"/>
    </row>
    <row r="43" spans="1:4" x14ac:dyDescent="0.15">
      <c r="A43" s="5"/>
      <c r="B43" s="8"/>
      <c r="C43" s="1"/>
      <c r="D43" s="2"/>
    </row>
    <row r="44" spans="1:4" x14ac:dyDescent="0.15">
      <c r="A44" s="5"/>
      <c r="B44" s="8"/>
      <c r="C44" s="1"/>
      <c r="D44" s="2"/>
    </row>
    <row r="45" spans="1:4" x14ac:dyDescent="0.15">
      <c r="A45" s="5"/>
      <c r="B45" s="8"/>
      <c r="C45" s="1"/>
      <c r="D45" s="2"/>
    </row>
    <row r="46" spans="1:4" x14ac:dyDescent="0.15">
      <c r="A46" s="5"/>
      <c r="B46" s="8"/>
      <c r="C46" s="1"/>
      <c r="D46" s="2"/>
    </row>
    <row r="47" spans="1:4" x14ac:dyDescent="0.15">
      <c r="A47" s="5"/>
      <c r="B47" s="8"/>
      <c r="C47" s="1"/>
    </row>
    <row r="48" spans="1:4" x14ac:dyDescent="0.15">
      <c r="A48" s="5"/>
      <c r="B48" s="8"/>
      <c r="C48" s="1"/>
    </row>
    <row r="49" spans="1:3" x14ac:dyDescent="0.15">
      <c r="A49" s="5"/>
      <c r="B49" s="8"/>
      <c r="C49" s="1"/>
    </row>
    <row r="50" spans="1:3" x14ac:dyDescent="0.15">
      <c r="A50" s="5"/>
      <c r="B50" s="8"/>
      <c r="C50" s="1"/>
    </row>
    <row r="51" spans="1:3" x14ac:dyDescent="0.15">
      <c r="A51" s="5"/>
      <c r="B51" s="8"/>
      <c r="C51" s="1"/>
    </row>
    <row r="52" spans="1:3" x14ac:dyDescent="0.15">
      <c r="A52" s="5"/>
      <c r="B52" s="8"/>
      <c r="C52" s="1"/>
    </row>
    <row r="53" spans="1:3" x14ac:dyDescent="0.15">
      <c r="A53" s="5"/>
      <c r="B53" s="8"/>
      <c r="C53" s="1"/>
    </row>
    <row r="54" spans="1:3" x14ac:dyDescent="0.15">
      <c r="A54" s="5"/>
      <c r="B54" s="8"/>
      <c r="C54" s="1"/>
    </row>
    <row r="55" spans="1:3" x14ac:dyDescent="0.15">
      <c r="B55" s="8"/>
    </row>
    <row r="56" spans="1:3" x14ac:dyDescent="0.15">
      <c r="B56" s="8"/>
    </row>
    <row r="57" spans="1:3" x14ac:dyDescent="0.15">
      <c r="B57" s="8"/>
    </row>
    <row r="58" spans="1:3" x14ac:dyDescent="0.15">
      <c r="B58" s="8"/>
    </row>
    <row r="59" spans="1:3" x14ac:dyDescent="0.15">
      <c r="B59" s="8"/>
    </row>
    <row r="60" spans="1:3" x14ac:dyDescent="0.15">
      <c r="B60" s="8"/>
    </row>
    <row r="61" spans="1:3" x14ac:dyDescent="0.15">
      <c r="B61" s="8"/>
    </row>
    <row r="62" spans="1:3" x14ac:dyDescent="0.15">
      <c r="B62" s="8"/>
    </row>
    <row r="63" spans="1:3" x14ac:dyDescent="0.15">
      <c r="B63" s="8"/>
    </row>
    <row r="64" spans="1:3" x14ac:dyDescent="0.15">
      <c r="B64" s="8"/>
    </row>
    <row r="65" spans="2:2" x14ac:dyDescent="0.15">
      <c r="B65" s="8"/>
    </row>
    <row r="66" spans="2:2" x14ac:dyDescent="0.15">
      <c r="B66" s="8"/>
    </row>
    <row r="67" spans="2:2" x14ac:dyDescent="0.15">
      <c r="B67" s="8"/>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2018-04-27T00:00:18Z</dcterms:modified>
</cp:coreProperties>
</file>