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Calderon\projects\dsi_production\assignments\responses\"/>
    </mc:Choice>
  </mc:AlternateContent>
  <xr:revisionPtr revIDLastSave="0" documentId="13_ncr:1_{A0714DA9-59EC-42A1-BFC3-1A0B14AA635A}" xr6:coauthVersionLast="47" xr6:coauthVersionMax="47" xr10:uidLastSave="{00000000-0000-0000-0000-000000000000}"/>
  <bookViews>
    <workbookView xWindow="45960" yWindow="4920" windowWidth="29040" windowHeight="15720" xr2:uid="{C0852342-B4DD-4AAD-9E9C-10BBBB4B271E}"/>
  </bookViews>
  <sheets>
    <sheet name="Rubri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" l="1"/>
  <c r="K22" i="1"/>
  <c r="J22" i="1"/>
  <c r="J23" i="1" s="1"/>
  <c r="I22" i="1"/>
  <c r="I23" i="1" s="1"/>
  <c r="H22" i="1"/>
  <c r="H23" i="1" s="1"/>
  <c r="G22" i="1"/>
  <c r="F22" i="1"/>
  <c r="E22" i="1"/>
  <c r="E23" i="1" s="1"/>
  <c r="D22" i="1"/>
  <c r="D23" i="1" s="1"/>
  <c r="C22" i="1"/>
  <c r="B22" i="1"/>
  <c r="G23" i="1" l="1"/>
  <c r="L23" i="1"/>
  <c r="F23" i="1"/>
  <c r="K23" i="1"/>
  <c r="C23" i="1"/>
</calcChain>
</file>

<file path=xl/sharedStrings.xml><?xml version="1.0" encoding="utf-8"?>
<sst xmlns="http://schemas.openxmlformats.org/spreadsheetml/2006/main" count="35" uniqueCount="35">
  <si>
    <t xml:space="preserve">Rubric </t>
  </si>
  <si>
    <t>Score (0-1)</t>
  </si>
  <si>
    <t>Score</t>
  </si>
  <si>
    <t>Assignment 2</t>
  </si>
  <si>
    <t>Prep Data</t>
  </si>
  <si>
    <t xml:space="preserve">Splits the data into fatures and target (X and Y) </t>
  </si>
  <si>
    <t>- Creates a training and test set
- Uses a 70-30% split
- Sets the random state to 42.</t>
  </si>
  <si>
    <t>- Explains what the random_state parameter does
- Discusses its importance in reproducibility.</t>
  </si>
  <si>
    <t>Column Transformer</t>
  </si>
  <si>
    <t>Creates a ColumnTransformer object (regardless of the transforms)</t>
  </si>
  <si>
    <t>Numerical transform: applies knn imputation with 7 neighbours and uses weights='distance'</t>
  </si>
  <si>
    <t>Categorical transform: applies a simple imputer with "most_frequent" strategy and one-hot encoding with handle_unknown='infrequent_if_exists" and drop="if_binary"</t>
  </si>
  <si>
    <t>Correctly applies the transforms to the required variables.</t>
  </si>
  <si>
    <t>Model pipeline</t>
  </si>
  <si>
    <t>Creates a model pipeline</t>
  </si>
  <si>
    <t>Mode pipeline includes a RandomForestClassifier</t>
  </si>
  <si>
    <t>Cross-validation</t>
  </si>
  <si>
    <t>Performs cross validation using 5 folds</t>
  </si>
  <si>
    <t>Returns training and validation scores</t>
  </si>
  <si>
    <t xml:space="preserve">Uses the required performance metrics (['neg_log_loss', 'roc_auc', 'accuracy', 'balanced_accuracy'])  </t>
  </si>
  <si>
    <t xml:space="preserve">Calculates the mean performance metrics </t>
  </si>
  <si>
    <t>Test</t>
  </si>
  <si>
    <t>Tests the model using the required performance metrics and the test set created above</t>
  </si>
  <si>
    <t>Discussion on target recoding</t>
  </si>
  <si>
    <t>Explains that ROC AUC requires that the label of interest is encoded as 1.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</si>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</sst>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0" borderId="1" xfId="0" applyBorder="1" applyAlignment="1">
      <alignment textRotation="90"/>
    </xf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2" borderId="0" xfId="0" applyFill="1"/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1" xfId="0" quotePrefix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9F560-2317-43D9-AE63-996EC06808B6}">
  <dimension ref="A2:L23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F9" sqref="F9"/>
    </sheetView>
  </sheetViews>
  <sheetFormatPr defaultRowHeight="14.25" x14ac:dyDescent="0.45"/>
  <cols>
    <col min="1" max="1" width="12.86328125" style="1" bestFit="1" customWidth="1"/>
    <col min="2" max="2" width="31" style="1" bestFit="1" customWidth="1"/>
    <col min="3" max="3" width="5.796875" customWidth="1"/>
    <col min="4" max="12" width="5.796875" bestFit="1" customWidth="1"/>
  </cols>
  <sheetData>
    <row r="2" spans="1:12" x14ac:dyDescent="0.45">
      <c r="A2" s="11" t="s">
        <v>3</v>
      </c>
    </row>
    <row r="3" spans="1:12" x14ac:dyDescent="0.45">
      <c r="A3" s="11" t="s">
        <v>0</v>
      </c>
    </row>
    <row r="6" spans="1:12" ht="52.5" x14ac:dyDescent="0.45">
      <c r="A6" s="2"/>
      <c r="B6" s="3" t="s">
        <v>1</v>
      </c>
      <c r="C6" s="4" t="s">
        <v>25</v>
      </c>
      <c r="D6" s="4" t="s">
        <v>26</v>
      </c>
      <c r="E6" s="4" t="s">
        <v>27</v>
      </c>
      <c r="F6" s="4" t="s">
        <v>28</v>
      </c>
      <c r="G6" s="4" t="s">
        <v>29</v>
      </c>
      <c r="H6" s="4" t="s">
        <v>30</v>
      </c>
      <c r="I6" s="4" t="s">
        <v>31</v>
      </c>
      <c r="J6" s="4" t="s">
        <v>32</v>
      </c>
      <c r="K6" s="4" t="s">
        <v>33</v>
      </c>
      <c r="L6" s="4" t="s">
        <v>34</v>
      </c>
    </row>
    <row r="7" spans="1:12" ht="28.5" x14ac:dyDescent="0.45">
      <c r="A7" s="10" t="s">
        <v>4</v>
      </c>
      <c r="B7" s="2" t="s">
        <v>5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ht="42.75" x14ac:dyDescent="0.45">
      <c r="A8" s="10"/>
      <c r="B8" s="12" t="s">
        <v>6</v>
      </c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ht="57" x14ac:dyDescent="0.45">
      <c r="A9" s="10"/>
      <c r="B9" s="12" t="s">
        <v>7</v>
      </c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s="8" customFormat="1" ht="28.5" x14ac:dyDescent="0.45">
      <c r="A10" s="9" t="s">
        <v>8</v>
      </c>
      <c r="B10" s="6" t="s">
        <v>9</v>
      </c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 s="8" customFormat="1" ht="42.75" x14ac:dyDescent="0.45">
      <c r="A11" s="9"/>
      <c r="B11" s="6" t="s">
        <v>10</v>
      </c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12" s="8" customFormat="1" ht="71.25" x14ac:dyDescent="0.45">
      <c r="A12" s="9"/>
      <c r="B12" s="6" t="s">
        <v>11</v>
      </c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 s="8" customFormat="1" ht="28.5" x14ac:dyDescent="0.45">
      <c r="A13" s="9"/>
      <c r="B13" s="6" t="s">
        <v>12</v>
      </c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2" ht="28.5" x14ac:dyDescent="0.45">
      <c r="A14" s="10" t="s">
        <v>13</v>
      </c>
      <c r="B14" s="2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ht="28.5" x14ac:dyDescent="0.45">
      <c r="A15" s="10"/>
      <c r="B15" s="2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s="16" customFormat="1" ht="28.5" x14ac:dyDescent="0.45">
      <c r="A16" s="13" t="s">
        <v>16</v>
      </c>
      <c r="B16" s="14" t="s">
        <v>17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</row>
    <row r="17" spans="1:12" s="16" customFormat="1" x14ac:dyDescent="0.45">
      <c r="A17" s="13"/>
      <c r="B17" s="14" t="s">
        <v>18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2" s="16" customFormat="1" ht="42.75" x14ac:dyDescent="0.45">
      <c r="A18" s="13"/>
      <c r="B18" s="14" t="s">
        <v>19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1:12" s="16" customFormat="1" ht="28.5" x14ac:dyDescent="0.45">
      <c r="A19" s="13"/>
      <c r="B19" s="14" t="s">
        <v>20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spans="1:12" ht="42.75" x14ac:dyDescent="0.45">
      <c r="A20" s="10" t="s">
        <v>21</v>
      </c>
      <c r="B20" s="2" t="s">
        <v>22</v>
      </c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s="16" customFormat="1" ht="42.75" x14ac:dyDescent="0.45">
      <c r="A21" s="13" t="s">
        <v>23</v>
      </c>
      <c r="B21" s="14" t="s">
        <v>24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</row>
    <row r="22" spans="1:12" x14ac:dyDescent="0.45">
      <c r="B22" s="1">
        <f>COUNTA(B7:B21)</f>
        <v>15</v>
      </c>
      <c r="C22">
        <f>SUM(C7:C21)</f>
        <v>0</v>
      </c>
      <c r="D22">
        <f t="shared" ref="D22:L22" si="0">SUM(D7:D21)</f>
        <v>0</v>
      </c>
      <c r="E22">
        <f t="shared" si="0"/>
        <v>0</v>
      </c>
      <c r="F22">
        <f t="shared" si="0"/>
        <v>0</v>
      </c>
      <c r="G22">
        <f t="shared" si="0"/>
        <v>0</v>
      </c>
      <c r="H22">
        <f t="shared" si="0"/>
        <v>0</v>
      </c>
      <c r="I22">
        <f t="shared" si="0"/>
        <v>0</v>
      </c>
      <c r="J22">
        <f t="shared" si="0"/>
        <v>0</v>
      </c>
      <c r="K22">
        <f t="shared" si="0"/>
        <v>0</v>
      </c>
      <c r="L22">
        <f t="shared" si="0"/>
        <v>0</v>
      </c>
    </row>
    <row r="23" spans="1:12" x14ac:dyDescent="0.45">
      <c r="B23" s="11" t="s">
        <v>2</v>
      </c>
      <c r="C23">
        <f>IF(AND(C22&gt;=0, C22&lt;=1),C22/$B$22, "Error")</f>
        <v>0</v>
      </c>
      <c r="D23">
        <f t="shared" ref="D23:L23" si="1">IF(AND(D22&gt;=0, D22&lt;=1),D22/$B$22, "Error")</f>
        <v>0</v>
      </c>
      <c r="E23">
        <f t="shared" si="1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Calderon</dc:creator>
  <cp:lastModifiedBy>Jesus Calderon</cp:lastModifiedBy>
  <dcterms:created xsi:type="dcterms:W3CDTF">2024-03-04T01:50:24Z</dcterms:created>
  <dcterms:modified xsi:type="dcterms:W3CDTF">2024-03-22T15:28:23Z</dcterms:modified>
</cp:coreProperties>
</file>